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20" yWindow="1050" windowWidth="11805" windowHeight="10095" tabRatio="937"/>
  </bookViews>
  <sheets>
    <sheet name="Обложка" sheetId="7" r:id="rId1"/>
    <sheet name="Усл.обозначения" sheetId="8" r:id="rId2"/>
    <sheet name="Содержание" sheetId="9" r:id="rId3"/>
    <sheet name="Метод.пояснения" sheetId="10" r:id="rId4"/>
    <sheet name="1." sheetId="1" r:id="rId5"/>
    <sheet name="2.1." sheetId="2" r:id="rId6"/>
    <sheet name="2.2" sheetId="3" r:id="rId7"/>
    <sheet name="3.1" sheetId="50" r:id="rId8"/>
    <sheet name="3.2" sheetId="78" r:id="rId9"/>
    <sheet name="3.3" sheetId="49" r:id="rId10"/>
    <sheet name="3.4" sheetId="48" r:id="rId11"/>
    <sheet name="3.5" sheetId="47" r:id="rId12"/>
    <sheet name="3.6" sheetId="77" r:id="rId13"/>
    <sheet name="3.7" sheetId="46" r:id="rId14"/>
    <sheet name="3.8" sheetId="45" r:id="rId15"/>
    <sheet name="3.9" sheetId="44" r:id="rId16"/>
    <sheet name="3.10" sheetId="43" r:id="rId17"/>
    <sheet name="3.11" sheetId="42" r:id="rId18"/>
    <sheet name="3.12" sheetId="41" r:id="rId19"/>
    <sheet name="3.13" sheetId="70" r:id="rId20"/>
    <sheet name="3.14" sheetId="69" r:id="rId21"/>
    <sheet name="3.15" sheetId="68" r:id="rId22"/>
    <sheet name="3.16" sheetId="67" r:id="rId23"/>
    <sheet name="4.1" sheetId="66" r:id="rId24"/>
    <sheet name="4.2" sheetId="65" r:id="rId25"/>
    <sheet name="4.3" sheetId="64" r:id="rId26"/>
    <sheet name="4.4" sheetId="63" r:id="rId27"/>
    <sheet name="4.5" sheetId="62" r:id="rId28"/>
    <sheet name="4.6" sheetId="61" r:id="rId29"/>
    <sheet name="5.1" sheetId="60" r:id="rId30"/>
    <sheet name="5.2" sheetId="59" r:id="rId31"/>
    <sheet name="5.3" sheetId="58" r:id="rId32"/>
    <sheet name="5.4" sheetId="57" r:id="rId33"/>
    <sheet name="5.5" sheetId="56" r:id="rId34"/>
    <sheet name="5.6" sheetId="55" r:id="rId35"/>
    <sheet name="5.7" sheetId="54" r:id="rId36"/>
    <sheet name="5.8" sheetId="76" r:id="rId37"/>
    <sheet name="6.1" sheetId="53" r:id="rId38"/>
    <sheet name="6.2" sheetId="52" r:id="rId39"/>
    <sheet name="6.3" sheetId="51" r:id="rId40"/>
    <sheet name="7.1" sheetId="72" r:id="rId41"/>
    <sheet name="7.2" sheetId="40" r:id="rId42"/>
    <sheet name="7.3" sheetId="39" r:id="rId43"/>
    <sheet name="7.4" sheetId="38" r:id="rId44"/>
    <sheet name="7.5" sheetId="37" r:id="rId45"/>
    <sheet name="7.6" sheetId="36" r:id="rId46"/>
    <sheet name="7.7" sheetId="28" r:id="rId47"/>
    <sheet name="7.8" sheetId="35" r:id="rId48"/>
    <sheet name="7.9" sheetId="34" r:id="rId49"/>
    <sheet name="7.10" sheetId="33" r:id="rId50"/>
    <sheet name="7.11" sheetId="32" r:id="rId51"/>
    <sheet name="7.12" sheetId="31" r:id="rId52"/>
    <sheet name="7.13" sheetId="30" r:id="rId53"/>
    <sheet name="7.14" sheetId="29" r:id="rId54"/>
    <sheet name="7.15" sheetId="27" r:id="rId55"/>
    <sheet name="8.1" sheetId="26" r:id="rId56"/>
    <sheet name="8.2" sheetId="25" r:id="rId57"/>
    <sheet name="8.3" sheetId="24" r:id="rId58"/>
    <sheet name="8.4" sheetId="23" r:id="rId59"/>
    <sheet name="8.5" sheetId="22" r:id="rId60"/>
    <sheet name="8.6" sheetId="21" r:id="rId61"/>
    <sheet name="8.7" sheetId="20" r:id="rId62"/>
    <sheet name="8.8" sheetId="19" r:id="rId63"/>
    <sheet name="8.9" sheetId="18" r:id="rId64"/>
    <sheet name="8.10" sheetId="17" r:id="rId65"/>
    <sheet name="8.11" sheetId="16" r:id="rId66"/>
    <sheet name="8.12" sheetId="15" r:id="rId67"/>
    <sheet name="8.13" sheetId="14" r:id="rId68"/>
    <sheet name="8.14" sheetId="13" r:id="rId69"/>
    <sheet name="8.15" sheetId="12" r:id="rId70"/>
    <sheet name="8.16" sheetId="11" r:id="rId71"/>
    <sheet name="8.17" sheetId="75" r:id="rId72"/>
    <sheet name="8.18" sheetId="74" r:id="rId73"/>
    <sheet name="8.19" sheetId="73" r:id="rId74"/>
    <sheet name="9.1" sheetId="5" r:id="rId75"/>
    <sheet name="9.2" sheetId="6" r:id="rId76"/>
  </sheets>
  <definedNames>
    <definedName name="_xlnm.Print_Titles" localSheetId="4">'1.'!$3:$4</definedName>
    <definedName name="_xlnm.Print_Titles" localSheetId="5">'2.1.'!$4:$6</definedName>
    <definedName name="_xlnm.Print_Titles" localSheetId="6">'2.2'!$3:$5</definedName>
    <definedName name="_xlnm.Print_Titles" localSheetId="40">'7.1'!$3:$4</definedName>
  </definedNames>
  <calcPr calcId="144525"/>
</workbook>
</file>

<file path=xl/calcChain.xml><?xml version="1.0" encoding="utf-8"?>
<calcChain xmlns="http://schemas.openxmlformats.org/spreadsheetml/2006/main">
  <c r="Q9" i="26" l="1"/>
</calcChain>
</file>

<file path=xl/sharedStrings.xml><?xml version="1.0" encoding="utf-8"?>
<sst xmlns="http://schemas.openxmlformats.org/spreadsheetml/2006/main" count="22583" uniqueCount="786">
  <si>
    <t>Рабочая сила, человек</t>
  </si>
  <si>
    <t>Доля рабочей силы в численности населения, в процентах</t>
  </si>
  <si>
    <t>Занятое население, человек</t>
  </si>
  <si>
    <t>Уровень занятости, в процентах к:</t>
  </si>
  <si>
    <t>населению в возрасте 15 лет и старше</t>
  </si>
  <si>
    <t>численности рабочей силы</t>
  </si>
  <si>
    <t>Безработное население, человек</t>
  </si>
  <si>
    <t>Уровень безработицы, в процентах</t>
  </si>
  <si>
    <t>Уровень долгосрочной безработицы, в процентах</t>
  </si>
  <si>
    <t>Лица, не входящие в состав рабочей силы, человек</t>
  </si>
  <si>
    <t>Доля лиц, не входящих в состав рабочей силы в численности населения, в процентах</t>
  </si>
  <si>
    <t xml:space="preserve">  населению в возрасте 15 лет и старше</t>
  </si>
  <si>
    <t xml:space="preserve">  численности рабочей силы</t>
  </si>
  <si>
    <t xml:space="preserve"> </t>
  </si>
  <si>
    <t>человек</t>
  </si>
  <si>
    <t>Все население</t>
  </si>
  <si>
    <t>в том числе в возрасте, лет:</t>
  </si>
  <si>
    <t>15</t>
  </si>
  <si>
    <t>16-24</t>
  </si>
  <si>
    <t>25-28</t>
  </si>
  <si>
    <t>29-34</t>
  </si>
  <si>
    <t>35-44</t>
  </si>
  <si>
    <t>45-54</t>
  </si>
  <si>
    <t>55-64</t>
  </si>
  <si>
    <t xml:space="preserve">65 и старше </t>
  </si>
  <si>
    <t>Население, имеющее образование:</t>
  </si>
  <si>
    <t>техническое и профессиональное образование</t>
  </si>
  <si>
    <t>среднее общее образование</t>
  </si>
  <si>
    <t>основное среднее образование</t>
  </si>
  <si>
    <t>начальное образование</t>
  </si>
  <si>
    <t xml:space="preserve"> Численность рабочей силы,тыс. человек</t>
  </si>
  <si>
    <t>Численность занятого населения, тыс.  человек</t>
  </si>
  <si>
    <t>Уровень занятости, в процентах</t>
  </si>
  <si>
    <t>Численность безработного населения, тыс.  человек</t>
  </si>
  <si>
    <t>Численность лиц, не входящие в состав рабочей силы, тыс. человек</t>
  </si>
  <si>
    <t>в процентах</t>
  </si>
  <si>
    <t>Абай</t>
  </si>
  <si>
    <t>Жетісу</t>
  </si>
  <si>
    <t>Ұлытау</t>
  </si>
  <si>
    <t>Тел. +7 7172 74 93 40</t>
  </si>
  <si>
    <t>мужчины</t>
  </si>
  <si>
    <t>В том числе</t>
  </si>
  <si>
    <t>женщины</t>
  </si>
  <si>
    <t>Городское население</t>
  </si>
  <si>
    <t>Сельское население</t>
  </si>
  <si>
    <t>2. Рабочая сила</t>
  </si>
  <si>
    <t>2.1 Население по статусу участия в рабочей силе и возрасту</t>
  </si>
  <si>
    <t>Статус участия в рабочей силе</t>
  </si>
  <si>
    <t xml:space="preserve">Всего </t>
  </si>
  <si>
    <t>рабочая сила</t>
  </si>
  <si>
    <t>занятое население</t>
  </si>
  <si>
    <t>в том числе</t>
  </si>
  <si>
    <t>безработное население</t>
  </si>
  <si>
    <t>лица, не входящие в состав рабочей силы</t>
  </si>
  <si>
    <t>Мужчины</t>
  </si>
  <si>
    <t>Женщины</t>
  </si>
  <si>
    <t>2.2 Население по статусу участия в рабочей силе и образованию</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</si>
  <si>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</si>
  <si>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</si>
  <si>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</si>
  <si>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</si>
  <si>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</si>
  <si>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</si>
  <si>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</si>
  <si>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</si>
  <si>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</si>
  <si>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</si>
  <si>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</si>
  <si>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</si>
  <si>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</si>
  <si>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</si>
  <si>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</si>
  <si>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г. Алматы</t>
  </si>
  <si>
    <t>г. Шымкент</t>
  </si>
  <si>
    <t xml:space="preserve"> Оценка по результатам обследования</t>
  </si>
  <si>
    <t>Стандартная ошибка</t>
  </si>
  <si>
    <t>Относительная стандартная ошибка, в процентах</t>
  </si>
  <si>
    <t>Предельная ошибка</t>
  </si>
  <si>
    <t xml:space="preserve"> Численность рабочей силы</t>
  </si>
  <si>
    <t>Численность занятого населения</t>
  </si>
  <si>
    <t xml:space="preserve"> Численность безработного населения</t>
  </si>
  <si>
    <t>Численность лиц, не входящие в состав рабочей силы</t>
  </si>
  <si>
    <t>Уровень занятости</t>
  </si>
  <si>
    <t>Уровень безработицы</t>
  </si>
  <si>
    <t>г. Астана</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</si>
  <si>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</si>
  <si>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</si>
  <si>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</si>
  <si>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</si>
  <si>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</si>
  <si>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</si>
  <si>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</si>
  <si>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 xml:space="preserve">Рабочая сила. </t>
  </si>
  <si>
    <t>Население по статусу участия в рабочей силе и образованию</t>
  </si>
  <si>
    <t>4.1</t>
  </si>
  <si>
    <t>4.2</t>
  </si>
  <si>
    <t xml:space="preserve">Опрос населения осуществляется при помощи Анкеты выборочного обследования занятости населения, которая содержит вопросы, характеризующие каждого члена домашнего хозяйства. Анкета построена по принципу логической последовательности вопросов, на основе которых население классифицируется на занятые или безработные и лица, не входящие в состав рабочей силы. 
</t>
  </si>
  <si>
    <t xml:space="preserve">Распространение итогов обследования произведено с учетом данных текущей демографической статистики. </t>
  </si>
  <si>
    <t xml:space="preserve">Основные индикаторы рынка труда в Республике Казахстан </t>
  </si>
  <si>
    <t>Доля рабочей силы в численности населения  – доля численности рабочей силы в общей численности населения в возрасте 15 лет и старше, измеренная в процентах.</t>
  </si>
  <si>
    <t>2.1</t>
  </si>
  <si>
    <t>Население по статусу участия в рабочей силе и возрасту</t>
  </si>
  <si>
    <t xml:space="preserve">2.2 </t>
  </si>
  <si>
    <t>Основные индикаторы рынка труда по регионам Республики Казахстан</t>
  </si>
  <si>
    <t xml:space="preserve">Показатели точности оценивания результатов выборочного обследования занятости населения </t>
  </si>
  <si>
    <t>Относительная стандартная ошибка оценки результатов обследования занятости населения по регионам Республики Казахстан</t>
  </si>
  <si>
    <t>Условные обозначения:</t>
  </si>
  <si>
    <t>В Республике Казахстан, начиная с 2001 года, проводятся выборочные обследования занятости населения. Обследованием охватываются все регионы республики на основе выборочного метода наблюдения с последующим распространением итогов на всю численность населения. Единицами наблюдения являются домашние хозяйства и лица в возрасте от 15 лет и старше.</t>
  </si>
  <si>
    <t xml:space="preserve">Рабочая сила – занятое и безработное население.
</t>
  </si>
  <si>
    <t>Понятия и определения приведены согласно  «Социальному кодексу Республики Казахстан», а также согласно стандартам и методологическим подходам Международной Организации Труда (МОТ).</t>
  </si>
  <si>
    <r>
      <t>Население в  трудоспособном возрасте</t>
    </r>
    <r>
      <rPr>
        <vertAlign val="superscript"/>
        <sz val="8"/>
        <rFont val="Roboto"/>
        <charset val="204"/>
      </rPr>
      <t>1)</t>
    </r>
  </si>
  <si>
    <r>
      <t>Уровень молодежной безработицы, в процентах (в возрасте 15-34 лет)</t>
    </r>
    <r>
      <rPr>
        <vertAlign val="superscript"/>
        <sz val="8"/>
        <rFont val="Roboto"/>
        <charset val="204"/>
      </rPr>
      <t>2)</t>
    </r>
  </si>
  <si>
    <r>
      <rPr>
        <i/>
        <vertAlign val="superscript"/>
        <sz val="8"/>
        <rFont val="Roboto"/>
        <charset val="204"/>
      </rPr>
      <t>2)</t>
    </r>
    <r>
      <rPr>
        <i/>
        <sz val="8"/>
        <rFont val="Roboto"/>
        <charset val="204"/>
      </rPr>
      <t xml:space="preserve">Здесь и далее возраст отнесения к молодежи согласно Закону РК "О государственной молодежной политике " </t>
    </r>
  </si>
  <si>
    <t>самостоятельно занятые работники</t>
  </si>
  <si>
    <t>Уровень участия в рабочей силе, %</t>
  </si>
  <si>
    <t>Уровень безрабо-тицы, %</t>
  </si>
  <si>
    <t>Уровень лиц, не входящих в состав рабочей силы, %</t>
  </si>
  <si>
    <t xml:space="preserve">наемные работники </t>
  </si>
  <si>
    <t>Уровень молодежной безрабо-тицы, % (в возрасте 
15-34 лет)</t>
  </si>
  <si>
    <t>Наемные работники, человек</t>
  </si>
  <si>
    <t>Доля в численности занятого населения, %</t>
  </si>
  <si>
    <t>Самостоятельно занятые работники, человек</t>
  </si>
  <si>
    <t>Доля численности занятого населения, %</t>
  </si>
  <si>
    <t>Департамент статистики труда и уровня жизни</t>
  </si>
  <si>
    <t>Н. Белоносова</t>
  </si>
  <si>
    <t>1)Здесь и далее возраст отнесения населения к трудоспособному возрасту согласно  "Социальному кодексу Республики Казакстан".</t>
  </si>
  <si>
    <t>Ответственные за выпуск:</t>
  </si>
  <si>
    <t>Директор департамента:</t>
  </si>
  <si>
    <r>
      <rPr>
        <b/>
        <sz val="8"/>
        <color theme="1"/>
        <rFont val="Roboto"/>
        <charset val="204"/>
      </rPr>
      <t xml:space="preserve">Адрес: </t>
    </r>
    <r>
      <rPr>
        <sz val="8"/>
        <color theme="1"/>
        <rFont val="Roboto"/>
        <charset val="204"/>
      </rPr>
      <t>010000, г.Астана</t>
    </r>
  </si>
  <si>
    <t>пр. Мәңгілік ел, 8</t>
  </si>
  <si>
    <t xml:space="preserve">Дом Министерств, 4 подъезд </t>
  </si>
  <si>
    <t>Тел. +7 7172749022</t>
  </si>
  <si>
    <t xml:space="preserve">E-mail: D.Kulpybaeva@aspire.gov.kz </t>
  </si>
  <si>
    <t xml:space="preserve">© Бюро национальной статистики Агентсто по стратегическому планированию и реформам Республики Казахстан </t>
  </si>
  <si>
    <t>высшее и послевузовское образование</t>
  </si>
  <si>
    <t>Всего</t>
  </si>
  <si>
    <t>оба пола</t>
  </si>
  <si>
    <t>городское население</t>
  </si>
  <si>
    <t>сельское население</t>
  </si>
  <si>
    <t>Занятое население, всего</t>
  </si>
  <si>
    <t>Наемные работники</t>
  </si>
  <si>
    <t>в том числе:</t>
  </si>
  <si>
    <t>работа по найму в организации</t>
  </si>
  <si>
    <t>работа по найму у отдельных физических лиц</t>
  </si>
  <si>
    <t>работа по найму в крестьянском или фермерском хозяйстве</t>
  </si>
  <si>
    <t>по договору гражданско-правового характера на оказание услуг преимущественно с одним заказчиком</t>
  </si>
  <si>
    <t xml:space="preserve">Индивидуальные предприниматели </t>
  </si>
  <si>
    <t>Лица, занимающиеся частной практикой</t>
  </si>
  <si>
    <t>Физические лица, осуществляющие деятельность по договору гражданско-правового характера на оказание услуг преимущественно с несколькими  заказчиками</t>
  </si>
  <si>
    <t>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t>
  </si>
  <si>
    <t>учредители  (участники) хозяйственных товариществ и учредители, акционеры (участники)  акционерных обществ</t>
  </si>
  <si>
    <t xml:space="preserve"> члены производственных кооперативов</t>
  </si>
  <si>
    <t xml:space="preserve"> Независимые работники</t>
  </si>
  <si>
    <t xml:space="preserve">  в том числе:</t>
  </si>
  <si>
    <t xml:space="preserve">независимые  работники (незарегистрированные) </t>
  </si>
  <si>
    <t xml:space="preserve"> занятые в личном подсобном хозяйстве производящие продукцию частично для потребления, обмена (продажи) и  только для обмена (продажи) </t>
  </si>
  <si>
    <t>Дистанционно занятое население</t>
  </si>
  <si>
    <t>в том числе, использующие в процессе работы средства коммуникации (связи):</t>
  </si>
  <si>
    <t>собственные</t>
  </si>
  <si>
    <t>предоставленные работодателем</t>
  </si>
  <si>
    <t>* Здесь и далее категории работников  указаны согласно  "Социальному кодексу Республики Казакстан"</t>
  </si>
  <si>
    <t xml:space="preserve">Человек
</t>
  </si>
  <si>
    <t>Численность полностью занятых</t>
  </si>
  <si>
    <t>в том числе работающие, часов в неделю:</t>
  </si>
  <si>
    <t>31-40 часов</t>
  </si>
  <si>
    <t>40 часов</t>
  </si>
  <si>
    <t>41 час и более</t>
  </si>
  <si>
    <t>Неполностью занятые</t>
  </si>
  <si>
    <t>11-20 часов</t>
  </si>
  <si>
    <t>21-30 часов</t>
  </si>
  <si>
    <t>Работающие минимальное
количество часов в неделю  (0-10)</t>
  </si>
  <si>
    <t>В процентах</t>
  </si>
  <si>
    <t>Численность неполностью занятых</t>
  </si>
  <si>
    <r>
      <rPr>
        <i/>
        <vertAlign val="superscript"/>
        <sz val="8"/>
        <rFont val="Roboto"/>
        <charset val="204"/>
      </rPr>
      <t>*</t>
    </r>
    <r>
      <rPr>
        <i/>
        <sz val="8"/>
        <rFont val="Roboto"/>
        <charset val="204"/>
      </rPr>
      <t>Включая время, отработанное на всех видах работ (основной, дополнительной, случайной и т.п.), независимо от установленного (обычного) количества рабочих часов в неделю.</t>
    </r>
  </si>
  <si>
    <t>В том числе в возрасте, лет</t>
  </si>
  <si>
    <t>Справочно</t>
  </si>
  <si>
    <t>65 
и старше</t>
  </si>
  <si>
    <t xml:space="preserve"> в  трудоспособном возрасте</t>
  </si>
  <si>
    <t xml:space="preserve">старше   трудоспособного возраста
</t>
  </si>
  <si>
    <t>Независимые работники</t>
  </si>
  <si>
    <t>Население, имеющее 
образование, всего</t>
  </si>
  <si>
    <t xml:space="preserve">начальное, основное, общее среднее образование </t>
  </si>
  <si>
    <t xml:space="preserve"> Занятое население, всего</t>
  </si>
  <si>
    <t>наемные работники</t>
  </si>
  <si>
    <r>
      <t>самостоятельно занятые работники</t>
    </r>
    <r>
      <rPr>
        <vertAlign val="superscript"/>
        <sz val="8"/>
        <rFont val="Roboto"/>
        <charset val="204"/>
      </rPr>
      <t>*</t>
    </r>
  </si>
  <si>
    <t>Сельское, лесное и рыбное хозяйство</t>
  </si>
  <si>
    <t>Промышленность</t>
  </si>
  <si>
    <t>горнодобывающая промышленность и разработка карьеров</t>
  </si>
  <si>
    <t>обрабатывающая промышленность</t>
  </si>
  <si>
    <t>снабжение электроэнергией, газом, паром, горячей водой и  кондиционированным воздухом</t>
  </si>
  <si>
    <t>водоснабжение; сбор, обработка и удаление отходов, деятельность по ликвидации загрязнений</t>
  </si>
  <si>
    <t>Строительство</t>
  </si>
  <si>
    <t>Оптовая и розничная торговля; ремонт автомобилей и мотоциклов</t>
  </si>
  <si>
    <t>Транспорт и складирование</t>
  </si>
  <si>
    <t>Предоставление услуг по проживанию и питанию</t>
  </si>
  <si>
    <t>Информация и связь</t>
  </si>
  <si>
    <t>Финансовая и страховая деятельность</t>
  </si>
  <si>
    <t>Операции с недвижимым имуществом</t>
  </si>
  <si>
    <t>Профессиональная, научная и техническая деятельность</t>
  </si>
  <si>
    <t>Деятельность в области административного и вспомогательного обслуживания</t>
  </si>
  <si>
    <t>Государственное управление и оборона; обязательное социальное обеспечение</t>
  </si>
  <si>
    <t>Образование</t>
  </si>
  <si>
    <t>Здравоохранение и социальное обслуживание населения</t>
  </si>
  <si>
    <t>Искусство, развлечения и отдых</t>
  </si>
  <si>
    <t>Предоставление прочих видов услуг</t>
  </si>
  <si>
    <t xml:space="preserve">Городское население </t>
  </si>
  <si>
    <t>Услуги по проживанию и питанию</t>
  </si>
  <si>
    <t xml:space="preserve">Сельское население </t>
  </si>
  <si>
    <r>
      <rPr>
        <i/>
        <vertAlign val="superscript"/>
        <sz val="8"/>
        <rFont val="Roboto"/>
        <charset val="204"/>
      </rPr>
      <t>*</t>
    </r>
    <r>
      <rPr>
        <i/>
        <sz val="8"/>
        <rFont val="Roboto"/>
        <charset val="204"/>
      </rPr>
      <t>Здесь и далее к самостоятельно занятым работникам относятся: индивидуальные предприниматели; лица, занимающиеся частной практикой; физические лица, осуществляющие деятельность по договору гражданско-правового характера на оказание услуг преимущественно с несколькими  заказчиками;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независимые работники.</t>
    </r>
  </si>
  <si>
    <t>Население, имеющее образование, всего</t>
  </si>
  <si>
    <t>В том числе имели работу</t>
  </si>
  <si>
    <t>на неопределенный
срок (постоянную)</t>
  </si>
  <si>
    <t xml:space="preserve">на определен-
ный срок 
(временную) </t>
  </si>
  <si>
    <t xml:space="preserve">на определенный 
объем работ </t>
  </si>
  <si>
    <t>случайная</t>
  </si>
  <si>
    <t>сезонная</t>
  </si>
  <si>
    <t>Наемные работники, всего</t>
  </si>
  <si>
    <t>из них:</t>
  </si>
  <si>
    <t>Руководители и государственные служащие</t>
  </si>
  <si>
    <t>руководители высшего звена, высшие должностные лица, законодатели и государственные служащие</t>
  </si>
  <si>
    <t>руководители (первые и функциональные) в корпоративном секторе</t>
  </si>
  <si>
    <t>руководители (управляющие) специализированных подразделений в корпоративном секторе в сфере производства и специализированных сервисных услуг</t>
  </si>
  <si>
    <t>руководители (управляющие) специализированных подразделений по услугам проживания, питания, торговли и другим сферам услуг</t>
  </si>
  <si>
    <t>Специалисты-профессионалы</t>
  </si>
  <si>
    <t>в том числе в области:</t>
  </si>
  <si>
    <t>науки и техники</t>
  </si>
  <si>
    <t>здравоохранения</t>
  </si>
  <si>
    <t>образования</t>
  </si>
  <si>
    <t>бизнеса и администрирования</t>
  </si>
  <si>
    <t>по информационным технологиям (ИТ)</t>
  </si>
  <si>
    <t>права, гуманитарных областей и культуры</t>
  </si>
  <si>
    <t>Специалисты-техники и иной вспомогательный профессиональный персонал</t>
  </si>
  <si>
    <t>специалисты-техники в области науки и техники</t>
  </si>
  <si>
    <t>техники, средний медицинский и фармацевтический персонал в области здравоохранения</t>
  </si>
  <si>
    <t>вспомогательный профессиональный персонал по экономической и административной деятельности</t>
  </si>
  <si>
    <t>вспомогательный профессиональный персонал в области правовой, социальной работы, культуры, спорта и родственных занятий</t>
  </si>
  <si>
    <t>специалисты-техники в области информационно-коммуникационных технологий (ИКТ)</t>
  </si>
  <si>
    <t>Служащие в области администрирования</t>
  </si>
  <si>
    <t>Работники сферы услуг и продаж</t>
  </si>
  <si>
    <t>работники сферы индивидуальных услуг</t>
  </si>
  <si>
    <t>продавцы и работники продаж</t>
  </si>
  <si>
    <t>работники, оказывающие услуги по индивидуальному уходу</t>
  </si>
  <si>
    <t>работники служб, осуществляющих охрану граждан и собственности</t>
  </si>
  <si>
    <t>Фермеры и рабочие сельского и лесного хозяйства, рыбоводства и рыболовства</t>
  </si>
  <si>
    <t>фермеры и рабочие сельского хозяйства, производящие продукцию на продажу</t>
  </si>
  <si>
    <t>охотники и рабочие по производству лесной и рыбной продукции</t>
  </si>
  <si>
    <t>фермеры сельского хозяйства, рыбоводства и рыболовства, производящие продукцию для личного потребления</t>
  </si>
  <si>
    <t>Рабочие промышленности, строительства, транспорта и других родственных занятий</t>
  </si>
  <si>
    <t>строители-монтажники, строители-отделочники, маляры и рабочие родственных занятий, кроме электриков</t>
  </si>
  <si>
    <t>рабочие по металлообработке, обслуживанию оборудования и родственных занятий, кроме электриков</t>
  </si>
  <si>
    <t>ремесленники, рабочие по точным (прецизионным) инструментам, полиграфии и картографии</t>
  </si>
  <si>
    <t>рабочие по электрике, электронике и телекоммуникациям</t>
  </si>
  <si>
    <t>рабочие по переработке и изготовлению продукции из сырья сельского, лесного и рыбного хозяйства и рабочие родственных занятий</t>
  </si>
  <si>
    <t>Операторы производственного оборудования, сборщики и водители</t>
  </si>
  <si>
    <t>Неквалифицированные рабочие</t>
  </si>
  <si>
    <t>уборщики и прислуга</t>
  </si>
  <si>
    <t>неквалифицированные рабочие сельского и лесного хозяйства, рыбоводства и рыболовства</t>
  </si>
  <si>
    <t>неквалифицированные рабочие промышленности, строительства и перевозок</t>
  </si>
  <si>
    <t>изготовители пищи быстрого приготовления и низкоквалифицированные рабочие точек общественного питания, кроме уборщиков</t>
  </si>
  <si>
    <t>уличные торговцы и рабочие, оказывающие различные уличные услуги</t>
  </si>
  <si>
    <t>неквалифицированные рабочие по сбору мусора и другие неквалифицированные рабочие</t>
  </si>
  <si>
    <t>Работники, не входящие в другие группы</t>
  </si>
  <si>
    <t>Средний 
возраст,
 лет</t>
  </si>
  <si>
    <t>наемные 
работники</t>
  </si>
  <si>
    <t xml:space="preserve"> индивидуальные предприниматели </t>
  </si>
  <si>
    <t>лица, занимающиеся частной практикой</t>
  </si>
  <si>
    <t>по договору гражданско-правового характера на оказание услуг преимущественно с несколькими заказчиками</t>
  </si>
  <si>
    <t xml:space="preserve"> учредители  (участники) хозяйственных товариществ и учредители, акционеры (участники)  акционерных обществ</t>
  </si>
  <si>
    <t>члены производственных кооперативов</t>
  </si>
  <si>
    <t>независимые работники</t>
  </si>
  <si>
    <t xml:space="preserve">в том числе </t>
  </si>
  <si>
    <t>в личном подсобном хозяйстве</t>
  </si>
  <si>
    <t xml:space="preserve"> Все население</t>
  </si>
  <si>
    <t xml:space="preserve">
Промышленность и строительство</t>
  </si>
  <si>
    <t>Сфера услуг</t>
  </si>
  <si>
    <t>Все виды экономической деятельности</t>
  </si>
  <si>
    <t>Продолжение</t>
  </si>
  <si>
    <t>Промышленность и строительство</t>
  </si>
  <si>
    <t xml:space="preserve">
Всего</t>
  </si>
  <si>
    <t>Из них в в трудоспособном возрасте</t>
  </si>
  <si>
    <t xml:space="preserve"> Мужчины</t>
  </si>
  <si>
    <t xml:space="preserve"> Женщины</t>
  </si>
  <si>
    <t>Қазақстан Республикасы</t>
  </si>
  <si>
    <t xml:space="preserve">                            В том числе, использующие в процессе работы средства коммуникации (связи):</t>
  </si>
  <si>
    <t>Самостоятельно занятые работники</t>
  </si>
  <si>
    <t xml:space="preserve">продуктивно занятые </t>
  </si>
  <si>
    <t>на индивидуальной основе (зарегистрированные и активно действующие), с доходами выше величины прожиточного минимума</t>
  </si>
  <si>
    <t>лица, занимающиеся частной практикой (зарегистрированные и активно действующие), с доходами выше величины прожиточного минимума</t>
  </si>
  <si>
    <t>члены производственного кооператива, с доходами выше величины прожиточного минимума</t>
  </si>
  <si>
    <t>в личном подсобном хозяйстве производством продукции для продажи (обмена), с доходами выше величины прожиточного минимума</t>
  </si>
  <si>
    <t>непродуктивно занятые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</si>
  <si>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</si>
  <si>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</si>
  <si>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 xml:space="preserve">лица, занимающиеся частной практикой (недействующие из числа зарегистрированных) </t>
  </si>
  <si>
    <t>на индивидуальной основе (зарегистрированные и активно действующие), с доходами ниже величины прожиточного минимума</t>
  </si>
  <si>
    <t>лица, занимающиеся частной практикой (зарегистрированные и активно действующие), с доходаминиже величины прожиточного минимума</t>
  </si>
  <si>
    <t>члены производственного кооператива, с доходами ниже величины прожиточного минимума</t>
  </si>
  <si>
    <t>в личном подсобном хозяйстве производством продукции для продажи (обмена), с доходами ниже величины прожиточного минимума</t>
  </si>
  <si>
    <t>в  трудоспособном возрасте</t>
  </si>
  <si>
    <t>старше  трудоспособного возраста</t>
  </si>
  <si>
    <t xml:space="preserve">Мужчины </t>
  </si>
  <si>
    <t xml:space="preserve">Женщины </t>
  </si>
  <si>
    <t>в том числе занятые:</t>
  </si>
  <si>
    <t>Сельское  население</t>
  </si>
  <si>
    <t>продуктивно занятые</t>
  </si>
  <si>
    <t>с доходами выше величины прожиточного минимума</t>
  </si>
  <si>
    <t xml:space="preserve"> учредители  (участники) хозяйственных товариществ и учредители, акционеры (участники)  акционерных обществ (незарегистрированные)</t>
  </si>
  <si>
    <t>лица, занимающиеся частной практикой (недействующие из числа зарегистрированных)</t>
  </si>
  <si>
    <t>с доходами ниже величины прожиточного минимума</t>
  </si>
  <si>
    <t>на индивидуальной основе (зарегистрированные и активно действующие)</t>
  </si>
  <si>
    <t>лица, занимающиеся частной практикой (зарегистрированные и активно действующие)</t>
  </si>
  <si>
    <t>члены производственного кооператива</t>
  </si>
  <si>
    <t>в личном подсобном хозяйстве производством продукции для продажи (обмена)</t>
  </si>
  <si>
    <t>Занято в экономике, всего</t>
  </si>
  <si>
    <t>Наемные 
работники</t>
  </si>
  <si>
    <t>Барлық халық</t>
  </si>
  <si>
    <t xml:space="preserve"> лица, занимающиеся частной практикой (зарегистрированные и активно действующие)</t>
  </si>
  <si>
    <t xml:space="preserve">В том числе </t>
  </si>
  <si>
    <t>Отработано в неделю, в среднем на одного занятого, часов</t>
  </si>
  <si>
    <t>отработали в неделю</t>
  </si>
  <si>
    <t>временно незанятые</t>
  </si>
  <si>
    <t xml:space="preserve">из них находились в отпуске без сохранения заработной платы (по инициативе администрации, работодателя) </t>
  </si>
  <si>
    <t xml:space="preserve">5 часов
и 
менее   </t>
  </si>
  <si>
    <t>6-10 часов</t>
  </si>
  <si>
    <t>11-15 часов</t>
  </si>
  <si>
    <t>16-20 часов</t>
  </si>
  <si>
    <t>21-25 часов</t>
  </si>
  <si>
    <t>26-30 часов</t>
  </si>
  <si>
    <t>31-35 часов</t>
  </si>
  <si>
    <t>36-40 часов</t>
  </si>
  <si>
    <t>41 час 
и 
более</t>
  </si>
  <si>
    <t>Мужчины, всего</t>
  </si>
  <si>
    <t>Женщины, всего</t>
  </si>
  <si>
    <t xml:space="preserve">65 лет и старше </t>
  </si>
  <si>
    <t xml:space="preserve"> 11-15 часов</t>
  </si>
  <si>
    <t xml:space="preserve"> 21-25 часов</t>
  </si>
  <si>
    <t>Занятое население</t>
  </si>
  <si>
    <t>из них наемные работники, имеющие работу:</t>
  </si>
  <si>
    <t>на неопределенный срок (постоянную)</t>
  </si>
  <si>
    <t>на определенный срок (временную)</t>
  </si>
  <si>
    <t>на определенный объем работ</t>
  </si>
  <si>
    <t xml:space="preserve"> 26-30 часов</t>
  </si>
  <si>
    <t xml:space="preserve"> 36-40 часов</t>
  </si>
  <si>
    <t>Занятое наcеление, всего</t>
  </si>
  <si>
    <t>Заняты меньше установленной продолжительности рабочего дня, всего</t>
  </si>
  <si>
    <t>в том числе по причинам:</t>
  </si>
  <si>
    <t>законодательно установленная продолжительность рабочего времени</t>
  </si>
  <si>
    <t>нет достаточного объема работ</t>
  </si>
  <si>
    <t>уход за ребенком, больным  человеком</t>
  </si>
  <si>
    <t>по состоянию здоровья</t>
  </si>
  <si>
    <t>по инициативе администрации, работодателя</t>
  </si>
  <si>
    <t>наличие другой (второй) работы</t>
  </si>
  <si>
    <t>наличие достаточного дохода</t>
  </si>
  <si>
    <t>ежегодный трудовой отпуск, праздничные дни</t>
  </si>
  <si>
    <t>проходит обучение (в институте, на курсах)</t>
  </si>
  <si>
    <t>неблагоприятные погодные условия, авария , поломка,введение режима изоляции и другие причины</t>
  </si>
  <si>
    <t>гибкий (скользящий) график</t>
  </si>
  <si>
    <t>учебный отпуск, профессиональная подготовка</t>
  </si>
  <si>
    <t>по семейным (личным) обстоятельствам</t>
  </si>
  <si>
    <t>другое</t>
  </si>
  <si>
    <t>Временно незанятые, всего</t>
  </si>
  <si>
    <t>отпуск по беременности и родам, по уходу за ребенком</t>
  </si>
  <si>
    <t>работа носит сезонный характер (не сезон)</t>
  </si>
  <si>
    <t>вахтовый метод работы, свободный график</t>
  </si>
  <si>
    <t>временная приостановка деятельности (непогода, авария, поломка, введение режима изоляции и другие причины)</t>
  </si>
  <si>
    <t>Безработное население, всего</t>
  </si>
  <si>
    <t>в возрасте, лет:</t>
  </si>
  <si>
    <t>65 и старше</t>
  </si>
  <si>
    <t>в том числе в трудоспособном возрасте</t>
  </si>
  <si>
    <t xml:space="preserve">Справочно: </t>
  </si>
  <si>
    <t>безработное население являющиеся учредителями (участниками, акционерами) хозяйственных товариществ и акционерных обществ</t>
  </si>
  <si>
    <t>Население, оба пола</t>
  </si>
  <si>
    <t>Население городской местности, оба пола</t>
  </si>
  <si>
    <t>Население сельской местности, оба пола</t>
  </si>
  <si>
    <t>В том числе имеют образования</t>
  </si>
  <si>
    <t>высшее образование</t>
  </si>
  <si>
    <t xml:space="preserve"> техническое и профессиональное образование</t>
  </si>
  <si>
    <t xml:space="preserve">
общее среднее образование</t>
  </si>
  <si>
    <t xml:space="preserve">
основное среднее образование</t>
  </si>
  <si>
    <t>из них безработные, которые  не были заняты на какой либо работе по причинам:</t>
  </si>
  <si>
    <t>увольнение в связи с ликвидацией (банкротством) организации, сокращением штата</t>
  </si>
  <si>
    <t>увольнение по собственному желанию</t>
  </si>
  <si>
    <t>увольнение в связи с окончанием срока договора (соглашения, контракта)</t>
  </si>
  <si>
    <t>завершения предпринимательской деятельности</t>
  </si>
  <si>
    <t>ведение домашнего хозяйства</t>
  </si>
  <si>
    <t>выход на пенсию</t>
  </si>
  <si>
    <t>отсутствие работы после окончания учебного  заведения</t>
  </si>
  <si>
    <t>учеба (дневная форма)</t>
  </si>
  <si>
    <t>нет возможности найти работу</t>
  </si>
  <si>
    <t>нет необходимости работать</t>
  </si>
  <si>
    <t xml:space="preserve">по состоянию здоровья </t>
  </si>
  <si>
    <t xml:space="preserve">по семейным (личным) обстоятельствам </t>
  </si>
  <si>
    <t xml:space="preserve"> сохраняющие формальную связь с рабочим местом по причинам</t>
  </si>
  <si>
    <t>оптуск без сохранения заработной платы (по инициативе администрации, работодателя)</t>
  </si>
  <si>
    <t>отпуск по уходу за ребенком</t>
  </si>
  <si>
    <t>временная приостановка деятельности (непогода, авария, поломка, введение режима изоляции  и другие причины)</t>
  </si>
  <si>
    <t>занятые в личном подсобном хозяйстве производством продукции для собственного потребления</t>
  </si>
  <si>
    <t>В том числе искали работу, месяцев</t>
  </si>
  <si>
    <t xml:space="preserve">Безработное население имеющее договоренность о начале работы или бизнеса </t>
  </si>
  <si>
    <t>менее 1 
месяца</t>
  </si>
  <si>
    <t>от 1 до 3 месяцев</t>
  </si>
  <si>
    <t>от 3 до 6 месяцев</t>
  </si>
  <si>
    <t>от 6 до 12 месяцев</t>
  </si>
  <si>
    <t>от года и более</t>
  </si>
  <si>
    <t>из них искали работу:</t>
  </si>
  <si>
    <t>менее 1 месяца</t>
  </si>
  <si>
    <t xml:space="preserve">из них безработное население имеющее договоренность о начале работы или бизнеса </t>
  </si>
  <si>
    <t>из них заняты поиском работы в качестве:</t>
  </si>
  <si>
    <t>наемных работников</t>
  </si>
  <si>
    <t>в организации</t>
  </si>
  <si>
    <t>у отдельных физических лиц</t>
  </si>
  <si>
    <t>в крестьянском или фермерском хозяйстве</t>
  </si>
  <si>
    <t>любую работу</t>
  </si>
  <si>
    <t>с режимом работы:</t>
  </si>
  <si>
    <t>полный</t>
  </si>
  <si>
    <t xml:space="preserve">частичный </t>
  </si>
  <si>
    <t>любой</t>
  </si>
  <si>
    <t>обращался в государственные органы занятости</t>
  </si>
  <si>
    <t>обращался в частные агентства занятости</t>
  </si>
  <si>
    <t>размещал объявления в печати, Интернете</t>
  </si>
  <si>
    <t>искал через объявления в печати, Интернете</t>
  </si>
  <si>
    <t>обращался к друзьям, знакомым, родственникам</t>
  </si>
  <si>
    <t>контактировал непосредственно с работодателем</t>
  </si>
  <si>
    <t>искал земельный участок, помещение, оборудование, материалы, сельскохозяйственные инвестиции для открытия собственного бизнеса или фермы</t>
  </si>
  <si>
    <t>размещал или обновлял Резюме в профессиональных и социальных сетях он-лайн</t>
  </si>
  <si>
    <t>обращался за кредитованием, разрешением, лицензией для открытия своего дела или фермы</t>
  </si>
  <si>
    <t>ничего не делал</t>
  </si>
  <si>
    <t>из них хотели бы пройти обучение или получить другую специальность</t>
  </si>
  <si>
    <t>* Сумма значений по строкам больше итого, т.к. респонденты указывали все использованные способы поиска работы.</t>
  </si>
  <si>
    <t>Из них в трудоспособном возрасте</t>
  </si>
  <si>
    <t>Сохраняющие формальную связь с рабочим местом</t>
  </si>
  <si>
    <t>Занятые в личном подсобном хозяйстве для собственного потребления</t>
  </si>
  <si>
    <t>увольнение  в связи с сокращением штата, с ликвидацией (банкротством) организации, окончанием срока договора</t>
  </si>
  <si>
    <t xml:space="preserve"> увольнение по собственному желанию и завершению предпринимательской деятельности</t>
  </si>
  <si>
    <t>ведением домашнего хозяйства</t>
  </si>
  <si>
    <t>Лица, не входящие в состав рабочей силы</t>
  </si>
  <si>
    <t xml:space="preserve">
Причины не участия в рабочей силе</t>
  </si>
  <si>
    <t xml:space="preserve">по состоянию здоровья  </t>
  </si>
  <si>
    <t>Всего, оба пола</t>
  </si>
  <si>
    <t>в трудоспособном возрасте</t>
  </si>
  <si>
    <t>лица, не входящие в состав рабочей силы, сохраняющие формальную связь с рабочим местом</t>
  </si>
  <si>
    <t>занятые в личном подсобном хозяйстве для собственного потребления</t>
  </si>
  <si>
    <t xml:space="preserve">лица, не входящиие в состав рабочей силы являющиеся учредителями (участниками, акционерами) хозяйственных товариществ и акционерных обществ </t>
  </si>
  <si>
    <t xml:space="preserve"> Городское население</t>
  </si>
  <si>
    <t xml:space="preserve"> Сельское население</t>
  </si>
  <si>
    <t>адам</t>
  </si>
  <si>
    <t xml:space="preserve"> человек</t>
  </si>
  <si>
    <t xml:space="preserve">
В том числе</t>
  </si>
  <si>
    <t xml:space="preserve">
городское население</t>
  </si>
  <si>
    <t xml:space="preserve">
сельское население</t>
  </si>
  <si>
    <t xml:space="preserve">
оба пола</t>
  </si>
  <si>
    <t xml:space="preserve">
в том числе</t>
  </si>
  <si>
    <t xml:space="preserve">
  оба пола</t>
  </si>
  <si>
    <t xml:space="preserve">
мужчины</t>
  </si>
  <si>
    <t xml:space="preserve">
женщины</t>
  </si>
  <si>
    <t>Лица, не входящие в состав  рабочей силы</t>
  </si>
  <si>
    <t>из них по причинам:</t>
  </si>
  <si>
    <t>увольнение по другой причине</t>
  </si>
  <si>
    <t>завершение предпринимательской деятельности</t>
  </si>
  <si>
    <t>выхода на пенсию</t>
  </si>
  <si>
    <t>работа носит сезонный характер  (не сезон)</t>
  </si>
  <si>
    <t>по другим причинам</t>
  </si>
  <si>
    <t>Лица, не входящие в состав рабочей силы, сохраняющие формальную связь с рабочим местом</t>
  </si>
  <si>
    <t>из них не заняты:</t>
  </si>
  <si>
    <t>от года до 3 лет</t>
  </si>
  <si>
    <t>3 года или более</t>
  </si>
  <si>
    <t>никогда не работали</t>
  </si>
  <si>
    <t>Из них  в трудоспособном возрасте</t>
  </si>
  <si>
    <t>Лица, не входящиие в состав рабочей силы</t>
  </si>
  <si>
    <t>Причины не участия в рабочей силе</t>
  </si>
  <si>
    <t>Справочно из них:</t>
  </si>
  <si>
    <t xml:space="preserve">учредители (участники, акционеры) хозяйственных товариществ и акционерных обществ </t>
  </si>
  <si>
    <t>Из них по уровню совокупного дохода</t>
  </si>
  <si>
    <t>0 (отсутствие дохода)</t>
  </si>
  <si>
    <t>от 1 тенге до 1 ВПМ тенге</t>
  </si>
  <si>
    <t>от 
150 001 до 200 000 тенге</t>
  </si>
  <si>
    <t>от 250 001 до 300 000 тенге</t>
  </si>
  <si>
    <t>от 300 001 до 400 000 тенге</t>
  </si>
  <si>
    <t>от 400 001 до 500 000 тенге</t>
  </si>
  <si>
    <t>от 500 001 до 800 000 тенге</t>
  </si>
  <si>
    <t>от 800 001 до 1 000 000 тенге</t>
  </si>
  <si>
    <t xml:space="preserve"> Все население, человек</t>
  </si>
  <si>
    <t xml:space="preserve"> Городское население, человек</t>
  </si>
  <si>
    <t>Другие категории занятого населения</t>
  </si>
  <si>
    <t>Сельское население, человек</t>
  </si>
  <si>
    <t>Продуктивно занятые</t>
  </si>
  <si>
    <t>Непродуктивно занятые</t>
  </si>
  <si>
    <t>На индивидуальной основе (зарегистрированные и активно действующие), с доходами выше ВПМ</t>
  </si>
  <si>
    <t>Лица, занимающиеся частной практикой (зарегистрированные и активно действующие), с доходами выше ВПМ</t>
  </si>
  <si>
    <t>Члены производственного кооператива, с доходами выше ВПМ</t>
  </si>
  <si>
    <t>Занятые в личном подсобном хозяйстве производством продукции для продажи (обмена), с доходами выше ВПМ</t>
  </si>
  <si>
    <t>Независимые  работники (незарегистрированные)</t>
  </si>
  <si>
    <t>Учредители  (участники) хозяйственных товариществ и учредители, акционеры (участники)  акционерных обществ (незарегистрированные)</t>
  </si>
  <si>
    <t>На индивидуальной основе  (недействующие из числа зарегистрированных)</t>
  </si>
  <si>
    <t>Лица, занимающиеся частной практикой (недействующие из числа зарегистрированных)</t>
  </si>
  <si>
    <t>На индивидуальной основе (зарегистрированные и активно действующие), с доходами ниже ВПМ</t>
  </si>
  <si>
    <t>Лица, занимающиеся частной практикой (зарегистрированные и активно действующие), с доходами ниже ВПМ</t>
  </si>
  <si>
    <t>Члены производственного кооператива, с доходами ниже ВПМ</t>
  </si>
  <si>
    <t>Занятые в личном подсобном хозяйстве производством продукции для продажи (обмена), с доходами ниже ВПМ</t>
  </si>
  <si>
    <t>Все население, человек</t>
  </si>
  <si>
    <t>Все население, в процентах</t>
  </si>
  <si>
    <t>Городское население, человек</t>
  </si>
  <si>
    <t>Городское население, в процентах</t>
  </si>
  <si>
    <t>Сельское население, в процентах</t>
  </si>
  <si>
    <t>Занятое население по статусу занятости</t>
  </si>
  <si>
    <t>Занятое население по степени занятости</t>
  </si>
  <si>
    <t>Занятое население по статусу занятости и возрасту</t>
  </si>
  <si>
    <t>Занятое население по статусу занятости и образованию</t>
  </si>
  <si>
    <t xml:space="preserve">Занятое население по видам экономической деятельности на основной работе и статусу занятости </t>
  </si>
  <si>
    <t>Занятое население по видам экономической деятельности на основной работе и возрасту</t>
  </si>
  <si>
    <t>Занятое население по видам экономической деятельности на основной работе и уровню образования</t>
  </si>
  <si>
    <t>Наемные работники по видам экономической деятельности на основной работе и видам трудового договора</t>
  </si>
  <si>
    <t>Занятое население по занятиям (должности, профессии) на основной работе</t>
  </si>
  <si>
    <t>Занятое население по занятиям  на основной работе и возрасту</t>
  </si>
  <si>
    <t>Занятое население по статусу занятости по регионам Республики Казахстан</t>
  </si>
  <si>
    <t>Занятое население по статусу занятости и образованию по регионам Республики Казахстан</t>
  </si>
  <si>
    <t>Занятое население на основной работе и статусу занятости по видам экономической деятельности в регионах Республики Казахстан</t>
  </si>
  <si>
    <t>Занятое население по полу и возрасту по регионам Республики Казахстан</t>
  </si>
  <si>
    <t>Дистанционная занятость по регионам Республики Казахстан</t>
  </si>
  <si>
    <t>Занятое лицо – физическое лицо, осуществляющее деятельность за оплату или путем извлечения дохода посредством использования имущества, производства и продажи товаров, выполнения работ, оказания услуг.</t>
  </si>
  <si>
    <t>К занятым лицам относятся:
1) наемные работники, а также лица, имеющие иную оплачиваемую работу (избранные, назначенные или утвержденные);
2) индивидуальные предприниматели; 
3) лица, занимающиеся частной практикой;
4) физические лица, осуществляющие деятельность по договору гражданско-правового характера, которые не относятся к наемным работникам;
5) физические лица, являющиеся учредителями (участниками) хозяйственных товариществ и учредителями, акционерами (участниками) акционерных обществ, а также членами производственных кооперативов;
6) независимые работники;
7) проходящие службу в Вооруженных Силах, других войсках и воинских формированиях, правоохранительных и специальных государственных органах Республики Казахстан.</t>
  </si>
  <si>
    <t>Уровень занятости населения – доля численности занятых в экономике в общей численности населения в возрасте 15 лет и старше, или в численности рабочей силы, измеренные в процентах.</t>
  </si>
  <si>
    <t>Наемный работник – физическое лицо, выполняющее работу по трудовому договору либо осуществляющее деятельность по договору гражданско-правового характера, в котором распорядок и оплата за проработанное время либо единицу произведенного товара, либо за оказанные услуги определяются заказчиком.</t>
  </si>
  <si>
    <t>Лицо, занимающееся частной практикой, – частный нотариус, частный судебный исполнитель, адвокат и профессиональный медиатор.</t>
  </si>
  <si>
    <t>Независимый работник – физическое лицо, самостоятельно осуществляющее деятельность по производству (реализации) товаров, работ и услуг с целью извлечения дохода без государственной регистрации своей деятельности, за исключением индивидуальных предпринимателей, лиц, занимающихся частной практикой, учредителей (участников) хозяйственного товарищества и учредителей, акционеров (участников) акционерного общества, членов производственного кооператива.</t>
  </si>
  <si>
    <t xml:space="preserve">Члены производственного кооператива – лица, являющиеся членами трудового кооператива, занимающегося предпринимательской деятельностью. </t>
  </si>
  <si>
    <t xml:space="preserve">Работа основная (основное доходное занятие) – это та работа, которую респондент считает для себя основной. Другая работа, которую данное лицо имело в рассматриваемый период, считается дополнительной работой. </t>
  </si>
  <si>
    <t xml:space="preserve">Занятое население по видам экономической деятельности  и статусу занятости </t>
  </si>
  <si>
    <t>Занятое население по статусу занятости и видам экономической деятельности по регионам Республики Казахстан</t>
  </si>
  <si>
    <t>Занятое население по фактически отработанному количеству часов в неделю на основной работе и статусу занятости</t>
  </si>
  <si>
    <t>Занятое население по фактическому количеству рабочих часов в неделю на основной работе и возрасту</t>
  </si>
  <si>
    <t>Наемные работники  по фактическому количеству рабочих часов в неделю на основной работе и видам трудового договора</t>
  </si>
  <si>
    <t>Занятое население по фактическому количеству рабочих часов в неделю на основной работе и видам экономической деятельности</t>
  </si>
  <si>
    <t>Занятое население по фактическому количеству рабочих часов в неделю на основной работе и занятиям</t>
  </si>
  <si>
    <t>Занятое население меньше установленной продолжительности рабочего дня</t>
  </si>
  <si>
    <t>Рабочее время - время, в течение которого работник в соответствии с актами работодателя и условиями индивидуального трудового договора выполняет трудовые обязанности (функции).
В зависимости от количества отработанного времени занятые граждане распределяются на лиц:
- работавших больше часов, по сравнению с нормальной (или установленной) продолжительностью рабочей недели;
- работавших меньше часов, по сравнению с нормальной (или установленной) продолжительностью рабочей недели;
- работавших столько же часов, как и нормальная (или установленная) продолжительность рабочей недели;
- не работавших на рабочей неделе.</t>
  </si>
  <si>
    <t>Нормальной продолжительностью рабочей недели- являются часы работы, установленные законодательством, правилами, коллективными договорами для конкретного вида работ и категорий работников. Нормальная продолжительность рабочего времени не должна превышать 40 часов в неделю. Для отдельных категорий работников устанавливается сокращенная продолжительность рабочего времени («Трудовой Кодекс  Республики Казахстан»).</t>
  </si>
  <si>
    <t>Безработные по полу и возрасту</t>
  </si>
  <si>
    <t>Уровень безработицы и возраст безработного населения</t>
  </si>
  <si>
    <t>Уровень безработицы и образование безработного населения</t>
  </si>
  <si>
    <t>Безработное население по причинам незанятости</t>
  </si>
  <si>
    <t>Безработное население по возрасту и продолжительности поиска работы</t>
  </si>
  <si>
    <t>Безработное население по продолжительности поиска работы</t>
  </si>
  <si>
    <t>Безработное население, занятые поиском работы по статусу занятости, режиму работы и способам поиска</t>
  </si>
  <si>
    <t>Безработное население по полу и возрасту по регионам Республики Казахстан</t>
  </si>
  <si>
    <t>Безработные по обстоятельствам незанятости по регионам Республики Казахстан</t>
  </si>
  <si>
    <t>Безработное лицо – физическое лицо, осуществляющее поиск работы и готовое приступить к работе.</t>
  </si>
  <si>
    <t xml:space="preserve">Уровень безработицы – доля численности безработных в численности рабочей силы, измеренная в процентах. </t>
  </si>
  <si>
    <t>Уровень молодежной безработицы в возрасте 15-34 лет – доля численности безработного населения в возрасте 15-34 лет в численности рабочей силы в этом же возрасте, измеренная в процентах.</t>
  </si>
  <si>
    <t>Уровень долгосрочной безработицы – доля численности безработного населения, не имеющего работы 1 год и более в численности рабочей силы, измеренная в процентах.</t>
  </si>
  <si>
    <t>Лица, не входящиие в состав рабочей силы по возрасту и причинам неактивности</t>
  </si>
  <si>
    <t>Лица, не входящие в состав  рабочей силы по причинам высвобождения с последнего места работы</t>
  </si>
  <si>
    <t xml:space="preserve"> Лица, не входящие в состав  рабочей силы по продолжительности неактивности</t>
  </si>
  <si>
    <t>Лица, не входящие в состав рабочей силы по возрасту по регионам Республики Казахстан</t>
  </si>
  <si>
    <t>Лица, не входящие в состав рабочей силы по причинам неактивности по регионам Республики Казахстан</t>
  </si>
  <si>
    <t xml:space="preserve">Лица, не входящие в состав рабочей силы - лица, которые не являются занятыми или безработными. </t>
  </si>
  <si>
    <t>Доля лиц, не входящих в состав рабочей силы в численности населения - доля численности лиц, не входящих в состав рабочей силы в общей численности населения в возрасте 15 лет и старше, измеренная в процентах.</t>
  </si>
  <si>
    <t>Продуктивно занятые из других категории занятого населения по видам экономической деятельности на основной работе и уровню совокупного дохода</t>
  </si>
  <si>
    <t>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t>
  </si>
  <si>
    <t>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</si>
  <si>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</si>
  <si>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</si>
  <si>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</si>
  <si>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</si>
  <si>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</si>
  <si>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</si>
  <si>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</si>
  <si>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</si>
  <si>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</si>
  <si>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t>
  </si>
  <si>
    <t>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</si>
  <si>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 xml:space="preserve">С учетом уровня среднемесячных доходов самостоятельно занятые работники. распределяется на две группы: </t>
  </si>
  <si>
    <t xml:space="preserve"> - «продуктивно занятые»;</t>
  </si>
  <si>
    <t>«непродуктивно занятые».</t>
  </si>
  <si>
    <t xml:space="preserve">В группу «продуктивно занятых» включаются следующие категории самостоятельно занятых работников </t>
  </si>
  <si>
    <t>а) на индивидуальной основе (зарегистрированные и активно действующие), с доходами выше величины прожиточного минимума;</t>
  </si>
  <si>
    <t xml:space="preserve">б) «лица, занимающиеся частной практикой (зарегистрированные и активно действующие), с доходами выше величины прожиточного минимума; </t>
  </si>
  <si>
    <t>в) члены производственного кооператива, с доходами выше величины прожиточного минимума;</t>
  </si>
  <si>
    <t>г) в личном подсобном хозяйстве производством продукции для продажи (обмена), с доходами выше величины прожиточного минимума.</t>
  </si>
  <si>
    <t xml:space="preserve">В группу «непродуктино занятых» включаются следующие категории самостоятельно занятых работников: </t>
  </si>
  <si>
    <t>а) независимые  работники (незарегистрированные);</t>
  </si>
  <si>
    <t>б) учредители  (участники) хозяйственных товариществ и учредители, акционеры (участники)  акционерных обществ (незарегистрированные).</t>
  </si>
  <si>
    <t>в) на индивидуальной основе (недействующие из числа зарегистрированных);</t>
  </si>
  <si>
    <t>г) лица, занимающиеся частной практикой (недействующие из числа зарегистрированных);</t>
  </si>
  <si>
    <t>д) на индивидуальной основе (зарегистрированные и активно действующие), с доходами ниже величины прожиточного минимума;</t>
  </si>
  <si>
    <t>е) лица, занимающиеся частной практикой (зарегистрированные и активно действующие), с доходаминиже величины прожиточного минимума;</t>
  </si>
  <si>
    <t>ж) члены производственного кооператива, с доходами ниже величины прожиточного минимума;</t>
  </si>
  <si>
    <t>з) в личном подсобном хозяйстве производством продукции для продажи (обмена), с доходами ниже величины прожиточного минимума.</t>
  </si>
  <si>
    <t>3. Занятое население</t>
  </si>
  <si>
    <r>
      <t>3.1 Занятое население по статусу занятости</t>
    </r>
    <r>
      <rPr>
        <b/>
        <vertAlign val="superscript"/>
        <sz val="10"/>
        <rFont val="Roboto"/>
        <charset val="204"/>
      </rPr>
      <t>*</t>
    </r>
  </si>
  <si>
    <t>4. Рабочее время</t>
  </si>
  <si>
    <t>4.1 Занятое население по фактически отработанному количеству часов в неделю на основной работе и статусу занятости</t>
  </si>
  <si>
    <t xml:space="preserve">4.6 Занятое население меньше установленной продолжительности рабочего дня </t>
  </si>
  <si>
    <t>4.2 Занятое население по фактическому количеству рабочих часов в неделю на основной работе и возрасту</t>
  </si>
  <si>
    <t>4.3 Наемные работники  по фактическому количеству рабочих часов в неделю на основной работе и видам трудового договора</t>
  </si>
  <si>
    <t>4.4 Занятое население по фактическому количеству рабочих часов в неделю на основной работе и видам экономической деятельности</t>
  </si>
  <si>
    <t>4.5 Занятое население по фактическому количеству рабочих часов в неделю на основной работе и занятиям</t>
  </si>
  <si>
    <t>5. Безработное население</t>
  </si>
  <si>
    <t>5.1 Безработные по полу и возрасту</t>
  </si>
  <si>
    <t>5.2 Уровень безработицы и возраст безработного населения</t>
  </si>
  <si>
    <t>5.3 Уровень безработицы и образование безработного населения</t>
  </si>
  <si>
    <t>5.4 Безработное население по причинам незанятости</t>
  </si>
  <si>
    <t>5.5 Безработное население по возрасту и продолжительности поиска работы</t>
  </si>
  <si>
    <t>5.6 Безработное население по продолжительности поиска работы</t>
  </si>
  <si>
    <r>
      <t>5.7 Безработное население, занятые поиском работы по статусу занятости, режиму работы и способам поиска</t>
    </r>
    <r>
      <rPr>
        <b/>
        <vertAlign val="superscript"/>
        <sz val="10"/>
        <rFont val="Roboto "/>
        <charset val="204"/>
      </rPr>
      <t>*</t>
    </r>
  </si>
  <si>
    <t>6. Лица, не входящие в состав рабочей силы</t>
  </si>
  <si>
    <t>6.1 Лица, не входящиие в состав рабочей силы по возрасту и причинам неактивности</t>
  </si>
  <si>
    <r>
      <t>6.3 Лица, не входящие в состав  рабочей силы по продолжительности неактивности</t>
    </r>
    <r>
      <rPr>
        <b/>
        <vertAlign val="superscript"/>
        <sz val="10"/>
        <rFont val="Roboto"/>
        <charset val="204"/>
      </rPr>
      <t>*</t>
    </r>
  </si>
  <si>
    <r>
      <t>6.2 Лица, не входящие в состав  рабочей силы по причинам высвобождения с последнего места работы</t>
    </r>
    <r>
      <rPr>
        <b/>
        <vertAlign val="superscript"/>
        <sz val="10"/>
        <rFont val="Roboto "/>
        <charset val="204"/>
      </rPr>
      <t>*</t>
    </r>
  </si>
  <si>
    <t>7.1. Основные индикаторы рынка труда по регионам Республики Казахстан</t>
  </si>
  <si>
    <t>7.2 Занятое население по статусу занятости по регионам Республики Казахстан</t>
  </si>
  <si>
    <t>7.3 Занятое население по статусу занятости и образованию по регионам Республики Казахстан</t>
  </si>
  <si>
    <t>7.4 Занятое население на основной работе и статусу занятости по видам экономической деятельности в регионах Республики Казахстан</t>
  </si>
  <si>
    <t>7.6 Занятое население по полу и возрасту по регионам Республики Казахстан</t>
  </si>
  <si>
    <t>7.5  Все виды экономической деятельности</t>
  </si>
  <si>
    <t>7.7 Дистанционная занятость по регионам Республики Казахстан</t>
  </si>
  <si>
    <t>7.8 Занятое население по статусу занятости по регионам Республики Казахстан</t>
  </si>
  <si>
    <t>7.10 Занятое население по статусу занятости и видам экономической деятельности по регионам Республики Казахстан</t>
  </si>
  <si>
    <t>7.12 Безработное население по полу и возрасту по регионам Республики Казахстан</t>
  </si>
  <si>
    <t>7.13 Безработные по обстоятельствам незанятости по регионам Республики Казахстан</t>
  </si>
  <si>
    <t>7.14 Лица, не входящие в состав рабочей силы по возрасту по регионам Республики Казахстан</t>
  </si>
  <si>
    <t>7.15 Лица, не входящие в состав рабочей силы по причинам неактивности по регионам Республики Казахстан</t>
  </si>
  <si>
    <t>8.1. Самостоятельно занятые работники по статусу занятости и уровню совокупного дохода</t>
  </si>
  <si>
    <t>8.2. Самостоятельно занятые работники по видам экономической деятельности на основной работе и уровню совокупного дохода</t>
  </si>
  <si>
    <t>8.3. Продуктивно занятые из самостоятельно занятых работников по видам экономической деятельности на основной работе и уровню совокупного дохода</t>
  </si>
  <si>
    <t>8.4. Непродуктивно занятые из числа самостоятельно занятых работников  по видам экономической деятельности на основной работе и уровню совокупного дохода</t>
  </si>
  <si>
    <t>8.5. 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</si>
  <si>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8.6. 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t>
  </si>
  <si>
    <t>8.7. 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t>
  </si>
  <si>
    <t>8.8. 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t>
  </si>
  <si>
    <t>8.9. 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</si>
  <si>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8.10. 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t>
  </si>
  <si>
    <t>8.11. 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</si>
  <si>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8.12. 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t>
  </si>
  <si>
    <t>8.13. 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</si>
  <si>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8.14. 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</si>
  <si>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8.15.  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t>
  </si>
  <si>
    <t>8.16. 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t>
  </si>
  <si>
    <t>8.17. Самостоятельно занятые работники  по уровню совокупного дохода по регионам Республики Казахстан</t>
  </si>
  <si>
    <t>8.18. Продуктивно занятые из числа самостоятельно занятых работников по уровню совокупного дохода по регионам Республики Казахстан</t>
  </si>
  <si>
    <t>8.19. Непродуктивно занятые  из числа самостоятельно занятых работников по уровню совокупного дохода по регионам Республики Казахстан</t>
  </si>
  <si>
    <t>9. Показатели точности  статистического наблюдения</t>
  </si>
  <si>
    <t xml:space="preserve">9. 1 Показатели точности оценивания результатов выборочного обследования занятости населения </t>
  </si>
  <si>
    <t xml:space="preserve">9.2   Относительная стандартная ошибка оценки результатов обследования занятости населения по регионам Республики Казахстан </t>
  </si>
  <si>
    <t>3.2</t>
  </si>
  <si>
    <t>3.1</t>
  </si>
  <si>
    <t>3.3</t>
  </si>
  <si>
    <t>3.4</t>
  </si>
  <si>
    <t>3.5</t>
  </si>
  <si>
    <t>3.6</t>
  </si>
  <si>
    <t>3.7</t>
  </si>
  <si>
    <t>3.8</t>
  </si>
  <si>
    <t>3.9</t>
  </si>
  <si>
    <t>3.10</t>
  </si>
  <si>
    <t>3.11</t>
  </si>
  <si>
    <t>3.12</t>
  </si>
  <si>
    <t>3.13</t>
  </si>
  <si>
    <t>3.14</t>
  </si>
  <si>
    <t>4.3</t>
  </si>
  <si>
    <t>4.4</t>
  </si>
  <si>
    <t>4.5</t>
  </si>
  <si>
    <t>4.6</t>
  </si>
  <si>
    <t>5.1</t>
  </si>
  <si>
    <t>5.2</t>
  </si>
  <si>
    <t>5.3</t>
  </si>
  <si>
    <t>5.4</t>
  </si>
  <si>
    <t>5.5</t>
  </si>
  <si>
    <t>5.6</t>
  </si>
  <si>
    <t>5.7</t>
  </si>
  <si>
    <t>6.1</t>
  </si>
  <si>
    <t>6.2</t>
  </si>
  <si>
    <t>6.3</t>
  </si>
  <si>
    <t>7.1</t>
  </si>
  <si>
    <t>7.2</t>
  </si>
  <si>
    <t>7.3</t>
  </si>
  <si>
    <t>7.4</t>
  </si>
  <si>
    <t>7.5</t>
  </si>
  <si>
    <t>7.6</t>
  </si>
  <si>
    <t>7.7</t>
  </si>
  <si>
    <t>7.8</t>
  </si>
  <si>
    <t>7.9</t>
  </si>
  <si>
    <t>7.10</t>
  </si>
  <si>
    <t>7.11</t>
  </si>
  <si>
    <t>7.12</t>
  </si>
  <si>
    <t>7.13</t>
  </si>
  <si>
    <t>7.14</t>
  </si>
  <si>
    <t>7.15</t>
  </si>
  <si>
    <t>8.1</t>
  </si>
  <si>
    <t>8.2</t>
  </si>
  <si>
    <t>8.3</t>
  </si>
  <si>
    <t>8.4</t>
  </si>
  <si>
    <t>8.5</t>
  </si>
  <si>
    <t>8.6</t>
  </si>
  <si>
    <t>8.7</t>
  </si>
  <si>
    <t>8.8</t>
  </si>
  <si>
    <t>8.9</t>
  </si>
  <si>
    <t>8.10</t>
  </si>
  <si>
    <t>8.11</t>
  </si>
  <si>
    <t>8.12</t>
  </si>
  <si>
    <t>8.13</t>
  </si>
  <si>
    <t>8.14</t>
  </si>
  <si>
    <t>8.15</t>
  </si>
  <si>
    <t>8.16</t>
  </si>
  <si>
    <t>8.17</t>
  </si>
  <si>
    <t>8.18</t>
  </si>
  <si>
    <t>8.19</t>
  </si>
  <si>
    <t>Самостоятельно занятые работники по статусу занятости и уровню совокупного дохода</t>
  </si>
  <si>
    <t>Самостоятельно занятые работники по видам экономической деятельности на основной работе и уровню совокупного дохода</t>
  </si>
  <si>
    <t>Самостоятельно занятые работники  по уровню совокупного дохода по регионам Республики Казахстан</t>
  </si>
  <si>
    <t>Продуктивно занятые из числа самостоятельно занятых работников по уровню совокупного дохода по регионам Республики Казахстан</t>
  </si>
  <si>
    <t>. Непродуктивно занятые  из числа самостоятельно занятых работников по уровню совокупного дохода по регионам Республики Казахстан</t>
  </si>
  <si>
    <t>9.1</t>
  </si>
  <si>
    <t>9.2</t>
  </si>
  <si>
    <t>14 серия Статистика труда и занятости</t>
  </si>
  <si>
    <t xml:space="preserve"> Лица, занимающиеся частной  практикой</t>
  </si>
  <si>
    <t xml:space="preserve"> Индивидуальные предприниматели </t>
  </si>
  <si>
    <t>Безработные, всего</t>
  </si>
  <si>
    <t xml:space="preserve">  из них не были заняты:</t>
  </si>
  <si>
    <t>Менее 1 месяца</t>
  </si>
  <si>
    <t>Свыше 1 до 3 месяцев</t>
  </si>
  <si>
    <t>Свыше 3 до 6 месяцев</t>
  </si>
  <si>
    <t>Свыше 6 до 12 месяцев</t>
  </si>
  <si>
    <t>От года до 3 лет</t>
  </si>
  <si>
    <t>Никогда не работали</t>
  </si>
  <si>
    <t>* Лица в трудоспособном возрасте  без учета пенсионеров, учащихся дневной формы обучения,лиц с инвалидностью , формально сохраняющих связь с рабочим местом и занятых в ЛПХ для собственного потребления, .</t>
  </si>
  <si>
    <r>
      <rPr>
        <i/>
        <vertAlign val="superscript"/>
        <sz val="8"/>
        <rFont val="Roboto"/>
        <charset val="204"/>
      </rPr>
      <t>*</t>
    </r>
    <r>
      <rPr>
        <i/>
        <sz val="8"/>
        <rFont val="Roboto"/>
        <charset val="204"/>
      </rPr>
      <t xml:space="preserve"> Без учета пенсионеров, учащихся дневной формы обучения, лиц с инвалидностью , формально сохраняющих связь с рабочим местом и занятых в ЛПХ для собственного потребления, .</t>
    </r>
  </si>
  <si>
    <t>от 1 ВПМ до 100 000 тенге</t>
  </si>
  <si>
    <t>от 100 001 до 150 000 тенге</t>
  </si>
  <si>
    <t>от 
200 001 до 250 000 тенге</t>
  </si>
  <si>
    <t>от 1 000 001 до 1 500 000 тенге</t>
  </si>
  <si>
    <t>свыше 1 500 000 тенге</t>
  </si>
  <si>
    <t>работающие по специальности, полученной в результате обучения:</t>
  </si>
  <si>
    <t>да</t>
  </si>
  <si>
    <t>нет</t>
  </si>
  <si>
    <t>не обучался</t>
  </si>
  <si>
    <t>в том числе работа была:</t>
  </si>
  <si>
    <t>по договору на неопределенный срок (постоянная)</t>
  </si>
  <si>
    <t>по договору на определенный срок (временная)</t>
  </si>
  <si>
    <t>по договору на определенный объем работ</t>
  </si>
  <si>
    <t>работающие на предприятиях с численностью:</t>
  </si>
  <si>
    <t>не более 15  человек</t>
  </si>
  <si>
    <t>от 16 до 100  человек</t>
  </si>
  <si>
    <t>от 101 до 250 человек</t>
  </si>
  <si>
    <t>от 251 человек и выше</t>
  </si>
  <si>
    <t>Человек</t>
  </si>
  <si>
    <t>из числа занятых была работа:</t>
  </si>
  <si>
    <t>основновная (единственная)</t>
  </si>
  <si>
    <t>основная и дополнительная</t>
  </si>
  <si>
    <t>основная работа на личном подворье и дополнительная</t>
  </si>
  <si>
    <t xml:space="preserve">    в том числе:</t>
  </si>
  <si>
    <t xml:space="preserve"> Самостоятельно занятые работники</t>
  </si>
  <si>
    <t>3.15 Занятое население по статусу занятости и образованию</t>
  </si>
  <si>
    <t xml:space="preserve">3.16 Занятое население по видам экономической деятельности  и статусу занятости </t>
  </si>
  <si>
    <t>3.14 Занятое население по статусу занятости и возрасту</t>
  </si>
  <si>
    <t>3.13 Занятое население по статусу занятости</t>
  </si>
  <si>
    <t>3.12 Занятое население по занятиям  на основной работе и возрасту</t>
  </si>
  <si>
    <t>3.11 Занятое население по занятиям (должности, профессии) на основной работе</t>
  </si>
  <si>
    <t>3.10 Наемные работники по видам экономической деятельности на основной работе и видам трудового договора</t>
  </si>
  <si>
    <t>3.9 Занятое население по видам экономической деятельности на основной работе и уровню образования</t>
  </si>
  <si>
    <t>3.8 Занятое население по видам экономической деятельности на основной работе и возрасту</t>
  </si>
  <si>
    <t xml:space="preserve">3.7 Занятое население по видам экономической деятельности на основной работе и статусу занятости </t>
  </si>
  <si>
    <t>3.6  Характеристика основной работы занятого населения</t>
  </si>
  <si>
    <t>3.5 Занятое население по статусу занятости и образованию</t>
  </si>
  <si>
    <t>3.4 Занятое население по статусу занятости и возрасту</t>
  </si>
  <si>
    <r>
      <t>3.3 Занятое население по степени занятости</t>
    </r>
    <r>
      <rPr>
        <b/>
        <vertAlign val="superscript"/>
        <sz val="10"/>
        <rFont val="Roboto"/>
        <charset val="204"/>
      </rPr>
      <t>*</t>
    </r>
  </si>
  <si>
    <t>3.2 Распределение численности занятого населения по видам работ</t>
  </si>
  <si>
    <t>Распределение численности занятого населения по видам работ</t>
  </si>
  <si>
    <t>Характеристика основной работы занятого населения</t>
  </si>
  <si>
    <t>3.15</t>
  </si>
  <si>
    <t>3.16</t>
  </si>
  <si>
    <t>Без учета пенсионеров, учащихся дневной формы обучения, инвалидов, формально сохраняющих связь с рабочим местом и занятых в ЛПХ для собственного потребления, классифицируемых в качестве "безработных".</t>
  </si>
  <si>
    <t>5.8</t>
  </si>
  <si>
    <t>Безработное население по продолжительности незанятости</t>
  </si>
  <si>
    <t xml:space="preserve">Представленные показатели сформированы на основании итогов выборочного обследования по расширенной сети домашних хозяйств (3,4 % от общего количества домашних хозяйств). Списки домашних хозяйств сформированы на основе Регистра жилищного фонда РК. Методология формирования выборки разработана совместно с экспертами Германского статистического офиса ДЕСТАТИС в рамках Проекта КАЗСТАТ по укреплению национальной статистической системы Казахстана.  </t>
  </si>
  <si>
    <t>Дата опубликования: 13.11.2025</t>
  </si>
  <si>
    <t>III квартал 2025 года</t>
  </si>
  <si>
    <t>13 ноября 2025 года</t>
  </si>
  <si>
    <t>-</t>
  </si>
  <si>
    <t>Дата следующего опубликования: 12.02.2026</t>
  </si>
  <si>
    <t>общее среднее образование</t>
  </si>
  <si>
    <t xml:space="preserve">  </t>
  </si>
  <si>
    <r>
      <t xml:space="preserve">Исполнитель: </t>
    </r>
    <r>
      <rPr>
        <sz val="8"/>
        <color theme="1"/>
        <rFont val="Roboto"/>
        <charset val="204"/>
      </rPr>
      <t>Д.Кулпыбаева</t>
    </r>
  </si>
  <si>
    <t>1. Основные индикаторы рынка труда Республики Казахстан в III квартале 2025 года</t>
  </si>
  <si>
    <r>
      <t>5.8 Безработное население по продолжительности незанятости</t>
    </r>
    <r>
      <rPr>
        <b/>
        <vertAlign val="superscript"/>
        <sz val="10"/>
        <rFont val="Roboto "/>
        <charset val="204"/>
      </rPr>
      <t>*</t>
    </r>
  </si>
  <si>
    <t>Основные индикаторы рынка труда Республики Казахстан в  III квартале 2025 года</t>
  </si>
  <si>
    <t>№ 6-9/6483</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</si>
</sst>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 ###\ ###\ ##0.0"/>
    <numFmt numFmtId="165" formatCode="###\ ###\ ###\ ###\ ##0"/>
    <numFmt numFmtId="166" formatCode="#,##0.0"/>
    <numFmt numFmtId="167" formatCode="0.0000"/>
    <numFmt numFmtId="168" formatCode="0.0"/>
  </numFmts>
  <fonts count="87">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8"/>
      <name val="Arial Cyr"/>
      <charset val="204"/>
    </font>
    <font>
      <u/>
      <sz val="10"/>
      <color theme="10"/>
      <name val="Arial Cyr"/>
      <charset val="204"/>
    </font>
    <font>
      <sz val="10"/>
      <name val="Roboto"/>
      <charset val="204"/>
    </font>
    <font>
      <b/>
      <sz val="14"/>
      <name val="Roboto"/>
      <charset val="204"/>
    </font>
    <font>
      <b/>
      <sz val="20"/>
      <name val="Roboto"/>
      <charset val="204"/>
    </font>
    <font>
      <sz val="14"/>
      <name val="Roboto"/>
      <charset val="204"/>
    </font>
    <font>
      <b/>
      <sz val="10"/>
      <name val="Roboto"/>
      <charset val="204"/>
    </font>
    <font>
      <sz val="8"/>
      <name val="Roboto"/>
      <charset val="204"/>
    </font>
    <font>
      <i/>
      <sz val="8"/>
      <name val="Roboto"/>
      <charset val="204"/>
    </font>
    <font>
      <b/>
      <sz val="12"/>
      <name val="Roboto"/>
      <charset val="204"/>
    </font>
    <font>
      <u/>
      <sz val="10"/>
      <color theme="10"/>
      <name val="Roboto"/>
      <charset val="204"/>
    </font>
    <font>
      <sz val="12"/>
      <name val="Roboto"/>
      <charset val="204"/>
    </font>
    <font>
      <sz val="10"/>
      <color indexed="8"/>
      <name val="Roboto"/>
      <charset val="204"/>
    </font>
    <font>
      <sz val="9"/>
      <name val="Roboto"/>
      <charset val="204"/>
    </font>
    <font>
      <b/>
      <sz val="8"/>
      <name val="Roboto"/>
      <charset val="204"/>
    </font>
    <font>
      <vertAlign val="superscript"/>
      <sz val="8"/>
      <name val="Roboto"/>
      <charset val="204"/>
    </font>
    <font>
      <b/>
      <sz val="9"/>
      <name val="Roboto"/>
      <charset val="204"/>
    </font>
    <font>
      <sz val="8"/>
      <color rgb="FF000000"/>
      <name val="Roboto"/>
      <charset val="204"/>
    </font>
    <font>
      <sz val="8"/>
      <color indexed="8"/>
      <name val="Roboto"/>
      <charset val="204"/>
    </font>
    <font>
      <i/>
      <vertAlign val="superscript"/>
      <sz val="8"/>
      <name val="Roboto"/>
      <charset val="204"/>
    </font>
    <font>
      <sz val="8"/>
      <name val="Calibri"/>
      <family val="2"/>
      <charset val="204"/>
    </font>
    <font>
      <sz val="8"/>
      <color theme="1"/>
      <name val="Roboto"/>
      <charset val="204"/>
    </font>
    <font>
      <sz val="10"/>
      <color rgb="FF000000"/>
      <name val="Roboto"/>
      <charset val="204"/>
    </font>
    <font>
      <b/>
      <sz val="8"/>
      <color theme="1"/>
      <name val="Roboto"/>
      <charset val="204"/>
    </font>
    <font>
      <b/>
      <sz val="9"/>
      <name val="Calibri"/>
      <family val="2"/>
      <charset val="204"/>
    </font>
    <font>
      <sz val="9"/>
      <name val="Calibri"/>
      <family val="2"/>
      <charset val="204"/>
    </font>
    <font>
      <b/>
      <vertAlign val="superscript"/>
      <sz val="10"/>
      <name val="Roboto"/>
      <charset val="204"/>
    </font>
    <font>
      <vertAlign val="superscript"/>
      <sz val="10"/>
      <name val="Roboto"/>
      <charset val="204"/>
    </font>
    <font>
      <sz val="10"/>
      <color indexed="8"/>
      <name val="MS Sans Serif"/>
      <family val="2"/>
      <charset val="204"/>
    </font>
    <font>
      <b/>
      <sz val="8"/>
      <color indexed="8"/>
      <name val="Roboto"/>
      <charset val="204"/>
    </font>
    <font>
      <sz val="10"/>
      <color indexed="10"/>
      <name val="Roboto"/>
      <charset val="204"/>
    </font>
    <font>
      <b/>
      <sz val="10"/>
      <color indexed="8"/>
      <name val="Roboto"/>
      <charset val="204"/>
    </font>
    <font>
      <sz val="11"/>
      <name val="Roboto"/>
      <charset val="204"/>
    </font>
    <font>
      <sz val="9"/>
      <color indexed="10"/>
      <name val="Roboto"/>
      <charset val="204"/>
    </font>
    <font>
      <sz val="8"/>
      <color indexed="10"/>
      <name val="Roboto"/>
      <charset val="204"/>
    </font>
    <font>
      <sz val="9"/>
      <name val="Arial"/>
      <family val="2"/>
      <charset val="204"/>
    </font>
    <font>
      <b/>
      <sz val="8"/>
      <name val="Roboto "/>
      <charset val="204"/>
    </font>
    <font>
      <sz val="8"/>
      <name val="Roboto "/>
      <charset val="204"/>
    </font>
    <font>
      <sz val="11"/>
      <color theme="1"/>
      <name val="Roboto"/>
      <charset val="204"/>
    </font>
    <font>
      <b/>
      <sz val="10"/>
      <name val="Roboto "/>
      <charset val="204"/>
    </font>
    <font>
      <sz val="9"/>
      <name val="Roboto "/>
      <charset val="204"/>
    </font>
    <font>
      <sz val="10"/>
      <name val="Roboto "/>
      <charset val="204"/>
    </font>
    <font>
      <sz val="8"/>
      <color indexed="8"/>
      <name val="Roboto "/>
      <charset val="204"/>
    </font>
    <font>
      <b/>
      <i/>
      <sz val="8"/>
      <name val="Roboto"/>
      <charset val="204"/>
    </font>
    <font>
      <b/>
      <sz val="9"/>
      <name val="Roboto "/>
      <charset val="204"/>
    </font>
    <font>
      <sz val="9"/>
      <color indexed="10"/>
      <name val="Roboto "/>
      <charset val="204"/>
    </font>
    <font>
      <b/>
      <sz val="8"/>
      <color indexed="8"/>
      <name val="Roboto "/>
      <charset val="204"/>
    </font>
    <font>
      <b/>
      <i/>
      <sz val="8"/>
      <name val="Roboto "/>
      <charset val="204"/>
    </font>
    <font>
      <b/>
      <i/>
      <sz val="8"/>
      <color indexed="8"/>
      <name val="Roboto "/>
      <charset val="204"/>
    </font>
    <font>
      <sz val="11"/>
      <name val="Roboto "/>
      <charset val="204"/>
    </font>
    <font>
      <i/>
      <sz val="8"/>
      <name val="Roboto "/>
      <charset val="204"/>
    </font>
    <font>
      <b/>
      <vertAlign val="superscript"/>
      <sz val="10"/>
      <name val="Roboto "/>
      <charset val="204"/>
    </font>
    <font>
      <sz val="9"/>
      <color indexed="8"/>
      <name val="Roboto"/>
      <charset val="204"/>
    </font>
    <font>
      <u/>
      <sz val="10"/>
      <color theme="10"/>
      <name val="Roboto "/>
      <charset val="204"/>
    </font>
    <font>
      <u/>
      <sz val="10"/>
      <color theme="10"/>
      <name val="Roboto Light"/>
      <charset val="204"/>
    </font>
    <font>
      <b/>
      <sz val="10"/>
      <name val="Calibri"/>
      <family val="2"/>
      <charset val="204"/>
    </font>
    <font>
      <b/>
      <sz val="10"/>
      <name val="Roboto Light"/>
      <charset val="204"/>
    </font>
    <font>
      <sz val="9"/>
      <name val="Roboto Light"/>
      <charset val="204"/>
    </font>
    <font>
      <b/>
      <sz val="8"/>
      <name val="Roboto Light"/>
      <charset val="204"/>
    </font>
    <font>
      <sz val="8"/>
      <name val="Roboto Light"/>
      <charset val="204"/>
    </font>
    <font>
      <sz val="10"/>
      <name val="Roboto Light"/>
      <charset val="204"/>
    </font>
    <font>
      <i/>
      <sz val="8"/>
      <name val="Calibri"/>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2"/>
      <name val="Roboto "/>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64">
    <xf numFmtId="0" fontId="0" fillId="0" borderId="0"/>
    <xf numFmtId="0" fontId="8" fillId="0" borderId="0" applyNumberFormat="0" applyFill="0" applyBorder="0" applyAlignment="0" applyProtection="0">
      <alignment vertical="top"/>
      <protection locked="0"/>
    </xf>
    <xf numFmtId="0" fontId="5" fillId="0" borderId="0"/>
    <xf numFmtId="0" fontId="6" fillId="0" borderId="0"/>
    <xf numFmtId="0" fontId="4" fillId="0" borderId="0"/>
    <xf numFmtId="0" fontId="5" fillId="0" borderId="0"/>
    <xf numFmtId="0" fontId="35" fillId="0" borderId="0"/>
    <xf numFmtId="0" fontId="42" fillId="0" borderId="0"/>
    <xf numFmtId="0" fontId="5" fillId="0" borderId="0"/>
    <xf numFmtId="0" fontId="3" fillId="0" borderId="0"/>
    <xf numFmtId="0" fontId="5" fillId="0" borderId="0"/>
    <xf numFmtId="0" fontId="35" fillId="0" borderId="0"/>
    <xf numFmtId="0" fontId="35" fillId="0" borderId="0"/>
    <xf numFmtId="0" fontId="35" fillId="0" borderId="0"/>
    <xf numFmtId="0" fontId="35" fillId="0" borderId="0"/>
    <xf numFmtId="0" fontId="35" fillId="0" borderId="0"/>
    <xf numFmtId="0" fontId="69" fillId="2" borderId="0" applyNumberFormat="0" applyBorder="0" applyAlignment="0" applyProtection="0"/>
    <xf numFmtId="0" fontId="69" fillId="3"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5" borderId="0" applyNumberFormat="0" applyBorder="0" applyAlignment="0" applyProtection="0"/>
    <xf numFmtId="0" fontId="69" fillId="8" borderId="0" applyNumberFormat="0" applyBorder="0" applyAlignment="0" applyProtection="0"/>
    <xf numFmtId="0" fontId="69" fillId="11" borderId="0" applyNumberFormat="0" applyBorder="0" applyAlignment="0" applyProtection="0"/>
    <xf numFmtId="0" fontId="70" fillId="12" borderId="0" applyNumberFormat="0" applyBorder="0" applyAlignment="0" applyProtection="0"/>
    <xf numFmtId="0" fontId="70" fillId="9"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70" fillId="18" borderId="0" applyNumberFormat="0" applyBorder="0" applyAlignment="0" applyProtection="0"/>
    <xf numFmtId="0" fontId="70" fillId="13" borderId="0" applyNumberFormat="0" applyBorder="0" applyAlignment="0" applyProtection="0"/>
    <xf numFmtId="0" fontId="70" fillId="14" borderId="0" applyNumberFormat="0" applyBorder="0" applyAlignment="0" applyProtection="0"/>
    <xf numFmtId="0" fontId="70" fillId="19" borderId="0" applyNumberFormat="0" applyBorder="0" applyAlignment="0" applyProtection="0"/>
    <xf numFmtId="0" fontId="71" fillId="7" borderId="16" applyNumberFormat="0" applyAlignment="0" applyProtection="0"/>
    <xf numFmtId="0" fontId="72" fillId="20" borderId="17" applyNumberFormat="0" applyAlignment="0" applyProtection="0"/>
    <xf numFmtId="0" fontId="73" fillId="20" borderId="16" applyNumberFormat="0" applyAlignment="0" applyProtection="0"/>
    <xf numFmtId="0" fontId="74" fillId="0" borderId="18" applyNumberFormat="0" applyFill="0" applyAlignment="0" applyProtection="0"/>
    <xf numFmtId="0" fontId="75" fillId="0" borderId="19" applyNumberFormat="0" applyFill="0" applyAlignment="0" applyProtection="0"/>
    <xf numFmtId="0" fontId="76" fillId="0" borderId="20" applyNumberFormat="0" applyFill="0" applyAlignment="0" applyProtection="0"/>
    <xf numFmtId="0" fontId="76" fillId="0" borderId="0" applyNumberFormat="0" applyFill="0" applyBorder="0" applyAlignment="0" applyProtection="0"/>
    <xf numFmtId="0" fontId="77" fillId="0" borderId="21" applyNumberFormat="0" applyFill="0" applyAlignment="0" applyProtection="0"/>
    <xf numFmtId="0" fontId="78" fillId="21" borderId="22" applyNumberFormat="0" applyAlignment="0" applyProtection="0"/>
    <xf numFmtId="0" fontId="79" fillId="0" borderId="0" applyNumberFormat="0" applyFill="0" applyBorder="0" applyAlignment="0" applyProtection="0"/>
    <xf numFmtId="0" fontId="80" fillId="22" borderId="0" applyNumberFormat="0" applyBorder="0" applyAlignment="0" applyProtection="0"/>
    <xf numFmtId="0" fontId="81" fillId="3" borderId="0" applyNumberFormat="0" applyBorder="0" applyAlignment="0" applyProtection="0"/>
    <xf numFmtId="0" fontId="82" fillId="0" borderId="0" applyNumberFormat="0" applyFill="0" applyBorder="0" applyAlignment="0" applyProtection="0"/>
    <xf numFmtId="0" fontId="5" fillId="23" borderId="23" applyNumberFormat="0" applyFont="0" applyAlignment="0" applyProtection="0"/>
    <xf numFmtId="0" fontId="83" fillId="0" borderId="24" applyNumberFormat="0" applyFill="0" applyAlignment="0" applyProtection="0"/>
    <xf numFmtId="0" fontId="84" fillId="0" borderId="0" applyNumberFormat="0" applyFill="0" applyBorder="0" applyAlignment="0" applyProtection="0"/>
    <xf numFmtId="0" fontId="85" fillId="4" borderId="0" applyNumberFormat="0" applyBorder="0" applyAlignment="0" applyProtection="0"/>
    <xf numFmtId="0" fontId="5" fillId="0" borderId="0"/>
    <xf numFmtId="0" fontId="2" fillId="0" borderId="0"/>
    <xf numFmtId="0" fontId="1" fillId="0" borderId="0"/>
    <xf numFmtId="0" fontId="35" fillId="0" borderId="0"/>
    <xf numFmtId="9" fontId="1" fillId="0" borderId="0" applyFont="0" applyFill="0" applyBorder="0" applyAlignment="0" applyProtection="0"/>
    <xf numFmtId="0" fontId="5" fillId="0" borderId="0"/>
    <xf numFmtId="0" fontId="6" fillId="0" borderId="0"/>
  </cellStyleXfs>
  <cellXfs count="936">
    <xf numFmtId="0" fontId="0" fillId="0" borderId="0" xfId="0"/>
    <xf numFmtId="0" fontId="9" fillId="0" borderId="0" xfId="0" applyFont="1"/>
    <xf numFmtId="0" fontId="9" fillId="0" borderId="0" xfId="0" applyFont="1" applyBorder="1"/>
    <xf numFmtId="0" fontId="10" fillId="0" borderId="0" xfId="0" applyFont="1" applyBorder="1"/>
    <xf numFmtId="0" fontId="9" fillId="0" borderId="0" xfId="2" applyFont="1" applyBorder="1" applyAlignment="1">
      <alignment vertical="center"/>
    </xf>
    <xf numFmtId="0" fontId="10" fillId="0" borderId="0" xfId="3" applyNumberFormat="1" applyFont="1" applyFill="1" applyBorder="1" applyAlignment="1" applyProtection="1">
      <alignment vertical="top" wrapText="1"/>
    </xf>
    <xf numFmtId="0" fontId="9" fillId="0" borderId="0" xfId="2" applyFont="1" applyBorder="1" applyAlignment="1">
      <alignment vertical="top" wrapText="1"/>
    </xf>
    <xf numFmtId="0" fontId="11" fillId="0" borderId="0" xfId="0" applyFont="1" applyBorder="1" applyAlignment="1">
      <alignment wrapText="1"/>
    </xf>
    <xf numFmtId="0" fontId="12" fillId="0" borderId="0" xfId="3" applyNumberFormat="1" applyFont="1" applyFill="1" applyBorder="1" applyAlignment="1" applyProtection="1"/>
    <xf numFmtId="0" fontId="9" fillId="0" borderId="0" xfId="0" applyFont="1" applyBorder="1" applyAlignment="1"/>
    <xf numFmtId="0" fontId="11" fillId="0" borderId="0" xfId="2" applyFont="1" applyBorder="1" applyAlignment="1">
      <alignment wrapText="1"/>
    </xf>
    <xf numFmtId="0" fontId="12" fillId="0" borderId="0" xfId="0" applyFont="1" applyBorder="1" applyAlignment="1"/>
    <xf numFmtId="0" fontId="12" fillId="0" borderId="0" xfId="0" applyFont="1" applyAlignment="1"/>
    <xf numFmtId="0" fontId="9" fillId="0" borderId="0" xfId="0" applyFont="1" applyAlignment="1"/>
    <xf numFmtId="0" fontId="9" fillId="0" borderId="0" xfId="0" applyFont="1" applyAlignment="1">
      <alignment vertical="top" wrapText="1"/>
    </xf>
    <xf numFmtId="0" fontId="15" fillId="0" borderId="0" xfId="0" applyFont="1" applyAlignment="1">
      <alignment horizontal="right"/>
    </xf>
    <xf numFmtId="0" fontId="9" fillId="0" borderId="0" xfId="0" applyFont="1" applyAlignment="1">
      <alignment horizontal="center" vertical="center"/>
    </xf>
    <xf numFmtId="0" fontId="16" fillId="0" borderId="0" xfId="0" applyFont="1" applyAlignment="1">
      <alignment horizontal="center"/>
    </xf>
    <xf numFmtId="0" fontId="10" fillId="0" borderId="0" xfId="0" applyFont="1" applyBorder="1" applyAlignment="1">
      <alignment vertical="center"/>
    </xf>
    <xf numFmtId="0" fontId="9" fillId="0" borderId="0" xfId="0" applyFont="1" applyBorder="1" applyAlignment="1">
      <alignment horizontal="center" vertical="center"/>
    </xf>
    <xf numFmtId="0" fontId="17" fillId="0" borderId="0" xfId="1" applyFont="1" applyBorder="1" applyAlignment="1" applyProtection="1">
      <alignment horizontal="center" vertical="center" wrapText="1"/>
    </xf>
    <xf numFmtId="49" fontId="17" fillId="0" borderId="0" xfId="1" applyNumberFormat="1" applyFont="1" applyBorder="1" applyAlignment="1" applyProtection="1">
      <alignment horizontal="center" vertical="center" wrapText="1"/>
    </xf>
    <xf numFmtId="49" fontId="17" fillId="0" borderId="0" xfId="1" applyNumberFormat="1" applyFont="1" applyBorder="1" applyAlignment="1" applyProtection="1">
      <alignment vertical="center" wrapText="1"/>
    </xf>
    <xf numFmtId="0" fontId="16" fillId="0" borderId="0" xfId="0" applyFont="1" applyAlignment="1">
      <alignment vertical="top"/>
    </xf>
    <xf numFmtId="0" fontId="18" fillId="0" borderId="0" xfId="0" applyFont="1" applyAlignment="1"/>
    <xf numFmtId="0" fontId="10" fillId="0" borderId="0" xfId="0" applyFont="1"/>
    <xf numFmtId="0" fontId="9" fillId="0" borderId="0" xfId="0" applyFont="1" applyAlignment="1">
      <alignment vertical="top"/>
    </xf>
    <xf numFmtId="0" fontId="20" fillId="0" borderId="0" xfId="0" applyFont="1"/>
    <xf numFmtId="0" fontId="13" fillId="0" borderId="0"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wrapText="1"/>
    </xf>
    <xf numFmtId="164" fontId="14" fillId="0" borderId="0" xfId="0" applyNumberFormat="1" applyFont="1" applyAlignment="1"/>
    <xf numFmtId="0" fontId="14" fillId="0" borderId="0" xfId="0" applyFont="1" applyFill="1" applyAlignment="1">
      <alignment wrapText="1"/>
    </xf>
    <xf numFmtId="165" fontId="14" fillId="0" borderId="0" xfId="0" applyNumberFormat="1" applyFont="1" applyAlignment="1"/>
    <xf numFmtId="0" fontId="14" fillId="0" borderId="0" xfId="0" applyFont="1" applyFill="1" applyAlignment="1">
      <alignment horizontal="left" wrapText="1" indent="1"/>
    </xf>
    <xf numFmtId="0" fontId="14" fillId="0" borderId="0" xfId="0" applyFont="1" applyFill="1" applyBorder="1" applyAlignment="1">
      <alignment wrapText="1"/>
    </xf>
    <xf numFmtId="168" fontId="14" fillId="0" borderId="0" xfId="0" applyNumberFormat="1" applyFont="1" applyAlignment="1"/>
    <xf numFmtId="0" fontId="14" fillId="0" borderId="1" xfId="0" applyFont="1" applyFill="1" applyBorder="1" applyAlignment="1">
      <alignment wrapText="1"/>
    </xf>
    <xf numFmtId="0" fontId="14" fillId="0" borderId="0" xfId="0" applyFont="1" applyFill="1" applyBorder="1" applyAlignment="1"/>
    <xf numFmtId="0" fontId="14" fillId="0" borderId="0" xfId="0" applyFont="1" applyFill="1" applyBorder="1" applyAlignment="1">
      <alignment horizontal="right"/>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49" fontId="21" fillId="0" borderId="0" xfId="0" applyNumberFormat="1" applyFont="1" applyAlignment="1">
      <alignment horizontal="left"/>
    </xf>
    <xf numFmtId="165" fontId="14" fillId="0" borderId="0" xfId="0" applyNumberFormat="1" applyFont="1" applyAlignment="1">
      <alignment horizontal="right"/>
    </xf>
    <xf numFmtId="49" fontId="14" fillId="0" borderId="0" xfId="0" applyNumberFormat="1" applyFont="1" applyAlignment="1">
      <alignment horizontal="left" indent="1"/>
    </xf>
    <xf numFmtId="49" fontId="14" fillId="0" borderId="0" xfId="0" applyNumberFormat="1" applyFont="1" applyBorder="1" applyAlignment="1">
      <alignment horizontal="left" indent="1"/>
    </xf>
    <xf numFmtId="49" fontId="14" fillId="0" borderId="0" xfId="0" applyNumberFormat="1" applyFont="1" applyAlignment="1">
      <alignment horizontal="left"/>
    </xf>
    <xf numFmtId="49" fontId="14" fillId="0" borderId="1" xfId="0" applyNumberFormat="1" applyFont="1" applyBorder="1" applyAlignment="1">
      <alignment horizontal="left" indent="1"/>
    </xf>
    <xf numFmtId="0" fontId="20" fillId="0" borderId="0" xfId="0" applyFont="1" applyAlignment="1">
      <alignment horizontal="center" vertical="center"/>
    </xf>
    <xf numFmtId="0" fontId="14" fillId="0" borderId="0" xfId="0" applyFont="1" applyFill="1" applyBorder="1" applyAlignment="1">
      <alignment horizontal="right" wrapText="1"/>
    </xf>
    <xf numFmtId="0" fontId="21" fillId="0" borderId="0" xfId="0" applyFont="1" applyAlignment="1">
      <alignment horizontal="left" wrapText="1"/>
    </xf>
    <xf numFmtId="165" fontId="23" fillId="0" borderId="0" xfId="0" applyNumberFormat="1" applyFont="1" applyAlignment="1"/>
    <xf numFmtId="165" fontId="23" fillId="0" borderId="0" xfId="0" applyNumberFormat="1" applyFont="1" applyAlignment="1">
      <alignment wrapText="1"/>
    </xf>
    <xf numFmtId="0" fontId="14" fillId="0" borderId="0" xfId="0" applyFont="1" applyAlignment="1">
      <alignment horizontal="left" wrapText="1" indent="1"/>
    </xf>
    <xf numFmtId="165" fontId="20" fillId="0" borderId="0" xfId="0" applyNumberFormat="1" applyFont="1" applyAlignment="1"/>
    <xf numFmtId="165" fontId="20" fillId="0" borderId="0" xfId="0" applyNumberFormat="1" applyFont="1" applyAlignment="1">
      <alignment wrapText="1"/>
    </xf>
    <xf numFmtId="0" fontId="14" fillId="0" borderId="1" xfId="0" applyFont="1" applyFill="1" applyBorder="1" applyAlignment="1">
      <alignment horizontal="left" wrapText="1" indent="1"/>
    </xf>
    <xf numFmtId="165" fontId="14" fillId="0" borderId="1" xfId="0" applyNumberFormat="1" applyFont="1" applyBorder="1" applyAlignment="1"/>
    <xf numFmtId="0" fontId="20" fillId="0" borderId="0" xfId="0" applyNumberFormat="1" applyFont="1" applyBorder="1" applyAlignment="1">
      <alignment vertical="center"/>
    </xf>
    <xf numFmtId="0" fontId="16" fillId="0" borderId="0" xfId="0" applyNumberFormat="1" applyFont="1" applyBorder="1" applyAlignment="1">
      <alignment horizontal="center" vertical="center"/>
    </xf>
    <xf numFmtId="0" fontId="20" fillId="0" borderId="0" xfId="0" applyNumberFormat="1" applyFont="1" applyAlignment="1">
      <alignment vertical="center"/>
    </xf>
    <xf numFmtId="0" fontId="20" fillId="0" borderId="0" xfId="0" applyFont="1" applyBorder="1" applyAlignment="1"/>
    <xf numFmtId="0" fontId="20" fillId="0" borderId="0" xfId="0" applyFont="1" applyBorder="1" applyAlignment="1">
      <alignment horizontal="center"/>
    </xf>
    <xf numFmtId="0" fontId="20" fillId="0" borderId="0" xfId="0" applyFont="1" applyBorder="1" applyAlignment="1">
      <alignment horizontal="center" vertical="center" wrapText="1" shrinkToFit="1"/>
    </xf>
    <xf numFmtId="0" fontId="21" fillId="0" borderId="0" xfId="0" applyFont="1"/>
    <xf numFmtId="0" fontId="14" fillId="0" borderId="0" xfId="0" applyFont="1" applyAlignment="1">
      <alignment horizontal="left"/>
    </xf>
    <xf numFmtId="0" fontId="24" fillId="0" borderId="0" xfId="0" applyFont="1" applyAlignment="1">
      <alignment vertical="center" wrapText="1"/>
    </xf>
    <xf numFmtId="0" fontId="24" fillId="0" borderId="0" xfId="0" applyFont="1" applyBorder="1" applyAlignment="1">
      <alignment vertical="center" wrapText="1"/>
    </xf>
    <xf numFmtId="0" fontId="15" fillId="0" borderId="3" xfId="3" applyFont="1" applyBorder="1" applyAlignment="1">
      <alignment horizontal="center"/>
    </xf>
    <xf numFmtId="0" fontId="14" fillId="0" borderId="3" xfId="3" applyFont="1" applyFill="1" applyBorder="1" applyAlignment="1">
      <alignment horizontal="center" vertical="center" wrapText="1"/>
    </xf>
    <xf numFmtId="0" fontId="14" fillId="0" borderId="2" xfId="3" applyFont="1" applyFill="1" applyBorder="1" applyAlignment="1">
      <alignment horizontal="center" vertical="center" wrapText="1"/>
    </xf>
    <xf numFmtId="0" fontId="14" fillId="0" borderId="4" xfId="3" applyFont="1" applyFill="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25" fillId="0" borderId="1" xfId="0" applyFont="1" applyBorder="1" applyAlignment="1">
      <alignment wrapText="1"/>
    </xf>
    <xf numFmtId="1" fontId="14" fillId="0" borderId="0" xfId="0" applyNumberFormat="1" applyFont="1" applyAlignment="1">
      <alignment horizontal="left" wrapText="1" indent="1"/>
    </xf>
    <xf numFmtId="0" fontId="14" fillId="0" borderId="0" xfId="3" applyFont="1"/>
    <xf numFmtId="0" fontId="25" fillId="0" borderId="0" xfId="0" applyFont="1"/>
    <xf numFmtId="0" fontId="15" fillId="0" borderId="3" xfId="3" applyFont="1" applyBorder="1" applyAlignment="1">
      <alignment horizontal="center" wrapText="1"/>
    </xf>
    <xf numFmtId="4" fontId="14" fillId="0" borderId="2" xfId="3" applyNumberFormat="1" applyFont="1" applyBorder="1" applyAlignment="1">
      <alignment horizontal="center" vertical="center" wrapText="1"/>
    </xf>
    <xf numFmtId="0" fontId="14" fillId="0" borderId="2" xfId="3" applyFont="1" applyBorder="1" applyAlignment="1">
      <alignment horizontal="center" vertical="center" wrapText="1"/>
    </xf>
    <xf numFmtId="0" fontId="14" fillId="0" borderId="4" xfId="3" applyFont="1" applyBorder="1" applyAlignment="1">
      <alignment horizontal="center" vertical="center" wrapText="1"/>
    </xf>
    <xf numFmtId="0" fontId="25" fillId="0" borderId="0" xfId="0" applyFont="1" applyAlignment="1">
      <alignment vertical="center" wrapText="1"/>
    </xf>
    <xf numFmtId="0" fontId="25" fillId="0" borderId="1" xfId="0" applyFont="1" applyBorder="1" applyAlignment="1">
      <alignment vertical="center" wrapText="1"/>
    </xf>
    <xf numFmtId="0" fontId="14" fillId="0" borderId="0" xfId="0" applyFont="1" applyFill="1" applyBorder="1"/>
    <xf numFmtId="0" fontId="14" fillId="0" borderId="0" xfId="0" applyFont="1" applyBorder="1"/>
    <xf numFmtId="0" fontId="15" fillId="0" borderId="0" xfId="0" applyFont="1"/>
    <xf numFmtId="0" fontId="9" fillId="0" borderId="0" xfId="0" applyFont="1" applyBorder="1" applyAlignment="1">
      <alignment vertical="center" wrapText="1"/>
    </xf>
    <xf numFmtId="16" fontId="17" fillId="0" borderId="0" xfId="1" applyNumberFormat="1" applyFont="1" applyAlignment="1" applyProtection="1">
      <alignment horizontal="center" vertical="center" wrapText="1"/>
    </xf>
    <xf numFmtId="0" fontId="9" fillId="0" borderId="0" xfId="0" applyFont="1" applyBorder="1" applyAlignment="1">
      <alignment horizontal="center" vertical="center" wrapText="1"/>
    </xf>
    <xf numFmtId="0" fontId="9" fillId="0" borderId="0" xfId="0" applyFont="1" applyAlignment="1">
      <alignment wrapText="1"/>
    </xf>
    <xf numFmtId="0" fontId="27" fillId="0" borderId="2" xfId="0" applyFont="1" applyFill="1" applyBorder="1" applyAlignment="1">
      <alignment horizontal="center" vertical="center" wrapText="1" shrinkToFit="1"/>
    </xf>
    <xf numFmtId="0" fontId="14" fillId="0" borderId="0" xfId="0" applyFont="1" applyBorder="1" applyAlignment="1">
      <alignment wrapText="1"/>
    </xf>
    <xf numFmtId="0" fontId="25" fillId="0" borderId="0" xfId="0" applyFont="1" applyFill="1" applyBorder="1"/>
    <xf numFmtId="0" fontId="9" fillId="0" borderId="0" xfId="0" applyFont="1" applyFill="1" applyBorder="1"/>
    <xf numFmtId="0" fontId="9" fillId="0" borderId="0" xfId="3" applyFont="1"/>
    <xf numFmtId="0" fontId="9" fillId="0" borderId="0" xfId="3" applyFont="1" applyAlignment="1">
      <alignment horizontal="justify" vertical="top"/>
    </xf>
    <xf numFmtId="0" fontId="9" fillId="0" borderId="0" xfId="3" applyFont="1" applyAlignment="1"/>
    <xf numFmtId="0" fontId="29" fillId="0" borderId="0" xfId="3" applyFont="1" applyAlignment="1"/>
    <xf numFmtId="0" fontId="15" fillId="0" borderId="0" xfId="5" applyFont="1" applyAlignment="1">
      <alignment vertical="top"/>
    </xf>
    <xf numFmtId="0" fontId="30" fillId="0" borderId="5" xfId="0" applyFont="1" applyBorder="1"/>
    <xf numFmtId="0" fontId="28" fillId="0" borderId="5" xfId="0" applyFont="1" applyBorder="1"/>
    <xf numFmtId="0" fontId="28" fillId="0" borderId="1" xfId="0" applyFont="1" applyBorder="1"/>
    <xf numFmtId="0" fontId="28" fillId="0" borderId="0" xfId="0" applyFont="1" applyBorder="1"/>
    <xf numFmtId="165" fontId="31" fillId="0" borderId="0" xfId="0" applyNumberFormat="1" applyFont="1" applyAlignment="1"/>
    <xf numFmtId="165" fontId="32" fillId="0" borderId="0" xfId="0" applyNumberFormat="1" applyFont="1" applyAlignment="1"/>
    <xf numFmtId="164" fontId="31" fillId="0" borderId="0" xfId="0" applyNumberFormat="1" applyFont="1" applyAlignment="1"/>
    <xf numFmtId="164" fontId="32" fillId="0" borderId="0" xfId="0" applyNumberFormat="1" applyFont="1" applyAlignment="1"/>
    <xf numFmtId="0" fontId="14" fillId="0" borderId="4" xfId="0" applyFont="1" applyBorder="1" applyAlignment="1">
      <alignment horizontal="center" vertical="center" wrapText="1"/>
    </xf>
    <xf numFmtId="0" fontId="24" fillId="0" borderId="1" xfId="0" applyFont="1" applyBorder="1" applyAlignment="1">
      <alignment vertical="center" wrapText="1"/>
    </xf>
    <xf numFmtId="168" fontId="14" fillId="0" borderId="1" xfId="0" applyNumberFormat="1" applyFont="1" applyBorder="1" applyAlignment="1"/>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14" fillId="0" borderId="0" xfId="0" applyFont="1" applyBorder="1" applyAlignment="1">
      <alignment wrapText="1"/>
    </xf>
    <xf numFmtId="0" fontId="14" fillId="0" borderId="0" xfId="0" applyFont="1" applyAlignment="1">
      <alignment horizontal="right"/>
    </xf>
    <xf numFmtId="165" fontId="14" fillId="0" borderId="0" xfId="0" applyNumberFormat="1" applyFont="1" applyBorder="1" applyAlignment="1"/>
    <xf numFmtId="168" fontId="14" fillId="0" borderId="0" xfId="0" applyNumberFormat="1" applyFont="1" applyAlignment="1">
      <alignment horizontal="right"/>
    </xf>
    <xf numFmtId="0" fontId="20" fillId="0" borderId="0" xfId="0" applyFont="1" applyAlignment="1">
      <alignment vertical="center"/>
    </xf>
    <xf numFmtId="0" fontId="14" fillId="0" borderId="0" xfId="0" applyFont="1" applyBorder="1" applyAlignment="1">
      <alignment horizontal="right" wrapText="1"/>
    </xf>
    <xf numFmtId="0" fontId="14" fillId="0" borderId="0" xfId="0" applyFont="1" applyAlignment="1">
      <alignment horizontal="center" vertical="center"/>
    </xf>
    <xf numFmtId="0" fontId="21" fillId="0" borderId="0" xfId="0" applyFont="1" applyAlignment="1">
      <alignment wrapText="1"/>
    </xf>
    <xf numFmtId="165" fontId="14" fillId="0" borderId="5" xfId="0" applyNumberFormat="1" applyFont="1" applyBorder="1" applyAlignment="1"/>
    <xf numFmtId="0" fontId="14" fillId="0" borderId="0" xfId="0" applyFont="1" applyAlignment="1">
      <alignment horizontal="left" wrapText="1" indent="2"/>
    </xf>
    <xf numFmtId="165" fontId="14" fillId="0" borderId="0" xfId="0" applyNumberFormat="1" applyFont="1" applyBorder="1" applyAlignment="1">
      <alignment horizontal="right"/>
    </xf>
    <xf numFmtId="0" fontId="14" fillId="0" borderId="0" xfId="0" applyFont="1" applyBorder="1" applyAlignment="1">
      <alignment horizontal="left" wrapText="1" indent="2"/>
    </xf>
    <xf numFmtId="0" fontId="14" fillId="0" borderId="0" xfId="0" applyFont="1" applyFill="1"/>
    <xf numFmtId="0" fontId="14" fillId="0" borderId="0" xfId="0" applyFont="1" applyFill="1" applyBorder="1" applyAlignment="1">
      <alignment horizontal="left" wrapText="1" indent="2"/>
    </xf>
    <xf numFmtId="0" fontId="14" fillId="0" borderId="1" xfId="0" applyFont="1" applyFill="1" applyBorder="1" applyAlignment="1">
      <alignment horizontal="left" wrapText="1" indent="2"/>
    </xf>
    <xf numFmtId="3" fontId="20" fillId="0" borderId="0" xfId="0" applyNumberFormat="1" applyFont="1" applyAlignment="1">
      <alignment horizontal="right"/>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4" fillId="0" borderId="0" xfId="0" applyFont="1" applyAlignment="1">
      <alignment vertical="center"/>
    </xf>
    <xf numFmtId="49" fontId="21" fillId="0" borderId="0" xfId="0" applyNumberFormat="1" applyFont="1" applyAlignment="1">
      <alignment horizontal="left" wrapText="1"/>
    </xf>
    <xf numFmtId="49" fontId="14" fillId="0" borderId="0" xfId="0" applyNumberFormat="1" applyFont="1" applyAlignment="1">
      <alignment horizontal="left" wrapText="1" indent="1"/>
    </xf>
    <xf numFmtId="0" fontId="14" fillId="0" borderId="0" xfId="0" applyNumberFormat="1" applyFont="1" applyAlignment="1">
      <alignment horizontal="left" wrapText="1" indent="1"/>
    </xf>
    <xf numFmtId="0" fontId="21" fillId="0" borderId="0" xfId="0" applyNumberFormat="1" applyFont="1" applyAlignment="1">
      <alignment wrapText="1"/>
    </xf>
    <xf numFmtId="168" fontId="14" fillId="0" borderId="0" xfId="0" applyNumberFormat="1" applyFont="1"/>
    <xf numFmtId="49" fontId="21" fillId="0" borderId="1" xfId="0" applyNumberFormat="1" applyFont="1" applyBorder="1" applyAlignment="1">
      <alignment horizontal="left" wrapText="1"/>
    </xf>
    <xf numFmtId="0" fontId="14" fillId="0" borderId="2" xfId="0" applyFont="1" applyBorder="1" applyAlignment="1">
      <alignment horizontal="center" vertical="center"/>
    </xf>
    <xf numFmtId="0" fontId="21" fillId="0" borderId="0" xfId="0" applyFont="1" applyBorder="1" applyAlignment="1">
      <alignment horizontal="left" wrapText="1"/>
    </xf>
    <xf numFmtId="0" fontId="14" fillId="0" borderId="0" xfId="0" applyFont="1" applyBorder="1" applyAlignment="1">
      <alignment horizontal="left" wrapText="1" indent="1"/>
    </xf>
    <xf numFmtId="0" fontId="14" fillId="0" borderId="1" xfId="0" applyFont="1" applyBorder="1" applyAlignment="1">
      <alignment horizontal="left" wrapText="1" indent="2"/>
    </xf>
    <xf numFmtId="0" fontId="20" fillId="0" borderId="0" xfId="0" applyFont="1" applyAlignment="1">
      <alignment horizontal="right"/>
    </xf>
    <xf numFmtId="0" fontId="14" fillId="0" borderId="0" xfId="0" applyFont="1" applyBorder="1" applyAlignment="1">
      <alignment vertical="center" wrapText="1"/>
    </xf>
    <xf numFmtId="0" fontId="14" fillId="0" borderId="0" xfId="0" applyFont="1" applyBorder="1" applyAlignment="1">
      <alignment horizontal="right" vertical="center" wrapText="1"/>
    </xf>
    <xf numFmtId="165" fontId="21" fillId="0" borderId="0" xfId="0" applyNumberFormat="1" applyFont="1" applyAlignment="1"/>
    <xf numFmtId="0" fontId="14" fillId="0" borderId="1" xfId="0" applyFont="1" applyBorder="1" applyAlignment="1">
      <alignment horizontal="center" vertical="center" wrapText="1"/>
    </xf>
    <xf numFmtId="0" fontId="21" fillId="0" borderId="0" xfId="0" applyFont="1" applyFill="1" applyBorder="1" applyAlignment="1">
      <alignment wrapText="1"/>
    </xf>
    <xf numFmtId="0" fontId="14" fillId="0" borderId="0" xfId="0" applyFont="1" applyFill="1" applyBorder="1" applyAlignment="1">
      <alignment horizontal="left" wrapText="1" indent="1"/>
    </xf>
    <xf numFmtId="0" fontId="14" fillId="0" borderId="1" xfId="0" applyFont="1" applyBorder="1" applyAlignment="1">
      <alignment horizontal="left" wrapText="1" indent="1"/>
    </xf>
    <xf numFmtId="0" fontId="37" fillId="0" borderId="0" xfId="0" applyFont="1"/>
    <xf numFmtId="0" fontId="21" fillId="0" borderId="0" xfId="0" applyFont="1" applyBorder="1" applyAlignment="1">
      <alignment wrapText="1"/>
    </xf>
    <xf numFmtId="0" fontId="14" fillId="0" borderId="0" xfId="0" applyFont="1" applyBorder="1" applyAlignment="1">
      <alignment horizontal="right"/>
    </xf>
    <xf numFmtId="165" fontId="14" fillId="0" borderId="1" xfId="0" applyNumberFormat="1" applyFont="1" applyBorder="1" applyAlignment="1">
      <alignment horizontal="right"/>
    </xf>
    <xf numFmtId="3" fontId="14" fillId="0" borderId="0" xfId="0" applyNumberFormat="1" applyFont="1" applyBorder="1" applyAlignment="1">
      <alignment horizontal="right"/>
    </xf>
    <xf numFmtId="0" fontId="20" fillId="0" borderId="0" xfId="0" applyFont="1" applyBorder="1"/>
    <xf numFmtId="3" fontId="20" fillId="0" borderId="0" xfId="0" applyNumberFormat="1" applyFont="1" applyBorder="1" applyAlignment="1">
      <alignment horizontal="right"/>
    </xf>
    <xf numFmtId="3" fontId="14" fillId="0" borderId="5" xfId="0" applyNumberFormat="1" applyFont="1" applyBorder="1" applyAlignment="1">
      <alignment horizontal="right"/>
    </xf>
    <xf numFmtId="3" fontId="14" fillId="0" borderId="1" xfId="0" applyNumberFormat="1" applyFont="1" applyBorder="1" applyAlignment="1">
      <alignment horizontal="right"/>
    </xf>
    <xf numFmtId="0" fontId="14" fillId="0" borderId="0" xfId="0" applyFont="1" applyAlignment="1"/>
    <xf numFmtId="3" fontId="14" fillId="0" borderId="0" xfId="0" applyNumberFormat="1" applyFont="1" applyAlignment="1">
      <alignment horizontal="right"/>
    </xf>
    <xf numFmtId="0" fontId="20" fillId="0" borderId="0" xfId="0" applyFont="1" applyAlignment="1"/>
    <xf numFmtId="0" fontId="39" fillId="0" borderId="0" xfId="0" applyFont="1" applyBorder="1"/>
    <xf numFmtId="0" fontId="14" fillId="0" borderId="1" xfId="0" applyFont="1" applyBorder="1" applyAlignment="1">
      <alignment wrapText="1"/>
    </xf>
    <xf numFmtId="0" fontId="14" fillId="0" borderId="0" xfId="0" applyFont="1" applyBorder="1" applyAlignment="1"/>
    <xf numFmtId="0" fontId="14" fillId="0" borderId="1" xfId="0" applyFont="1" applyBorder="1" applyAlignment="1"/>
    <xf numFmtId="0" fontId="36" fillId="0" borderId="5" xfId="0" applyFont="1" applyFill="1" applyBorder="1" applyAlignment="1">
      <alignment horizontal="left" wrapText="1"/>
    </xf>
    <xf numFmtId="0" fontId="25" fillId="0" borderId="0" xfId="0" applyFont="1" applyFill="1" applyBorder="1" applyAlignment="1">
      <alignment horizontal="left" wrapText="1" indent="1"/>
    </xf>
    <xf numFmtId="0" fontId="25" fillId="0" borderId="0" xfId="0" applyFont="1" applyFill="1" applyBorder="1" applyAlignment="1">
      <alignment horizontal="left" wrapText="1" indent="2"/>
    </xf>
    <xf numFmtId="0" fontId="25" fillId="0" borderId="1" xfId="0" applyFont="1" applyFill="1" applyBorder="1" applyAlignment="1">
      <alignment horizontal="left" wrapText="1" indent="1"/>
    </xf>
    <xf numFmtId="0" fontId="40" fillId="0" borderId="0" xfId="0" applyFont="1" applyAlignment="1"/>
    <xf numFmtId="0" fontId="41" fillId="0" borderId="0" xfId="0" applyFont="1" applyBorder="1" applyAlignment="1"/>
    <xf numFmtId="0" fontId="41" fillId="0" borderId="0" xfId="0" applyFont="1" applyBorder="1" applyAlignment="1">
      <alignment horizontal="right"/>
    </xf>
    <xf numFmtId="0" fontId="20" fillId="0" borderId="0" xfId="0" applyFont="1" applyBorder="1" applyAlignment="1">
      <alignment horizontal="right"/>
    </xf>
    <xf numFmtId="0" fontId="14" fillId="0" borderId="2" xfId="0" applyNumberFormat="1" applyFont="1" applyFill="1" applyBorder="1" applyAlignment="1">
      <alignment horizontal="center" vertical="center" wrapText="1"/>
    </xf>
    <xf numFmtId="0" fontId="13" fillId="0" borderId="0" xfId="0" applyFont="1"/>
    <xf numFmtId="0" fontId="25" fillId="0" borderId="0" xfId="0" applyFont="1" applyBorder="1" applyAlignment="1">
      <alignment vertical="center" wrapText="1"/>
    </xf>
    <xf numFmtId="0" fontId="21" fillId="0" borderId="0" xfId="0" applyFont="1" applyBorder="1"/>
    <xf numFmtId="0" fontId="14" fillId="0" borderId="0" xfId="0" applyFont="1" applyBorder="1" applyAlignment="1">
      <alignment horizontal="left"/>
    </xf>
    <xf numFmtId="0" fontId="14" fillId="0" borderId="0" xfId="0" applyFont="1" applyBorder="1" applyAlignment="1">
      <alignment vertical="center"/>
    </xf>
    <xf numFmtId="0" fontId="21" fillId="0" borderId="0" xfId="0" applyFont="1" applyBorder="1" applyAlignment="1">
      <alignment horizontal="left"/>
    </xf>
    <xf numFmtId="0" fontId="14" fillId="0" borderId="0" xfId="0" applyFont="1" applyBorder="1" applyAlignment="1">
      <alignment horizontal="left" indent="1"/>
    </xf>
    <xf numFmtId="0" fontId="20" fillId="0" borderId="0" xfId="7" applyFont="1" applyAlignment="1">
      <alignment vertical="center"/>
    </xf>
    <xf numFmtId="0" fontId="14" fillId="0" borderId="0" xfId="8" applyFont="1"/>
    <xf numFmtId="0" fontId="21" fillId="0" borderId="0" xfId="7" applyFont="1" applyBorder="1" applyAlignment="1">
      <alignment horizontal="center" vertical="center"/>
    </xf>
    <xf numFmtId="0" fontId="14" fillId="0" borderId="0" xfId="8" applyFont="1" applyBorder="1" applyAlignment="1">
      <alignment horizontal="right"/>
    </xf>
    <xf numFmtId="0" fontId="20" fillId="0" borderId="0" xfId="7" applyFont="1"/>
    <xf numFmtId="165" fontId="14" fillId="0" borderId="0" xfId="7" applyNumberFormat="1" applyFont="1" applyAlignment="1"/>
    <xf numFmtId="0" fontId="14" fillId="0" borderId="0" xfId="7" applyFont="1" applyBorder="1" applyAlignment="1">
      <alignment horizontal="left"/>
    </xf>
    <xf numFmtId="0" fontId="14" fillId="0" borderId="0" xfId="7" applyFont="1" applyBorder="1" applyAlignment="1">
      <alignment horizontal="left" indent="1"/>
    </xf>
    <xf numFmtId="0" fontId="14" fillId="0" borderId="0" xfId="7" applyFont="1" applyBorder="1"/>
    <xf numFmtId="0" fontId="14" fillId="0" borderId="0" xfId="7" applyFont="1"/>
    <xf numFmtId="0" fontId="21" fillId="0" borderId="0" xfId="7" applyFont="1" applyBorder="1" applyAlignment="1">
      <alignment horizontal="left"/>
    </xf>
    <xf numFmtId="0" fontId="14" fillId="0" borderId="0" xfId="7" applyFont="1" applyAlignment="1">
      <alignment horizontal="right"/>
    </xf>
    <xf numFmtId="0" fontId="23" fillId="0" borderId="0" xfId="0" applyFont="1"/>
    <xf numFmtId="165" fontId="14" fillId="0" borderId="0" xfId="7" applyNumberFormat="1" applyFont="1" applyAlignment="1">
      <alignment horizontal="right"/>
    </xf>
    <xf numFmtId="165" fontId="14" fillId="0" borderId="0" xfId="7" applyNumberFormat="1" applyFont="1" applyBorder="1" applyAlignment="1">
      <alignment horizontal="right"/>
    </xf>
    <xf numFmtId="165" fontId="14" fillId="0" borderId="1" xfId="7" applyNumberFormat="1" applyFont="1" applyBorder="1" applyAlignment="1">
      <alignment horizontal="right"/>
    </xf>
    <xf numFmtId="0" fontId="14" fillId="0" borderId="1" xfId="7" applyFont="1" applyBorder="1" applyAlignment="1">
      <alignment horizontal="left" indent="1"/>
    </xf>
    <xf numFmtId="0" fontId="14" fillId="0" borderId="0" xfId="0" applyFont="1" applyAlignment="1">
      <alignment horizontal="left" vertical="center"/>
    </xf>
    <xf numFmtId="0" fontId="14" fillId="0" borderId="1" xfId="0" applyFont="1" applyBorder="1" applyAlignment="1">
      <alignmen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12" xfId="0" applyFont="1" applyFill="1" applyBorder="1" applyAlignment="1">
      <alignment horizontal="center" vertical="center" wrapText="1"/>
    </xf>
    <xf numFmtId="0" fontId="20" fillId="0" borderId="0" xfId="0" applyFont="1" applyFill="1"/>
    <xf numFmtId="0" fontId="44" fillId="0" borderId="0" xfId="5" applyFont="1" applyAlignment="1">
      <alignment vertical="center"/>
    </xf>
    <xf numFmtId="0" fontId="44" fillId="0" borderId="0" xfId="5" applyFont="1" applyBorder="1" applyAlignment="1">
      <alignment wrapText="1"/>
    </xf>
    <xf numFmtId="0" fontId="44" fillId="0" borderId="0" xfId="5" applyFont="1" applyBorder="1" applyAlignment="1">
      <alignment horizontal="right" wrapText="1"/>
    </xf>
    <xf numFmtId="0" fontId="44" fillId="0" borderId="0" xfId="5" applyFont="1"/>
    <xf numFmtId="0" fontId="44" fillId="0" borderId="0" xfId="5" applyFont="1" applyAlignment="1">
      <alignment horizontal="center" vertical="center"/>
    </xf>
    <xf numFmtId="0" fontId="44" fillId="0" borderId="2" xfId="5" applyFont="1" applyBorder="1" applyAlignment="1">
      <alignment horizontal="center" vertical="center" wrapText="1"/>
    </xf>
    <xf numFmtId="0" fontId="44" fillId="0" borderId="4" xfId="5" applyFont="1" applyBorder="1" applyAlignment="1">
      <alignment horizontal="center" vertical="center" wrapText="1"/>
    </xf>
    <xf numFmtId="0" fontId="43" fillId="0" borderId="0" xfId="5" applyFont="1" applyAlignment="1">
      <alignment wrapText="1"/>
    </xf>
    <xf numFmtId="0" fontId="44" fillId="0" borderId="0" xfId="5" applyFont="1" applyAlignment="1">
      <alignment horizontal="left" wrapText="1" indent="1"/>
    </xf>
    <xf numFmtId="0" fontId="44" fillId="0" borderId="0" xfId="5" applyFont="1" applyAlignment="1"/>
    <xf numFmtId="0" fontId="44" fillId="0" borderId="0" xfId="5" applyFont="1" applyAlignment="1">
      <alignment horizontal="left" wrapText="1" indent="2"/>
    </xf>
    <xf numFmtId="0" fontId="44" fillId="0" borderId="0" xfId="9" applyFont="1" applyAlignment="1">
      <alignment horizontal="left" wrapText="1" indent="2"/>
    </xf>
    <xf numFmtId="165" fontId="44" fillId="0" borderId="0" xfId="5" applyNumberFormat="1" applyFont="1"/>
    <xf numFmtId="3" fontId="44" fillId="0" borderId="0" xfId="5" applyNumberFormat="1" applyFont="1" applyBorder="1" applyAlignment="1">
      <alignment horizontal="right"/>
    </xf>
    <xf numFmtId="0" fontId="44" fillId="0" borderId="0" xfId="5" applyFont="1" applyBorder="1" applyAlignment="1">
      <alignment horizontal="left" wrapText="1" indent="2"/>
    </xf>
    <xf numFmtId="0" fontId="44" fillId="0" borderId="1" xfId="5" applyFont="1" applyBorder="1" applyAlignment="1">
      <alignment horizontal="left" wrapText="1" indent="2"/>
    </xf>
    <xf numFmtId="165" fontId="44" fillId="0" borderId="0" xfId="10" applyNumberFormat="1" applyFont="1" applyAlignment="1"/>
    <xf numFmtId="3" fontId="44" fillId="0" borderId="0" xfId="5" applyNumberFormat="1" applyFont="1" applyAlignment="1">
      <alignment horizontal="right"/>
    </xf>
    <xf numFmtId="0" fontId="20" fillId="0" borderId="0" xfId="5" applyFont="1" applyAlignment="1">
      <alignment vertical="center"/>
    </xf>
    <xf numFmtId="0" fontId="14" fillId="0" borderId="0" xfId="5" applyFont="1" applyBorder="1" applyAlignment="1">
      <alignment wrapText="1"/>
    </xf>
    <xf numFmtId="0" fontId="14" fillId="0" borderId="0" xfId="5" applyFont="1" applyBorder="1" applyAlignment="1">
      <alignment horizontal="right" wrapText="1"/>
    </xf>
    <xf numFmtId="0" fontId="20" fillId="0" borderId="0" xfId="5" applyFont="1"/>
    <xf numFmtId="0" fontId="14" fillId="0" borderId="2" xfId="5" applyFont="1" applyBorder="1" applyAlignment="1">
      <alignment horizontal="center" vertical="center"/>
    </xf>
    <xf numFmtId="0" fontId="14" fillId="0" borderId="4" xfId="5" applyFont="1" applyBorder="1" applyAlignment="1">
      <alignment horizontal="center" vertical="center" wrapText="1"/>
    </xf>
    <xf numFmtId="0" fontId="14" fillId="0" borderId="4" xfId="9" applyFont="1" applyBorder="1" applyAlignment="1">
      <alignment horizontal="center" vertical="center" wrapText="1"/>
    </xf>
    <xf numFmtId="0" fontId="9" fillId="0" borderId="0" xfId="5" applyFont="1"/>
    <xf numFmtId="0" fontId="21" fillId="0" borderId="0" xfId="5" applyFont="1" applyBorder="1" applyAlignment="1">
      <alignment horizontal="left" wrapText="1"/>
    </xf>
    <xf numFmtId="0" fontId="14" fillId="0" borderId="0" xfId="5" applyFont="1" applyBorder="1" applyAlignment="1">
      <alignment horizontal="left" wrapText="1" indent="1"/>
    </xf>
    <xf numFmtId="0" fontId="14" fillId="0" borderId="0" xfId="5" applyFont="1" applyAlignment="1">
      <alignment horizontal="left" wrapText="1" indent="2"/>
    </xf>
    <xf numFmtId="0" fontId="14" fillId="0" borderId="0" xfId="9" applyFont="1" applyAlignment="1">
      <alignment horizontal="left" wrapText="1" indent="2"/>
    </xf>
    <xf numFmtId="0" fontId="14" fillId="0" borderId="0" xfId="5" applyFont="1" applyAlignment="1">
      <alignment horizontal="left" wrapText="1" indent="1"/>
    </xf>
    <xf numFmtId="0" fontId="14" fillId="0" borderId="0" xfId="5" applyFont="1" applyBorder="1" applyAlignment="1">
      <alignment horizontal="left" wrapText="1" indent="2"/>
    </xf>
    <xf numFmtId="0" fontId="21" fillId="0" borderId="0" xfId="9" applyFont="1" applyAlignment="1">
      <alignment wrapText="1"/>
    </xf>
    <xf numFmtId="3" fontId="14" fillId="0" borderId="0" xfId="5" applyNumberFormat="1" applyFont="1"/>
    <xf numFmtId="3" fontId="14" fillId="0" borderId="0" xfId="5" applyNumberFormat="1" applyFont="1" applyAlignment="1">
      <alignment horizontal="right"/>
    </xf>
    <xf numFmtId="0" fontId="14" fillId="0" borderId="0" xfId="9" applyFont="1" applyAlignment="1">
      <alignment horizontal="left" wrapText="1" indent="1"/>
    </xf>
    <xf numFmtId="0" fontId="14" fillId="0" borderId="0" xfId="9" applyFont="1" applyBorder="1" applyAlignment="1">
      <alignment horizontal="left" wrapText="1" indent="2"/>
    </xf>
    <xf numFmtId="0" fontId="14" fillId="0" borderId="1" xfId="9" applyFont="1" applyBorder="1" applyAlignment="1">
      <alignment horizontal="left" wrapText="1" indent="2"/>
    </xf>
    <xf numFmtId="0" fontId="20" fillId="0" borderId="0" xfId="5" applyFont="1" applyAlignment="1">
      <alignment horizontal="right"/>
    </xf>
    <xf numFmtId="0" fontId="14" fillId="0" borderId="0" xfId="5" applyFont="1" applyAlignment="1">
      <alignment vertical="center"/>
    </xf>
    <xf numFmtId="0" fontId="14" fillId="0" borderId="1" xfId="5" applyFont="1" applyBorder="1" applyAlignment="1">
      <alignment vertical="center" wrapText="1"/>
    </xf>
    <xf numFmtId="0" fontId="14" fillId="0" borderId="0" xfId="5" applyFont="1" applyBorder="1" applyAlignment="1">
      <alignment vertical="center" wrapText="1"/>
    </xf>
    <xf numFmtId="0" fontId="14" fillId="0" borderId="0" xfId="5" applyFont="1" applyBorder="1" applyAlignment="1">
      <alignment horizontal="right" vertical="center" wrapText="1"/>
    </xf>
    <xf numFmtId="0" fontId="14" fillId="0" borderId="0" xfId="5" applyFont="1"/>
    <xf numFmtId="0" fontId="14" fillId="0" borderId="14" xfId="9" applyFont="1" applyBorder="1" applyAlignment="1">
      <alignment horizontal="center" vertical="center" wrapText="1"/>
    </xf>
    <xf numFmtId="0" fontId="14" fillId="0" borderId="6" xfId="9" applyFont="1" applyBorder="1" applyAlignment="1">
      <alignment horizontal="center" vertical="center" wrapText="1"/>
    </xf>
    <xf numFmtId="0" fontId="21" fillId="0" borderId="0" xfId="5" applyFont="1" applyAlignment="1">
      <alignment wrapText="1"/>
    </xf>
    <xf numFmtId="0" fontId="14" fillId="0" borderId="0" xfId="5" applyFont="1" applyBorder="1"/>
    <xf numFmtId="0" fontId="20" fillId="0" borderId="0" xfId="5" applyFont="1" applyBorder="1"/>
    <xf numFmtId="165" fontId="14" fillId="0" borderId="0" xfId="5" applyNumberFormat="1" applyFont="1" applyAlignment="1">
      <alignment horizontal="right"/>
    </xf>
    <xf numFmtId="0" fontId="21" fillId="0" borderId="0" xfId="9" applyFont="1" applyBorder="1" applyAlignment="1">
      <alignment wrapText="1"/>
    </xf>
    <xf numFmtId="3" fontId="14" fillId="0" borderId="0" xfId="5" applyNumberFormat="1" applyFont="1" applyBorder="1" applyAlignment="1">
      <alignment horizontal="right"/>
    </xf>
    <xf numFmtId="0" fontId="14" fillId="0" borderId="0" xfId="9" applyFont="1" applyBorder="1" applyAlignment="1">
      <alignment horizontal="left" wrapText="1" indent="1"/>
    </xf>
    <xf numFmtId="3" fontId="14" fillId="0" borderId="1" xfId="5" applyNumberFormat="1" applyFont="1" applyBorder="1" applyAlignment="1">
      <alignment horizontal="right"/>
    </xf>
    <xf numFmtId="0" fontId="45" fillId="0" borderId="0" xfId="0" applyFont="1"/>
    <xf numFmtId="0" fontId="14" fillId="0" borderId="0" xfId="5" applyFont="1" applyFill="1" applyBorder="1" applyAlignment="1">
      <alignment wrapText="1"/>
    </xf>
    <xf numFmtId="0" fontId="14" fillId="0" borderId="0" xfId="5" applyFont="1" applyFill="1" applyBorder="1" applyAlignment="1">
      <alignment horizontal="right" wrapText="1"/>
    </xf>
    <xf numFmtId="0" fontId="14" fillId="0" borderId="2" xfId="5" applyFont="1" applyBorder="1" applyAlignment="1">
      <alignment horizontal="center" vertical="center" wrapText="1"/>
    </xf>
    <xf numFmtId="0" fontId="21" fillId="0" borderId="0" xfId="5" applyFont="1" applyFill="1" applyBorder="1" applyAlignment="1">
      <alignment wrapText="1"/>
    </xf>
    <xf numFmtId="0" fontId="14" fillId="0" borderId="0" xfId="5" applyFont="1" applyFill="1" applyBorder="1" applyAlignment="1">
      <alignment horizontal="left" wrapText="1" indent="1"/>
    </xf>
    <xf numFmtId="0" fontId="14" fillId="0" borderId="0" xfId="5" applyFont="1" applyFill="1" applyBorder="1" applyAlignment="1">
      <alignment horizontal="left" wrapText="1" indent="2"/>
    </xf>
    <xf numFmtId="0" fontId="14" fillId="0" borderId="0" xfId="5" applyFont="1" applyAlignment="1">
      <alignment horizontal="right"/>
    </xf>
    <xf numFmtId="0" fontId="13" fillId="0" borderId="0" xfId="5" applyFont="1"/>
    <xf numFmtId="0" fontId="21" fillId="0" borderId="0" xfId="5" applyFont="1" applyAlignment="1">
      <alignment horizontal="left"/>
    </xf>
    <xf numFmtId="0" fontId="14" fillId="0" borderId="0" xfId="5" applyFont="1" applyAlignment="1">
      <alignment horizontal="left" indent="1"/>
    </xf>
    <xf numFmtId="0" fontId="14" fillId="0" borderId="0" xfId="5" applyFont="1" applyBorder="1" applyAlignment="1">
      <alignment horizontal="left" indent="1"/>
    </xf>
    <xf numFmtId="0" fontId="14" fillId="0" borderId="0" xfId="0" applyFont="1" applyBorder="1" applyAlignment="1">
      <alignment horizontal="right" indent="1"/>
    </xf>
    <xf numFmtId="0" fontId="20" fillId="0" borderId="0" xfId="5" applyFont="1" applyAlignment="1">
      <alignment horizontal="center" vertical="center"/>
    </xf>
    <xf numFmtId="0" fontId="14" fillId="0" borderId="14" xfId="5" applyFont="1" applyBorder="1" applyAlignment="1">
      <alignment horizontal="center" vertical="center" wrapText="1"/>
    </xf>
    <xf numFmtId="0" fontId="14" fillId="0" borderId="6" xfId="5" applyFont="1" applyBorder="1" applyAlignment="1">
      <alignment horizontal="center" vertical="center" wrapText="1"/>
    </xf>
    <xf numFmtId="0" fontId="47" fillId="0" borderId="0" xfId="5" applyFont="1"/>
    <xf numFmtId="0" fontId="44" fillId="0" borderId="0" xfId="5" applyFont="1" applyAlignment="1">
      <alignment horizontal="right"/>
    </xf>
    <xf numFmtId="0" fontId="47" fillId="0" borderId="0" xfId="5" applyFont="1" applyBorder="1"/>
    <xf numFmtId="0" fontId="47" fillId="0" borderId="0" xfId="5" applyFont="1" applyAlignment="1">
      <alignment horizontal="center" vertical="center"/>
    </xf>
    <xf numFmtId="0" fontId="44" fillId="0" borderId="2" xfId="0" applyNumberFormat="1" applyFont="1" applyFill="1" applyBorder="1" applyAlignment="1">
      <alignment horizontal="center" vertical="center" wrapText="1"/>
    </xf>
    <xf numFmtId="0" fontId="44" fillId="0" borderId="2" xfId="0" applyFont="1" applyFill="1" applyBorder="1" applyAlignment="1">
      <alignment horizontal="center" vertical="center" wrapText="1"/>
    </xf>
    <xf numFmtId="0" fontId="44" fillId="0" borderId="6" xfId="5" applyFont="1" applyFill="1" applyBorder="1" applyAlignment="1">
      <alignment horizontal="center" vertical="center" wrapText="1"/>
    </xf>
    <xf numFmtId="0" fontId="47" fillId="0" borderId="0" xfId="5" applyFont="1" applyBorder="1" applyAlignment="1">
      <alignment horizontal="center" vertical="center"/>
    </xf>
    <xf numFmtId="0" fontId="43" fillId="0" borderId="0" xfId="5" applyFont="1" applyBorder="1" applyAlignment="1">
      <alignment vertical="center" wrapText="1"/>
    </xf>
    <xf numFmtId="0" fontId="43" fillId="0" borderId="0" xfId="0" applyFont="1"/>
    <xf numFmtId="3" fontId="44" fillId="0" borderId="0" xfId="5" applyNumberFormat="1" applyFont="1"/>
    <xf numFmtId="0" fontId="48" fillId="0" borderId="0" xfId="5" applyFont="1" applyAlignment="1">
      <alignment wrapText="1"/>
    </xf>
    <xf numFmtId="0" fontId="46" fillId="0" borderId="0" xfId="5" applyFont="1" applyAlignment="1">
      <alignment wrapText="1"/>
    </xf>
    <xf numFmtId="0" fontId="44" fillId="0" borderId="0" xfId="0" applyFont="1" applyAlignment="1">
      <alignment horizontal="left"/>
    </xf>
    <xf numFmtId="0" fontId="49" fillId="0" borderId="0" xfId="0" applyFont="1" applyAlignment="1">
      <alignment vertical="center" wrapText="1"/>
    </xf>
    <xf numFmtId="0" fontId="49" fillId="0" borderId="0" xfId="0" applyFont="1" applyBorder="1" applyAlignment="1">
      <alignment vertical="center" wrapText="1"/>
    </xf>
    <xf numFmtId="0" fontId="43" fillId="0" borderId="0" xfId="0" applyFont="1" applyBorder="1"/>
    <xf numFmtId="0" fontId="44" fillId="0" borderId="0" xfId="0" applyFont="1" applyBorder="1" applyAlignment="1">
      <alignment horizontal="left"/>
    </xf>
    <xf numFmtId="0" fontId="49" fillId="0" borderId="1" xfId="0" applyFont="1" applyBorder="1" applyAlignment="1">
      <alignment vertical="center" wrapText="1"/>
    </xf>
    <xf numFmtId="3" fontId="44" fillId="0" borderId="1" xfId="5" applyNumberFormat="1" applyFont="1" applyBorder="1" applyAlignment="1">
      <alignment horizontal="right"/>
    </xf>
    <xf numFmtId="165" fontId="47" fillId="0" borderId="0" xfId="5" applyNumberFormat="1" applyFont="1" applyBorder="1"/>
    <xf numFmtId="165" fontId="47" fillId="0" borderId="0" xfId="5" applyNumberFormat="1" applyFont="1"/>
    <xf numFmtId="0" fontId="44" fillId="0" borderId="0" xfId="5" applyFont="1" applyAlignment="1">
      <alignment wrapText="1"/>
    </xf>
    <xf numFmtId="0" fontId="44" fillId="0" borderId="0" xfId="0" applyFont="1" applyFill="1" applyBorder="1"/>
    <xf numFmtId="0" fontId="44" fillId="0" borderId="0" xfId="0" applyFont="1" applyBorder="1"/>
    <xf numFmtId="0" fontId="48" fillId="0" borderId="0" xfId="0" applyFont="1"/>
    <xf numFmtId="49" fontId="14" fillId="0" borderId="2" xfId="0" applyNumberFormat="1" applyFont="1" applyBorder="1" applyAlignment="1">
      <alignment horizontal="center" vertical="center" wrapText="1"/>
    </xf>
    <xf numFmtId="0" fontId="36" fillId="0" borderId="0" xfId="0" applyFont="1" applyFill="1" applyBorder="1" applyAlignment="1">
      <alignment horizontal="left" wrapText="1"/>
    </xf>
    <xf numFmtId="0" fontId="25" fillId="0" borderId="0" xfId="0" applyFont="1" applyFill="1" applyBorder="1" applyAlignment="1">
      <alignment horizontal="left" wrapText="1"/>
    </xf>
    <xf numFmtId="166" fontId="14" fillId="0" borderId="0" xfId="0" applyNumberFormat="1" applyFont="1" applyBorder="1" applyAlignment="1">
      <alignment horizontal="right"/>
    </xf>
    <xf numFmtId="0" fontId="50" fillId="0" borderId="0" xfId="0" applyFont="1" applyBorder="1"/>
    <xf numFmtId="166" fontId="14" fillId="0" borderId="0" xfId="0" applyNumberFormat="1" applyFont="1" applyAlignment="1">
      <alignment horizontal="right"/>
    </xf>
    <xf numFmtId="49" fontId="36" fillId="0" borderId="0" xfId="0" applyNumberFormat="1" applyFont="1" applyFill="1" applyBorder="1" applyAlignment="1">
      <alignment horizontal="left" wrapText="1"/>
    </xf>
    <xf numFmtId="165" fontId="14" fillId="0" borderId="5" xfId="0" applyNumberFormat="1" applyFont="1" applyBorder="1" applyAlignment="1">
      <alignment horizontal="right"/>
    </xf>
    <xf numFmtId="49" fontId="25" fillId="0" borderId="0" xfId="0" applyNumberFormat="1" applyFont="1" applyFill="1" applyBorder="1" applyAlignment="1">
      <alignment horizontal="left" wrapText="1" indent="1"/>
    </xf>
    <xf numFmtId="49" fontId="25" fillId="0" borderId="1" xfId="0" applyNumberFormat="1" applyFont="1" applyFill="1" applyBorder="1" applyAlignment="1">
      <alignment horizontal="left" wrapText="1" indent="1"/>
    </xf>
    <xf numFmtId="166" fontId="20" fillId="0" borderId="0" xfId="0" applyNumberFormat="1" applyFont="1" applyBorder="1" applyAlignment="1">
      <alignment horizontal="right"/>
    </xf>
    <xf numFmtId="166" fontId="20" fillId="0" borderId="0" xfId="0" applyNumberFormat="1" applyFont="1" applyAlignment="1">
      <alignment horizontal="right"/>
    </xf>
    <xf numFmtId="0" fontId="39" fillId="0" borderId="0" xfId="0" applyFont="1"/>
    <xf numFmtId="166" fontId="20" fillId="0" borderId="0" xfId="0" applyNumberFormat="1" applyFont="1"/>
    <xf numFmtId="0" fontId="20" fillId="0" borderId="0" xfId="0" applyFont="1" applyFill="1" applyAlignment="1">
      <alignment vertical="center"/>
    </xf>
    <xf numFmtId="0" fontId="14" fillId="0" borderId="1" xfId="0" applyFont="1" applyFill="1" applyBorder="1" applyAlignment="1"/>
    <xf numFmtId="0" fontId="21" fillId="0" borderId="5" xfId="0" applyFont="1" applyFill="1" applyBorder="1" applyAlignment="1">
      <alignment horizontal="left" wrapText="1"/>
    </xf>
    <xf numFmtId="0" fontId="14" fillId="0" borderId="0" xfId="0" applyFont="1" applyFill="1" applyBorder="1" applyAlignment="1">
      <alignment horizontal="left" wrapText="1"/>
    </xf>
    <xf numFmtId="3" fontId="14" fillId="0" borderId="0" xfId="0" applyNumberFormat="1" applyFont="1" applyFill="1" applyAlignment="1">
      <alignment horizontal="right"/>
    </xf>
    <xf numFmtId="3" fontId="20" fillId="0" borderId="0" xfId="0" applyNumberFormat="1" applyFont="1" applyFill="1" applyAlignment="1">
      <alignment horizontal="right"/>
    </xf>
    <xf numFmtId="0" fontId="47" fillId="0" borderId="0" xfId="0" applyFont="1"/>
    <xf numFmtId="0" fontId="47" fillId="0" borderId="0" xfId="0" applyFont="1" applyAlignment="1">
      <alignment vertical="center"/>
    </xf>
    <xf numFmtId="0" fontId="44" fillId="0" borderId="0" xfId="0" applyFont="1" applyBorder="1" applyAlignment="1"/>
    <xf numFmtId="0" fontId="44" fillId="0" borderId="0" xfId="0" applyFont="1" applyBorder="1" applyAlignment="1">
      <alignment horizontal="right"/>
    </xf>
    <xf numFmtId="0" fontId="44" fillId="0" borderId="2"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14" xfId="0" applyFont="1" applyBorder="1" applyAlignment="1">
      <alignment horizontal="center" vertical="center" wrapText="1"/>
    </xf>
    <xf numFmtId="49" fontId="43" fillId="0" borderId="0" xfId="0" applyNumberFormat="1" applyFont="1" applyAlignment="1">
      <alignment horizontal="left" wrapText="1"/>
    </xf>
    <xf numFmtId="165" fontId="51" fillId="0" borderId="0" xfId="0" applyNumberFormat="1" applyFont="1" applyAlignment="1"/>
    <xf numFmtId="49" fontId="44" fillId="0" borderId="0" xfId="0" applyNumberFormat="1" applyFont="1" applyAlignment="1">
      <alignment horizontal="left" wrapText="1" indent="1"/>
    </xf>
    <xf numFmtId="165" fontId="47" fillId="0" borderId="0" xfId="0" applyNumberFormat="1" applyFont="1" applyAlignment="1"/>
    <xf numFmtId="0" fontId="44" fillId="0" borderId="0" xfId="0" applyFont="1" applyFill="1" applyBorder="1" applyAlignment="1">
      <alignment wrapText="1"/>
    </xf>
    <xf numFmtId="49" fontId="44" fillId="0" borderId="0" xfId="0" applyNumberFormat="1" applyFont="1" applyFill="1" applyBorder="1" applyAlignment="1">
      <alignment horizontal="left" wrapText="1"/>
    </xf>
    <xf numFmtId="49" fontId="44" fillId="0" borderId="1" xfId="0" applyNumberFormat="1" applyFont="1" applyBorder="1" applyAlignment="1">
      <alignment horizontal="left" wrapText="1" indent="1"/>
    </xf>
    <xf numFmtId="0" fontId="47" fillId="0" borderId="0" xfId="0" applyFont="1" applyBorder="1"/>
    <xf numFmtId="0" fontId="44" fillId="0" borderId="0" xfId="0" applyFont="1"/>
    <xf numFmtId="3" fontId="49" fillId="0" borderId="0" xfId="0" applyNumberFormat="1" applyFont="1" applyFill="1" applyBorder="1" applyAlignment="1">
      <alignment horizontal="right" wrapText="1"/>
    </xf>
    <xf numFmtId="3" fontId="44" fillId="0" borderId="0" xfId="0" applyNumberFormat="1" applyFont="1" applyAlignment="1">
      <alignment horizontal="right"/>
    </xf>
    <xf numFmtId="3" fontId="47" fillId="0" borderId="0" xfId="0" applyNumberFormat="1" applyFont="1" applyAlignment="1">
      <alignment horizontal="right"/>
    </xf>
    <xf numFmtId="0" fontId="44" fillId="0" borderId="5" xfId="0" applyFont="1" applyBorder="1" applyAlignment="1">
      <alignment horizontal="center" vertical="center" wrapText="1"/>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52" fillId="0" borderId="0" xfId="0" applyFont="1"/>
    <xf numFmtId="0" fontId="53" fillId="0" borderId="0" xfId="0" applyFont="1" applyFill="1" applyAlignment="1">
      <alignment horizontal="left" wrapText="1"/>
    </xf>
    <xf numFmtId="166" fontId="44" fillId="0" borderId="5" xfId="0" applyNumberFormat="1" applyFont="1" applyBorder="1" applyAlignment="1">
      <alignment horizontal="right"/>
    </xf>
    <xf numFmtId="0" fontId="49" fillId="0" borderId="0" xfId="0" applyFont="1" applyFill="1" applyAlignment="1">
      <alignment horizontal="left" wrapText="1" indent="1"/>
    </xf>
    <xf numFmtId="166" fontId="44" fillId="0" borderId="0" xfId="0" applyNumberFormat="1" applyFont="1" applyBorder="1" applyAlignment="1">
      <alignment horizontal="right"/>
    </xf>
    <xf numFmtId="0" fontId="49" fillId="0" borderId="0" xfId="0" applyFont="1" applyFill="1" applyBorder="1" applyAlignment="1">
      <alignment horizontal="left" wrapText="1" indent="1"/>
    </xf>
    <xf numFmtId="0" fontId="49" fillId="0" borderId="1" xfId="0" applyFont="1" applyFill="1" applyBorder="1" applyAlignment="1">
      <alignment horizontal="left" wrapText="1" indent="1"/>
    </xf>
    <xf numFmtId="166" fontId="44" fillId="0" borderId="1" xfId="0" applyNumberFormat="1" applyFont="1" applyBorder="1" applyAlignment="1">
      <alignment horizontal="right"/>
    </xf>
    <xf numFmtId="166" fontId="44" fillId="0" borderId="0" xfId="0" applyNumberFormat="1" applyFont="1" applyAlignment="1">
      <alignment horizontal="right"/>
    </xf>
    <xf numFmtId="0" fontId="54" fillId="0" borderId="0" xfId="0" applyFont="1" applyAlignment="1"/>
    <xf numFmtId="49" fontId="55" fillId="0" borderId="0" xfId="11" applyNumberFormat="1" applyFont="1" applyFill="1" applyAlignment="1">
      <alignment horizontal="left"/>
    </xf>
    <xf numFmtId="166" fontId="47" fillId="0" borderId="0" xfId="0" applyNumberFormat="1" applyFont="1" applyAlignment="1">
      <alignment horizontal="right"/>
    </xf>
    <xf numFmtId="168" fontId="48" fillId="0" borderId="0" xfId="0" applyNumberFormat="1" applyFont="1"/>
    <xf numFmtId="0" fontId="56" fillId="0" borderId="0" xfId="0" applyFont="1" applyAlignment="1">
      <alignment vertical="center"/>
    </xf>
    <xf numFmtId="0" fontId="44" fillId="0" borderId="1" xfId="0" applyFont="1" applyBorder="1" applyAlignment="1"/>
    <xf numFmtId="0" fontId="43" fillId="0" borderId="5" xfId="0" applyFont="1" applyBorder="1" applyAlignment="1">
      <alignment wrapText="1"/>
    </xf>
    <xf numFmtId="165" fontId="44" fillId="0" borderId="0" xfId="0" applyNumberFormat="1" applyFont="1" applyAlignment="1"/>
    <xf numFmtId="0" fontId="44" fillId="0" borderId="0" xfId="0" applyFont="1" applyFill="1" applyBorder="1" applyAlignment="1">
      <alignment horizontal="left" wrapText="1" indent="1"/>
    </xf>
    <xf numFmtId="0" fontId="44" fillId="0" borderId="0" xfId="0" applyFont="1" applyBorder="1" applyAlignment="1">
      <alignment horizontal="left" wrapText="1" indent="2"/>
    </xf>
    <xf numFmtId="0" fontId="44" fillId="0" borderId="0" xfId="0" applyFont="1" applyFill="1" applyBorder="1" applyAlignment="1">
      <alignment horizontal="left" wrapText="1" indent="2"/>
    </xf>
    <xf numFmtId="165" fontId="44" fillId="0" borderId="0" xfId="0" applyNumberFormat="1" applyFont="1" applyAlignment="1">
      <alignment horizontal="right"/>
    </xf>
    <xf numFmtId="0" fontId="44" fillId="0" borderId="1" xfId="0" applyFont="1" applyFill="1" applyBorder="1" applyAlignment="1">
      <alignment horizontal="left" wrapText="1" indent="1"/>
    </xf>
    <xf numFmtId="0" fontId="44" fillId="0" borderId="4" xfId="0" applyFont="1" applyFill="1" applyBorder="1" applyAlignment="1">
      <alignment horizontal="center" vertical="center" wrapText="1"/>
    </xf>
    <xf numFmtId="49" fontId="43" fillId="0" borderId="0" xfId="0" applyNumberFormat="1" applyFont="1" applyFill="1" applyAlignment="1">
      <alignment horizontal="left" wrapText="1"/>
    </xf>
    <xf numFmtId="165" fontId="48" fillId="0" borderId="0" xfId="0" applyNumberFormat="1" applyFont="1"/>
    <xf numFmtId="49" fontId="44" fillId="0" borderId="0" xfId="0" applyNumberFormat="1" applyFont="1" applyFill="1" applyAlignment="1">
      <alignment horizontal="left" wrapText="1" indent="1"/>
    </xf>
    <xf numFmtId="0" fontId="44" fillId="0" borderId="0" xfId="0" applyFont="1" applyAlignment="1">
      <alignment horizontal="right"/>
    </xf>
    <xf numFmtId="49" fontId="49" fillId="0" borderId="0" xfId="0" applyNumberFormat="1" applyFont="1" applyFill="1" applyAlignment="1">
      <alignment horizontal="left" wrapText="1" indent="1"/>
    </xf>
    <xf numFmtId="49" fontId="49" fillId="0" borderId="0" xfId="0" applyNumberFormat="1" applyFont="1" applyFill="1" applyBorder="1" applyAlignment="1">
      <alignment horizontal="left" wrapText="1" indent="1"/>
    </xf>
    <xf numFmtId="49" fontId="53" fillId="0" borderId="0" xfId="0" applyNumberFormat="1" applyFont="1" applyFill="1" applyAlignment="1">
      <alignment horizontal="left" wrapText="1"/>
    </xf>
    <xf numFmtId="165" fontId="47" fillId="0" borderId="0" xfId="0" applyNumberFormat="1" applyFont="1"/>
    <xf numFmtId="165" fontId="44" fillId="0" borderId="0" xfId="0" applyNumberFormat="1" applyFont="1" applyBorder="1" applyAlignment="1">
      <alignment horizontal="right"/>
    </xf>
    <xf numFmtId="49" fontId="49" fillId="0" borderId="1" xfId="0" applyNumberFormat="1" applyFont="1" applyFill="1" applyBorder="1" applyAlignment="1">
      <alignment horizontal="left" wrapText="1" indent="1"/>
    </xf>
    <xf numFmtId="165" fontId="44" fillId="0" borderId="1" xfId="0" applyNumberFormat="1" applyFont="1" applyBorder="1" applyAlignment="1">
      <alignment horizontal="right"/>
    </xf>
    <xf numFmtId="0" fontId="57" fillId="0" borderId="0" xfId="0" applyFont="1" applyAlignment="1"/>
    <xf numFmtId="0" fontId="44" fillId="0" borderId="0" xfId="0" applyFont="1" applyFill="1" applyBorder="1" applyAlignment="1">
      <alignment vertical="center"/>
    </xf>
    <xf numFmtId="0" fontId="44" fillId="0" borderId="0" xfId="0" applyFont="1" applyFill="1" applyBorder="1" applyAlignment="1">
      <alignment horizontal="right" vertical="center"/>
    </xf>
    <xf numFmtId="0" fontId="43" fillId="0" borderId="0" xfId="0" applyFont="1" applyFill="1" applyAlignment="1">
      <alignment horizontal="left" wrapText="1"/>
    </xf>
    <xf numFmtId="168" fontId="44" fillId="0" borderId="0" xfId="0" applyNumberFormat="1" applyFont="1" applyFill="1" applyAlignment="1">
      <alignment horizontal="left" wrapText="1" indent="1"/>
    </xf>
    <xf numFmtId="168" fontId="44" fillId="0" borderId="0" xfId="0" applyNumberFormat="1" applyFont="1" applyFill="1" applyBorder="1" applyAlignment="1">
      <alignment horizontal="left" wrapText="1" indent="1"/>
    </xf>
    <xf numFmtId="0" fontId="44" fillId="0" borderId="1" xfId="0" applyFont="1" applyFill="1" applyBorder="1" applyAlignment="1">
      <alignment horizontal="left" wrapText="1"/>
    </xf>
    <xf numFmtId="3" fontId="44" fillId="0" borderId="1" xfId="0" applyNumberFormat="1" applyFont="1" applyBorder="1" applyAlignment="1">
      <alignment horizontal="right"/>
    </xf>
    <xf numFmtId="0" fontId="44" fillId="0" borderId="0" xfId="0" applyFont="1" applyFill="1" applyAlignment="1">
      <alignment horizontal="left" wrapText="1" indent="1"/>
    </xf>
    <xf numFmtId="0" fontId="44" fillId="0" borderId="0" xfId="0" applyFont="1" applyFill="1" applyAlignment="1">
      <alignment horizontal="left" wrapText="1" indent="2"/>
    </xf>
    <xf numFmtId="0" fontId="44" fillId="0" borderId="0" xfId="0" applyFont="1" applyAlignment="1">
      <alignment horizontal="left" wrapText="1" indent="2"/>
    </xf>
    <xf numFmtId="0" fontId="48" fillId="0" borderId="0" xfId="0" applyFont="1" applyBorder="1"/>
    <xf numFmtId="0" fontId="14" fillId="0" borderId="0" xfId="0" applyFont="1" applyBorder="1" applyAlignment="1">
      <alignment horizontal="left" wrapText="1"/>
    </xf>
    <xf numFmtId="0" fontId="47" fillId="0" borderId="0" xfId="0" applyFont="1" applyAlignment="1">
      <alignment horizontal="center" vertical="center"/>
    </xf>
    <xf numFmtId="0" fontId="44" fillId="0" borderId="0" xfId="0" applyFont="1" applyBorder="1" applyAlignment="1">
      <alignment horizontal="left" vertical="center"/>
    </xf>
    <xf numFmtId="0" fontId="44" fillId="0" borderId="2" xfId="0" applyFont="1" applyFill="1" applyBorder="1" applyAlignment="1">
      <alignment horizontal="center" vertical="center" wrapText="1" shrinkToFit="1"/>
    </xf>
    <xf numFmtId="0" fontId="44" fillId="0" borderId="4" xfId="0" applyFont="1" applyFill="1" applyBorder="1" applyAlignment="1">
      <alignment horizontal="center" vertical="center" wrapText="1" shrinkToFit="1"/>
    </xf>
    <xf numFmtId="0" fontId="44" fillId="0" borderId="14" xfId="0" applyFont="1" applyFill="1" applyBorder="1" applyAlignment="1">
      <alignment horizontal="center" vertical="center" wrapText="1"/>
    </xf>
    <xf numFmtId="0" fontId="43" fillId="0" borderId="0" xfId="0" applyFont="1" applyBorder="1" applyAlignment="1">
      <alignment horizontal="left"/>
    </xf>
    <xf numFmtId="0" fontId="44" fillId="0" borderId="0" xfId="0" applyFont="1" applyBorder="1" applyAlignment="1">
      <alignment horizontal="left" indent="1"/>
    </xf>
    <xf numFmtId="0" fontId="44" fillId="0" borderId="0" xfId="0" applyFont="1" applyBorder="1" applyAlignment="1">
      <alignment horizontal="left" wrapText="1" indent="1"/>
    </xf>
    <xf numFmtId="0" fontId="44" fillId="0" borderId="1" xfId="0" applyFont="1" applyBorder="1" applyAlignment="1">
      <alignment horizontal="left" indent="1"/>
    </xf>
    <xf numFmtId="0" fontId="20" fillId="0" borderId="0" xfId="0" applyFont="1" applyFill="1" applyAlignment="1">
      <alignment horizontal="center" vertical="center"/>
    </xf>
    <xf numFmtId="49" fontId="21" fillId="0" borderId="0" xfId="0" applyNumberFormat="1" applyFont="1" applyFill="1" applyBorder="1" applyAlignment="1">
      <alignment horizontal="left" wrapText="1"/>
    </xf>
    <xf numFmtId="49" fontId="14" fillId="0" borderId="0" xfId="0" applyNumberFormat="1" applyFont="1" applyFill="1" applyBorder="1" applyAlignment="1">
      <alignment horizontal="left" wrapText="1" indent="1"/>
    </xf>
    <xf numFmtId="49" fontId="14" fillId="0" borderId="0" xfId="0" applyNumberFormat="1" applyFont="1" applyFill="1" applyBorder="1" applyAlignment="1">
      <alignment horizontal="left" wrapText="1"/>
    </xf>
    <xf numFmtId="49" fontId="14" fillId="0" borderId="0" xfId="0" applyNumberFormat="1" applyFont="1" applyBorder="1" applyAlignment="1">
      <alignment horizontal="left" wrapText="1" indent="1"/>
    </xf>
    <xf numFmtId="49" fontId="14" fillId="0" borderId="1" xfId="0" applyNumberFormat="1" applyFont="1" applyBorder="1" applyAlignment="1">
      <alignment horizontal="left" wrapText="1" indent="1"/>
    </xf>
    <xf numFmtId="0" fontId="44" fillId="0" borderId="0" xfId="0" applyFont="1" applyFill="1" applyBorder="1" applyAlignment="1"/>
    <xf numFmtId="0" fontId="44" fillId="0" borderId="0" xfId="0" applyFont="1" applyFill="1" applyBorder="1" applyAlignment="1">
      <alignment horizontal="right"/>
    </xf>
    <xf numFmtId="0" fontId="44" fillId="0" borderId="2"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14" xfId="0" applyFont="1" applyBorder="1" applyAlignment="1">
      <alignment horizontal="center" vertical="center" shrinkToFit="1"/>
    </xf>
    <xf numFmtId="0" fontId="43" fillId="0" borderId="0" xfId="0" applyFont="1" applyFill="1" applyBorder="1" applyAlignment="1">
      <alignment horizontal="left" wrapText="1"/>
    </xf>
    <xf numFmtId="0" fontId="14" fillId="0" borderId="0" xfId="0" applyFont="1" applyFill="1" applyAlignment="1">
      <alignment horizontal="left" vertical="center" wrapText="1"/>
    </xf>
    <xf numFmtId="0" fontId="15" fillId="0" borderId="0" xfId="0" applyFont="1" applyFill="1" applyAlignment="1">
      <alignment horizontal="center" vertical="center"/>
    </xf>
    <xf numFmtId="0" fontId="14" fillId="0" borderId="0" xfId="0" applyFont="1" applyFill="1" applyAlignment="1">
      <alignment horizontal="right" vertical="center"/>
    </xf>
    <xf numFmtId="0" fontId="15" fillId="0" borderId="0" xfId="0" applyFont="1" applyAlignment="1">
      <alignment vertical="center"/>
    </xf>
    <xf numFmtId="0" fontId="21" fillId="0" borderId="0" xfId="0" applyFont="1" applyFill="1" applyBorder="1" applyAlignment="1">
      <alignment horizontal="left" wrapText="1" indent="1"/>
    </xf>
    <xf numFmtId="3" fontId="20" fillId="0" borderId="0" xfId="13" applyNumberFormat="1" applyFont="1" applyFill="1" applyAlignment="1">
      <alignment horizontal="right"/>
    </xf>
    <xf numFmtId="3" fontId="59" fillId="0" borderId="0" xfId="14" applyNumberFormat="1" applyFont="1" applyFill="1" applyAlignment="1">
      <alignment horizontal="right"/>
    </xf>
    <xf numFmtId="3" fontId="59" fillId="0" borderId="0" xfId="13" applyNumberFormat="1" applyFont="1" applyFill="1" applyAlignment="1">
      <alignment horizontal="right"/>
    </xf>
    <xf numFmtId="0" fontId="23" fillId="0" borderId="0" xfId="0" applyNumberFormat="1" applyFont="1" applyBorder="1" applyAlignment="1">
      <alignment horizontal="left" vertical="center"/>
    </xf>
    <xf numFmtId="0" fontId="44" fillId="0" borderId="0" xfId="0" applyFont="1" applyFill="1"/>
    <xf numFmtId="0" fontId="44" fillId="0" borderId="1" xfId="0" applyFont="1" applyFill="1" applyBorder="1" applyAlignment="1"/>
    <xf numFmtId="0" fontId="46" fillId="0" borderId="0" xfId="0" applyFont="1"/>
    <xf numFmtId="0" fontId="21" fillId="0" borderId="0" xfId="0" applyFont="1" applyFill="1" applyAlignment="1">
      <alignment horizontal="left"/>
    </xf>
    <xf numFmtId="3" fontId="14" fillId="0" borderId="0" xfId="0" applyNumberFormat="1" applyFont="1"/>
    <xf numFmtId="0" fontId="21" fillId="0" borderId="0" xfId="0" applyFont="1" applyFill="1" applyAlignment="1">
      <alignment horizontal="left" wrapText="1" indent="1"/>
    </xf>
    <xf numFmtId="0" fontId="14" fillId="0" borderId="0" xfId="0" applyFont="1" applyFill="1" applyAlignment="1">
      <alignment horizontal="left" wrapText="1" indent="2"/>
    </xf>
    <xf numFmtId="0" fontId="14" fillId="0" borderId="0" xfId="0" applyFont="1" applyFill="1" applyBorder="1" applyAlignment="1">
      <alignment vertical="center" wrapText="1"/>
    </xf>
    <xf numFmtId="0" fontId="14" fillId="0" borderId="0" xfId="0" applyFont="1" applyFill="1" applyBorder="1" applyAlignment="1">
      <alignment horizontal="right" vertical="center" wrapText="1"/>
    </xf>
    <xf numFmtId="0" fontId="21" fillId="0" borderId="0" xfId="0" applyFont="1" applyBorder="1" applyAlignment="1">
      <alignment horizontal="left" vertical="center" wrapText="1"/>
    </xf>
    <xf numFmtId="0" fontId="14" fillId="0" borderId="0" xfId="0" applyFont="1" applyFill="1" applyBorder="1" applyAlignment="1">
      <alignment horizontal="left" vertical="center" wrapText="1" indent="1"/>
    </xf>
    <xf numFmtId="168" fontId="14" fillId="0" borderId="0" xfId="0" applyNumberFormat="1" applyFont="1" applyBorder="1"/>
    <xf numFmtId="168" fontId="14" fillId="0" borderId="1" xfId="0" applyNumberFormat="1" applyFont="1" applyBorder="1" applyAlignment="1">
      <alignment horizontal="right"/>
    </xf>
    <xf numFmtId="0" fontId="44" fillId="0" borderId="0" xfId="0" applyFont="1" applyFill="1" applyBorder="1" applyAlignment="1">
      <alignment vertical="center" wrapText="1"/>
    </xf>
    <xf numFmtId="0" fontId="44" fillId="0" borderId="0" xfId="0" applyFont="1" applyFill="1" applyBorder="1" applyAlignment="1">
      <alignment horizontal="right" vertical="center" wrapText="1"/>
    </xf>
    <xf numFmtId="0" fontId="44" fillId="0" borderId="0" xfId="0" applyFont="1" applyAlignment="1">
      <alignment wrapText="1"/>
    </xf>
    <xf numFmtId="0" fontId="43" fillId="0" borderId="0" xfId="0" applyFont="1" applyBorder="1" applyAlignment="1">
      <alignment horizontal="left" vertical="center" wrapText="1"/>
    </xf>
    <xf numFmtId="0" fontId="44" fillId="0" borderId="0" xfId="0" applyFont="1" applyFill="1" applyBorder="1" applyAlignment="1">
      <alignment horizontal="left" vertical="center" wrapText="1" indent="1"/>
    </xf>
    <xf numFmtId="0" fontId="44" fillId="0" borderId="1" xfId="0" applyFont="1" applyBorder="1" applyAlignment="1">
      <alignment horizontal="left" wrapText="1" indent="1"/>
    </xf>
    <xf numFmtId="168" fontId="32" fillId="0" borderId="0" xfId="0" applyNumberFormat="1" applyFont="1" applyAlignment="1">
      <alignment horizontal="right"/>
    </xf>
    <xf numFmtId="0" fontId="44" fillId="0" borderId="0" xfId="0" applyFont="1" applyBorder="1" applyAlignment="1">
      <alignment horizontal="left" vertical="center" wrapText="1" indent="1"/>
    </xf>
    <xf numFmtId="49" fontId="44" fillId="0" borderId="0" xfId="15" applyNumberFormat="1" applyFont="1" applyFill="1" applyAlignment="1">
      <alignment horizontal="center" vertical="center" wrapText="1"/>
    </xf>
    <xf numFmtId="168" fontId="20" fillId="0" borderId="0" xfId="0" applyNumberFormat="1" applyFont="1" applyAlignment="1">
      <alignment horizontal="right"/>
    </xf>
    <xf numFmtId="0" fontId="44" fillId="0" borderId="6" xfId="0" applyFont="1" applyBorder="1" applyAlignment="1">
      <alignment horizontal="center" vertical="center" wrapText="1"/>
    </xf>
    <xf numFmtId="0" fontId="20" fillId="0" borderId="0" xfId="4" applyFont="1"/>
    <xf numFmtId="0" fontId="14" fillId="0" borderId="1" xfId="4" applyFont="1" applyBorder="1" applyAlignment="1"/>
    <xf numFmtId="0" fontId="14" fillId="0" borderId="0" xfId="4" applyFont="1" applyBorder="1" applyAlignment="1"/>
    <xf numFmtId="0" fontId="14" fillId="0" borderId="0" xfId="4" applyFont="1"/>
    <xf numFmtId="0" fontId="14" fillId="0" borderId="0" xfId="4" applyFont="1" applyAlignment="1">
      <alignment horizontal="center" vertical="center"/>
    </xf>
    <xf numFmtId="0" fontId="21" fillId="0" borderId="0" xfId="4" applyFont="1"/>
    <xf numFmtId="0" fontId="14" fillId="0" borderId="0" xfId="4" applyFont="1" applyBorder="1"/>
    <xf numFmtId="0" fontId="20" fillId="0" borderId="0" xfId="4" applyFont="1" applyBorder="1"/>
    <xf numFmtId="0" fontId="20" fillId="0" borderId="0" xfId="4" applyFont="1" applyFill="1"/>
    <xf numFmtId="0" fontId="14" fillId="0" borderId="1" xfId="4" applyFont="1" applyFill="1" applyBorder="1" applyAlignment="1"/>
    <xf numFmtId="0" fontId="14" fillId="0" borderId="0" xfId="4" applyFont="1" applyFill="1" applyBorder="1" applyAlignment="1"/>
    <xf numFmtId="0" fontId="14" fillId="0" borderId="0" xfId="4" applyFont="1" applyFill="1"/>
    <xf numFmtId="0" fontId="14" fillId="0" borderId="0" xfId="4" applyFont="1" applyFill="1" applyAlignment="1">
      <alignment horizontal="center" vertical="center"/>
    </xf>
    <xf numFmtId="0" fontId="21" fillId="0" borderId="0" xfId="4" applyFont="1" applyFill="1"/>
    <xf numFmtId="0" fontId="14" fillId="0" borderId="0" xfId="4" applyFont="1" applyFill="1" applyBorder="1"/>
    <xf numFmtId="0" fontId="20" fillId="0" borderId="0" xfId="4" applyFont="1" applyFill="1" applyBorder="1"/>
    <xf numFmtId="49" fontId="60" fillId="0" borderId="0" xfId="1" applyNumberFormat="1" applyFont="1" applyBorder="1" applyAlignment="1" applyProtection="1">
      <alignment horizontal="center" vertical="center" wrapText="1"/>
    </xf>
    <xf numFmtId="49" fontId="61" fillId="0" borderId="0" xfId="1" applyNumberFormat="1" applyFont="1" applyBorder="1" applyAlignment="1" applyProtection="1">
      <alignment horizontal="center" vertical="center" wrapText="1"/>
    </xf>
    <xf numFmtId="2" fontId="9" fillId="0" borderId="0" xfId="0" applyNumberFormat="1" applyFont="1" applyAlignment="1">
      <alignment horizontal="justify" vertical="center" wrapText="1"/>
    </xf>
    <xf numFmtId="2" fontId="19" fillId="0" borderId="0" xfId="0" applyNumberFormat="1" applyFont="1" applyAlignment="1">
      <alignment horizontal="justify" vertical="center" wrapText="1"/>
    </xf>
    <xf numFmtId="2" fontId="9" fillId="0" borderId="0" xfId="0" applyNumberFormat="1" applyFont="1" applyAlignment="1">
      <alignment vertical="center" wrapText="1"/>
    </xf>
    <xf numFmtId="2" fontId="48" fillId="0" borderId="0" xfId="0" applyNumberFormat="1" applyFont="1" applyAlignment="1">
      <alignment horizontal="justify" vertical="center" wrapText="1"/>
    </xf>
    <xf numFmtId="0" fontId="8" fillId="0" borderId="0" xfId="1" applyBorder="1" applyAlignment="1" applyProtection="1">
      <alignment wrapText="1"/>
    </xf>
    <xf numFmtId="0" fontId="8" fillId="0" borderId="0" xfId="1" applyBorder="1" applyAlignment="1" applyProtection="1">
      <alignment horizontal="left" vertical="center" wrapText="1"/>
    </xf>
    <xf numFmtId="49" fontId="8" fillId="0" borderId="0" xfId="1" applyNumberFormat="1" applyBorder="1" applyAlignment="1" applyProtection="1">
      <alignment vertical="center" wrapText="1"/>
    </xf>
    <xf numFmtId="0" fontId="8" fillId="0" borderId="0" xfId="1" applyAlignment="1" applyProtection="1"/>
    <xf numFmtId="0" fontId="8" fillId="0" borderId="0" xfId="1" applyAlignment="1" applyProtection="1">
      <alignment wrapText="1"/>
    </xf>
    <xf numFmtId="2" fontId="8" fillId="0" borderId="0" xfId="1" applyNumberFormat="1" applyBorder="1" applyAlignment="1" applyProtection="1">
      <alignment wrapText="1"/>
    </xf>
    <xf numFmtId="2" fontId="8" fillId="0" borderId="0" xfId="1" applyNumberFormat="1" applyBorder="1" applyAlignment="1" applyProtection="1">
      <alignment horizontal="left" vertical="center" wrapText="1"/>
    </xf>
    <xf numFmtId="2" fontId="8" fillId="0" borderId="0" xfId="1" applyNumberFormat="1" applyBorder="1" applyAlignment="1" applyProtection="1">
      <alignment vertical="center" wrapText="1"/>
    </xf>
    <xf numFmtId="2" fontId="8" fillId="0" borderId="0" xfId="1" applyNumberFormat="1" applyAlignment="1" applyProtection="1">
      <alignment wrapText="1"/>
    </xf>
    <xf numFmtId="49" fontId="8" fillId="0" borderId="0" xfId="1" applyNumberFormat="1" applyBorder="1" applyAlignment="1" applyProtection="1">
      <alignment horizontal="left" vertical="top" wrapText="1"/>
    </xf>
    <xf numFmtId="0" fontId="12" fillId="0" borderId="0" xfId="3" applyNumberFormat="1" applyFont="1" applyFill="1" applyBorder="1" applyAlignment="1" applyProtection="1">
      <alignment horizontal="left" vertical="top" wrapText="1"/>
    </xf>
    <xf numFmtId="0" fontId="17" fillId="0" borderId="0" xfId="1" applyFont="1" applyBorder="1" applyAlignment="1" applyProtection="1">
      <alignment wrapText="1"/>
    </xf>
    <xf numFmtId="0" fontId="14" fillId="0" borderId="14" xfId="0" applyFont="1" applyBorder="1" applyAlignment="1">
      <alignment horizontal="center" vertical="center" wrapText="1"/>
    </xf>
    <xf numFmtId="0" fontId="14" fillId="0" borderId="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7" fillId="0" borderId="1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Border="1" applyAlignment="1">
      <alignment wrapText="1"/>
    </xf>
    <xf numFmtId="0" fontId="27" fillId="0" borderId="0" xfId="0" applyFont="1" applyBorder="1" applyAlignment="1">
      <alignment horizontal="right" wrapText="1"/>
    </xf>
    <xf numFmtId="0" fontId="64" fillId="0" borderId="0" xfId="0" applyFont="1"/>
    <xf numFmtId="0" fontId="63" fillId="0" borderId="1" xfId="0" applyFont="1" applyFill="1" applyBorder="1" applyAlignment="1">
      <alignment horizontal="center" vertical="center" wrapText="1"/>
    </xf>
    <xf numFmtId="0" fontId="63" fillId="0" borderId="0" xfId="0" applyFont="1" applyFill="1" applyBorder="1" applyAlignment="1">
      <alignment horizontal="center" vertical="center" wrapText="1"/>
    </xf>
    <xf numFmtId="0" fontId="66" fillId="0" borderId="2" xfId="0" applyFont="1" applyBorder="1" applyAlignment="1">
      <alignment horizontal="center" vertical="center" wrapText="1"/>
    </xf>
    <xf numFmtId="0" fontId="66" fillId="0" borderId="14" xfId="0" applyFont="1" applyBorder="1" applyAlignment="1">
      <alignment horizontal="center" vertical="center" wrapText="1"/>
    </xf>
    <xf numFmtId="0" fontId="66" fillId="0" borderId="4" xfId="0" applyFont="1" applyBorder="1" applyAlignment="1">
      <alignment horizontal="center" vertical="center" wrapText="1"/>
    </xf>
    <xf numFmtId="0" fontId="67" fillId="0" borderId="0" xfId="0" applyFont="1"/>
    <xf numFmtId="0" fontId="66" fillId="0" borderId="0" xfId="0" applyFont="1"/>
    <xf numFmtId="3" fontId="66" fillId="0" borderId="0" xfId="0" applyNumberFormat="1" applyFont="1" applyAlignment="1">
      <alignment horizontal="right"/>
    </xf>
    <xf numFmtId="3" fontId="66" fillId="0" borderId="0" xfId="0" applyNumberFormat="1" applyFont="1"/>
    <xf numFmtId="3" fontId="64" fillId="0" borderId="0" xfId="0" applyNumberFormat="1" applyFont="1"/>
    <xf numFmtId="0" fontId="64" fillId="0" borderId="0" xfId="0" applyNumberFormat="1" applyFont="1"/>
    <xf numFmtId="0" fontId="44" fillId="0" borderId="2"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4" xfId="0" applyFont="1" applyBorder="1" applyAlignment="1">
      <alignment horizontal="center" vertical="center" wrapText="1"/>
    </xf>
    <xf numFmtId="0" fontId="14" fillId="0" borderId="0" xfId="0" applyFont="1" applyBorder="1" applyAlignment="1">
      <alignment wrapText="1"/>
    </xf>
    <xf numFmtId="0" fontId="44" fillId="0" borderId="0" xfId="0" applyFont="1" applyAlignment="1">
      <alignment horizontal="left" wrapText="1" indent="1"/>
    </xf>
    <xf numFmtId="0" fontId="44" fillId="0" borderId="0" xfId="0" applyNumberFormat="1" applyFont="1"/>
    <xf numFmtId="168" fontId="44" fillId="0" borderId="0" xfId="0" applyNumberFormat="1" applyFont="1"/>
    <xf numFmtId="0" fontId="43" fillId="0" borderId="0" xfId="0" applyFont="1" applyAlignment="1">
      <alignment horizontal="left" wrapText="1"/>
    </xf>
    <xf numFmtId="168" fontId="14" fillId="0" borderId="0" xfId="0" applyNumberFormat="1" applyFont="1" applyBorder="1" applyAlignment="1"/>
    <xf numFmtId="0" fontId="21" fillId="0" borderId="5" xfId="0" applyFont="1" applyBorder="1" applyAlignment="1">
      <alignment wrapText="1"/>
    </xf>
    <xf numFmtId="0" fontId="43" fillId="0" borderId="0" xfId="0" applyFont="1" applyFill="1" applyBorder="1" applyAlignment="1">
      <alignment horizontal="center" vertical="top" wrapText="1"/>
    </xf>
    <xf numFmtId="0" fontId="43" fillId="0" borderId="0" xfId="0" applyFont="1" applyFill="1" applyBorder="1" applyAlignment="1">
      <alignment horizontal="center" vertical="top"/>
    </xf>
    <xf numFmtId="0" fontId="44" fillId="0" borderId="0" xfId="0" applyNumberFormat="1" applyFont="1" applyAlignment="1">
      <alignment horizontal="right"/>
    </xf>
    <xf numFmtId="168" fontId="44" fillId="0" borderId="0" xfId="0" applyNumberFormat="1" applyFont="1" applyAlignment="1">
      <alignment horizontal="right"/>
    </xf>
    <xf numFmtId="168" fontId="44" fillId="0" borderId="0" xfId="0" applyNumberFormat="1" applyFont="1" applyBorder="1" applyAlignment="1">
      <alignment horizontal="right"/>
    </xf>
    <xf numFmtId="0" fontId="44" fillId="0" borderId="1" xfId="0" applyFont="1" applyBorder="1"/>
    <xf numFmtId="168" fontId="44" fillId="0" borderId="1" xfId="0" applyNumberFormat="1" applyFont="1" applyBorder="1" applyAlignment="1">
      <alignment horizontal="right"/>
    </xf>
    <xf numFmtId="0" fontId="68" fillId="0" borderId="0" xfId="0" applyFont="1" applyFill="1" applyBorder="1" applyAlignment="1">
      <alignment wrapText="1"/>
    </xf>
    <xf numFmtId="168" fontId="44" fillId="0" borderId="5" xfId="0" applyNumberFormat="1" applyFont="1" applyBorder="1" applyAlignment="1">
      <alignment horizontal="right"/>
    </xf>
    <xf numFmtId="165" fontId="14" fillId="0" borderId="5" xfId="0" applyNumberFormat="1" applyFont="1" applyFill="1" applyBorder="1" applyAlignment="1">
      <alignment horizontal="right"/>
    </xf>
    <xf numFmtId="165" fontId="14" fillId="0" borderId="0" xfId="0" applyNumberFormat="1" applyFont="1" applyFill="1" applyBorder="1" applyAlignment="1">
      <alignment horizontal="right"/>
    </xf>
    <xf numFmtId="165" fontId="14" fillId="0" borderId="1" xfId="0" applyNumberFormat="1" applyFont="1" applyFill="1" applyBorder="1" applyAlignment="1">
      <alignment horizontal="right"/>
    </xf>
    <xf numFmtId="165" fontId="44" fillId="0" borderId="5" xfId="0" applyNumberFormat="1" applyFont="1" applyBorder="1" applyAlignment="1">
      <alignment horizontal="right"/>
    </xf>
    <xf numFmtId="168" fontId="32" fillId="0" borderId="0" xfId="0" applyNumberFormat="1" applyFont="1"/>
    <xf numFmtId="168" fontId="32" fillId="0" borderId="0" xfId="0" applyNumberFormat="1" applyFont="1" applyBorder="1"/>
    <xf numFmtId="168" fontId="32" fillId="0" borderId="0" xfId="0" applyNumberFormat="1" applyFont="1" applyBorder="1" applyAlignment="1">
      <alignment horizontal="right"/>
    </xf>
    <xf numFmtId="168" fontId="32" fillId="0" borderId="1" xfId="0" applyNumberFormat="1" applyFont="1" applyBorder="1"/>
    <xf numFmtId="168" fontId="32" fillId="0" borderId="1" xfId="0" applyNumberFormat="1" applyFont="1" applyBorder="1" applyAlignment="1">
      <alignment horizontal="right"/>
    </xf>
    <xf numFmtId="168" fontId="31" fillId="0" borderId="0" xfId="0" applyNumberFormat="1" applyFont="1" applyAlignment="1">
      <alignment horizontal="right"/>
    </xf>
    <xf numFmtId="165" fontId="9" fillId="0" borderId="0" xfId="0" applyNumberFormat="1" applyFont="1"/>
    <xf numFmtId="168" fontId="44" fillId="0" borderId="0" xfId="0" applyNumberFormat="1" applyFont="1" applyBorder="1"/>
    <xf numFmtId="2" fontId="14" fillId="0" borderId="0" xfId="3" applyNumberFormat="1" applyFont="1" applyBorder="1" applyAlignment="1">
      <alignment horizontal="right" wrapText="1"/>
    </xf>
    <xf numFmtId="167" fontId="14" fillId="0" borderId="0" xfId="3" applyNumberFormat="1" applyFont="1" applyBorder="1" applyAlignment="1">
      <alignment horizontal="right" wrapText="1"/>
    </xf>
    <xf numFmtId="167" fontId="14" fillId="0" borderId="0" xfId="3" applyNumberFormat="1" applyFont="1" applyFill="1" applyBorder="1" applyAlignment="1">
      <alignment horizontal="right" wrapText="1"/>
    </xf>
    <xf numFmtId="167" fontId="14" fillId="0" borderId="1" xfId="3" applyNumberFormat="1" applyFont="1" applyBorder="1" applyAlignment="1">
      <alignment horizontal="right" wrapText="1"/>
    </xf>
    <xf numFmtId="2" fontId="14" fillId="0" borderId="1" xfId="3" applyNumberFormat="1" applyFont="1" applyBorder="1" applyAlignment="1">
      <alignment horizontal="right" wrapText="1"/>
    </xf>
    <xf numFmtId="0" fontId="14" fillId="0" borderId="2" xfId="0" applyFont="1" applyBorder="1" applyAlignment="1">
      <alignment horizontal="center" vertical="center" wrapText="1"/>
    </xf>
    <xf numFmtId="165" fontId="42" fillId="0" borderId="0" xfId="0" applyNumberFormat="1" applyFont="1" applyAlignment="1"/>
    <xf numFmtId="0" fontId="42" fillId="0" borderId="0" xfId="0" applyFont="1"/>
    <xf numFmtId="165" fontId="0" fillId="0" borderId="0" xfId="0" applyNumberFormat="1" applyAlignment="1"/>
    <xf numFmtId="168" fontId="44" fillId="0" borderId="5" xfId="0" applyNumberFormat="1" applyFont="1" applyBorder="1"/>
    <xf numFmtId="168" fontId="44" fillId="0" borderId="1" xfId="0" applyNumberFormat="1" applyFont="1" applyBorder="1"/>
    <xf numFmtId="165" fontId="14" fillId="0" borderId="0" xfId="0" applyNumberFormat="1" applyFont="1"/>
    <xf numFmtId="3" fontId="14" fillId="0" borderId="1" xfId="5" applyNumberFormat="1" applyFont="1" applyBorder="1"/>
    <xf numFmtId="3" fontId="32" fillId="0" borderId="0" xfId="0" applyNumberFormat="1" applyFont="1"/>
    <xf numFmtId="3" fontId="32" fillId="0" borderId="0" xfId="0" applyNumberFormat="1" applyFont="1" applyAlignment="1">
      <alignment horizontal="right"/>
    </xf>
    <xf numFmtId="0" fontId="32" fillId="0" borderId="0" xfId="0" applyFont="1" applyAlignment="1">
      <alignment wrapText="1"/>
    </xf>
    <xf numFmtId="165" fontId="32" fillId="0" borderId="0" xfId="0" applyNumberFormat="1" applyFont="1" applyAlignment="1">
      <alignment wrapText="1"/>
    </xf>
    <xf numFmtId="3" fontId="14" fillId="0" borderId="0" xfId="5" applyNumberFormat="1" applyFont="1" applyBorder="1"/>
    <xf numFmtId="165" fontId="32" fillId="0" borderId="0" xfId="0" applyNumberFormat="1" applyFont="1" applyAlignment="1"/>
    <xf numFmtId="165" fontId="32" fillId="0" borderId="1" xfId="0" applyNumberFormat="1" applyFont="1" applyBorder="1" applyAlignment="1">
      <alignment wrapText="1"/>
    </xf>
    <xf numFmtId="168" fontId="44" fillId="0" borderId="0" xfId="0" applyNumberFormat="1" applyFont="1" applyAlignment="1"/>
    <xf numFmtId="164" fontId="44" fillId="0" borderId="0" xfId="0" applyNumberFormat="1" applyFont="1" applyAlignment="1"/>
    <xf numFmtId="168" fontId="44" fillId="0" borderId="0" xfId="0" applyNumberFormat="1" applyFont="1" applyBorder="1" applyAlignment="1"/>
    <xf numFmtId="165" fontId="44" fillId="0" borderId="1" xfId="0" applyNumberFormat="1" applyFont="1" applyBorder="1" applyAlignment="1"/>
    <xf numFmtId="168" fontId="44" fillId="0" borderId="1" xfId="0" applyNumberFormat="1" applyFont="1" applyBorder="1" applyAlignment="1"/>
    <xf numFmtId="165" fontId="14" fillId="0" borderId="0" xfId="0" applyNumberFormat="1" applyFont="1" applyFill="1" applyAlignment="1"/>
    <xf numFmtId="0" fontId="14" fillId="0" borderId="0" xfId="0" applyFont="1" applyFill="1" applyAlignment="1">
      <alignment horizontal="right"/>
    </xf>
    <xf numFmtId="0" fontId="14" fillId="0" borderId="0" xfId="4" applyFont="1" applyFill="1" applyAlignment="1">
      <alignment horizontal="right"/>
    </xf>
    <xf numFmtId="2" fontId="14" fillId="0" borderId="0" xfId="4" applyNumberFormat="1" applyFont="1" applyFill="1" applyAlignment="1">
      <alignment horizontal="right"/>
    </xf>
    <xf numFmtId="0" fontId="14" fillId="0" borderId="1" xfId="4" applyFont="1" applyFill="1" applyBorder="1" applyAlignment="1">
      <alignment horizontal="right"/>
    </xf>
    <xf numFmtId="2" fontId="14" fillId="0" borderId="1" xfId="4" applyNumberFormat="1" applyFont="1" applyFill="1" applyBorder="1" applyAlignment="1">
      <alignment horizontal="right"/>
    </xf>
    <xf numFmtId="166" fontId="14" fillId="0" borderId="0" xfId="0" applyNumberFormat="1" applyFont="1" applyFill="1" applyAlignment="1"/>
    <xf numFmtId="168" fontId="14" fillId="0" borderId="0" xfId="0" applyNumberFormat="1" applyFont="1" applyFill="1" applyAlignment="1">
      <alignment wrapText="1"/>
    </xf>
    <xf numFmtId="166" fontId="14" fillId="0" borderId="0" xfId="0" applyNumberFormat="1" applyFont="1" applyFill="1" applyAlignment="1">
      <alignment wrapText="1"/>
    </xf>
    <xf numFmtId="168" fontId="14" fillId="0" borderId="0" xfId="0" applyNumberFormat="1" applyFont="1" applyFill="1" applyAlignment="1"/>
    <xf numFmtId="168" fontId="14" fillId="0" borderId="1" xfId="0" applyNumberFormat="1" applyFont="1" applyFill="1" applyBorder="1" applyAlignment="1"/>
    <xf numFmtId="3" fontId="44" fillId="0" borderId="5" xfId="5" applyNumberFormat="1" applyFont="1" applyBorder="1"/>
    <xf numFmtId="3" fontId="44" fillId="0" borderId="0" xfId="5" applyNumberFormat="1" applyFont="1" applyBorder="1"/>
    <xf numFmtId="3" fontId="44" fillId="0" borderId="1" xfId="5" applyNumberFormat="1" applyFont="1" applyBorder="1"/>
    <xf numFmtId="168" fontId="43" fillId="0" borderId="0" xfId="0" applyNumberFormat="1" applyFont="1" applyAlignment="1">
      <alignment horizontal="right"/>
    </xf>
    <xf numFmtId="168" fontId="21" fillId="0" borderId="0" xfId="0" applyNumberFormat="1" applyFont="1" applyAlignment="1">
      <alignment horizontal="right"/>
    </xf>
    <xf numFmtId="168" fontId="14" fillId="0" borderId="0" xfId="0" applyNumberFormat="1" applyFont="1" applyBorder="1" applyAlignment="1">
      <alignment horizontal="right"/>
    </xf>
    <xf numFmtId="168" fontId="21" fillId="0" borderId="0" xfId="0" applyNumberFormat="1" applyFont="1" applyBorder="1" applyAlignment="1">
      <alignment horizontal="right"/>
    </xf>
    <xf numFmtId="168" fontId="14" fillId="0" borderId="1" xfId="0" applyNumberFormat="1" applyFont="1" applyBorder="1"/>
    <xf numFmtId="165" fontId="42" fillId="0" borderId="0" xfId="0" applyNumberFormat="1" applyFont="1" applyAlignment="1">
      <alignment horizontal="right"/>
    </xf>
    <xf numFmtId="165" fontId="14" fillId="0" borderId="0" xfId="0" applyNumberFormat="1" applyFont="1" applyFill="1" applyBorder="1" applyAlignment="1"/>
    <xf numFmtId="165" fontId="14" fillId="0" borderId="1" xfId="0" applyNumberFormat="1" applyFont="1" applyFill="1" applyBorder="1" applyAlignment="1"/>
    <xf numFmtId="0" fontId="14" fillId="0" borderId="1" xfId="0" applyFont="1" applyFill="1" applyBorder="1" applyAlignment="1">
      <alignment horizontal="right"/>
    </xf>
    <xf numFmtId="168" fontId="43" fillId="0" borderId="0" xfId="0" applyNumberFormat="1" applyFont="1" applyBorder="1" applyAlignment="1">
      <alignment horizontal="right"/>
    </xf>
    <xf numFmtId="165" fontId="42" fillId="0" borderId="1" xfId="0" applyNumberFormat="1" applyFont="1" applyBorder="1" applyAlignment="1"/>
    <xf numFmtId="0" fontId="9" fillId="0" borderId="0" xfId="0" applyFont="1" applyAlignment="1">
      <alignment horizontal="center"/>
    </xf>
    <xf numFmtId="0" fontId="10" fillId="0" borderId="0" xfId="2" applyFont="1" applyBorder="1" applyAlignment="1">
      <alignment horizontal="left" vertical="top" wrapText="1"/>
    </xf>
    <xf numFmtId="0" fontId="12" fillId="0" borderId="0" xfId="2" applyFont="1" applyBorder="1" applyAlignment="1"/>
    <xf numFmtId="0" fontId="10" fillId="0" borderId="0" xfId="3" applyNumberFormat="1" applyFont="1" applyFill="1" applyBorder="1" applyAlignment="1" applyProtection="1">
      <alignment horizontal="left" vertical="top" wrapText="1"/>
    </xf>
    <xf numFmtId="0" fontId="10" fillId="0" borderId="0" xfId="3" applyNumberFormat="1" applyFont="1" applyFill="1" applyBorder="1" applyAlignment="1" applyProtection="1">
      <alignment horizontal="center" vertical="top" wrapText="1"/>
    </xf>
    <xf numFmtId="0" fontId="11" fillId="0" borderId="0" xfId="0" applyFont="1" applyBorder="1" applyAlignment="1">
      <alignment horizontal="left" vertical="top" wrapText="1"/>
    </xf>
    <xf numFmtId="0" fontId="12" fillId="0" borderId="0" xfId="3" applyNumberFormat="1" applyFont="1" applyFill="1" applyBorder="1" applyAlignment="1" applyProtection="1">
      <alignment horizontal="left" vertical="top" wrapText="1"/>
    </xf>
    <xf numFmtId="0" fontId="9" fillId="0" borderId="0" xfId="0" applyFont="1" applyBorder="1" applyAlignment="1">
      <alignment horizontal="left" wrapText="1"/>
    </xf>
    <xf numFmtId="0" fontId="10" fillId="0" borderId="0" xfId="0" applyFont="1" applyBorder="1" applyAlignment="1">
      <alignment wrapText="1"/>
    </xf>
    <xf numFmtId="0" fontId="17" fillId="0" borderId="0" xfId="1" applyFont="1" applyBorder="1" applyAlignment="1" applyProtection="1">
      <alignment horizontal="left" wrapText="1"/>
    </xf>
    <xf numFmtId="0" fontId="17" fillId="0" borderId="0" xfId="1" applyFont="1" applyBorder="1" applyAlignment="1" applyProtection="1">
      <alignment wrapText="1"/>
    </xf>
    <xf numFmtId="0" fontId="9" fillId="0" borderId="0" xfId="0" applyFont="1" applyBorder="1" applyAlignment="1">
      <alignment horizontal="left" vertical="top" wrapText="1"/>
    </xf>
    <xf numFmtId="0" fontId="15" fillId="0" borderId="5" xfId="0" applyFont="1" applyFill="1" applyBorder="1" applyAlignment="1">
      <alignment horizontal="left" wrapText="1"/>
    </xf>
    <xf numFmtId="0" fontId="21" fillId="0" borderId="5" xfId="0" applyFont="1" applyBorder="1" applyAlignment="1">
      <alignment horizontal="center" vertical="center" wrapText="1"/>
    </xf>
    <xf numFmtId="0" fontId="2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21" fillId="0" borderId="7" xfId="0" applyFont="1" applyBorder="1" applyAlignment="1">
      <alignment horizontal="center" vertical="center"/>
    </xf>
    <xf numFmtId="0" fontId="21" fillId="0" borderId="10" xfId="0" applyFont="1" applyBorder="1" applyAlignment="1">
      <alignment horizontal="center" vertical="center"/>
    </xf>
    <xf numFmtId="0" fontId="14" fillId="0" borderId="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8" xfId="0" applyFont="1" applyFill="1" applyBorder="1" applyAlignment="1">
      <alignment horizontal="center" vertical="center" wrapText="1" shrinkToFit="1"/>
    </xf>
    <xf numFmtId="0" fontId="14" fillId="0" borderId="14" xfId="0" applyFont="1" applyFill="1" applyBorder="1" applyAlignment="1">
      <alignment horizontal="center" vertical="center" wrapText="1" shrinkToFit="1"/>
    </xf>
    <xf numFmtId="0" fontId="14" fillId="0" borderId="12" xfId="0" applyFont="1" applyBorder="1" applyAlignment="1">
      <alignment horizontal="center" vertical="center" wrapText="1"/>
    </xf>
    <xf numFmtId="49" fontId="21" fillId="0" borderId="5" xfId="0" applyNumberFormat="1" applyFont="1" applyFill="1" applyBorder="1" applyAlignment="1">
      <alignment horizontal="center" vertical="center" wrapText="1"/>
    </xf>
    <xf numFmtId="49" fontId="21" fillId="0" borderId="0" xfId="0" applyNumberFormat="1" applyFont="1" applyFill="1" applyBorder="1" applyAlignment="1">
      <alignment horizontal="center" vertical="center" wrapText="1"/>
    </xf>
    <xf numFmtId="0" fontId="16" fillId="0" borderId="0" xfId="0" applyFont="1" applyFill="1" applyAlignment="1">
      <alignment horizontal="left" wrapText="1"/>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14" fillId="0" borderId="7" xfId="0" applyFont="1" applyFill="1" applyBorder="1" applyAlignment="1">
      <alignment horizontal="right"/>
    </xf>
    <xf numFmtId="0" fontId="14" fillId="0" borderId="11" xfId="0" applyFont="1" applyFill="1" applyBorder="1" applyAlignment="1">
      <alignment horizontal="right"/>
    </xf>
    <xf numFmtId="0" fontId="14" fillId="0" borderId="10" xfId="0" applyFont="1" applyFill="1" applyBorder="1" applyAlignment="1">
      <alignment horizontal="right"/>
    </xf>
    <xf numFmtId="0" fontId="14" fillId="0" borderId="4"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13" xfId="0" applyNumberFormat="1" applyFont="1" applyFill="1" applyBorder="1" applyAlignment="1">
      <alignment horizontal="center" vertical="center" wrapText="1"/>
    </xf>
    <xf numFmtId="49" fontId="14" fillId="0" borderId="14" xfId="0" applyNumberFormat="1"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6" xfId="0" applyFont="1" applyFill="1" applyBorder="1" applyAlignment="1">
      <alignment horizontal="center" vertical="center"/>
    </xf>
    <xf numFmtId="0" fontId="14" fillId="0" borderId="9" xfId="0" applyFont="1" applyFill="1" applyBorder="1" applyAlignment="1">
      <alignment horizontal="center" vertical="center" wrapText="1"/>
    </xf>
    <xf numFmtId="0" fontId="14" fillId="0" borderId="6" xfId="0" applyFont="1" applyFill="1" applyBorder="1" applyAlignment="1">
      <alignment horizontal="center" vertical="center" wrapText="1"/>
    </xf>
    <xf numFmtId="49" fontId="21" fillId="0" borderId="0" xfId="0" applyNumberFormat="1" applyFont="1" applyAlignment="1">
      <alignment horizontal="center" vertical="center" wrapText="1"/>
    </xf>
    <xf numFmtId="0" fontId="21" fillId="0" borderId="0" xfId="0" applyFont="1" applyAlignment="1">
      <alignment horizontal="center" vertical="center" wrapText="1"/>
    </xf>
    <xf numFmtId="49" fontId="21" fillId="0" borderId="0" xfId="0" applyNumberFormat="1" applyFont="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4" fillId="0" borderId="3" xfId="0" applyFont="1" applyFill="1" applyBorder="1" applyAlignment="1">
      <alignment horizontal="center" vertical="center" wrapText="1"/>
    </xf>
    <xf numFmtId="2" fontId="34" fillId="0" borderId="0" xfId="0" applyNumberFormat="1" applyFont="1" applyFill="1" applyBorder="1" applyAlignment="1">
      <alignment horizontal="left" vertical="top" wrapText="1"/>
    </xf>
    <xf numFmtId="2" fontId="9" fillId="0" borderId="0" xfId="0" applyNumberFormat="1" applyFont="1" applyFill="1" applyBorder="1" applyAlignment="1">
      <alignment horizontal="left" vertical="top" wrapText="1"/>
    </xf>
    <xf numFmtId="0" fontId="16" fillId="0" borderId="0" xfId="0" applyFont="1" applyFill="1" applyAlignment="1">
      <alignment horizontal="left" vertical="center" wrapText="1"/>
    </xf>
    <xf numFmtId="0" fontId="14" fillId="0" borderId="7" xfId="0" applyFont="1" applyBorder="1" applyAlignment="1">
      <alignment vertical="center" wrapText="1"/>
    </xf>
    <xf numFmtId="0" fontId="14" fillId="0" borderId="11" xfId="0" applyFont="1" applyBorder="1" applyAlignment="1">
      <alignment vertical="center" wrapText="1"/>
    </xf>
    <xf numFmtId="0" fontId="14" fillId="0" borderId="10" xfId="0" applyFont="1" applyBorder="1" applyAlignment="1">
      <alignment vertical="center" wrapText="1"/>
    </xf>
    <xf numFmtId="0" fontId="14"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14" xfId="0" applyFont="1" applyBorder="1" applyAlignment="1">
      <alignment horizontal="center" vertical="center"/>
    </xf>
    <xf numFmtId="0" fontId="43" fillId="0" borderId="0" xfId="0" applyNumberFormat="1" applyFont="1" applyAlignment="1">
      <alignment horizontal="center" vertical="center" wrapText="1"/>
    </xf>
    <xf numFmtId="0" fontId="63" fillId="0" borderId="0" xfId="0" applyFont="1" applyFill="1" applyBorder="1" applyAlignment="1">
      <alignment horizontal="center" vertical="center" wrapText="1"/>
    </xf>
    <xf numFmtId="0" fontId="65" fillId="0" borderId="3" xfId="0" applyFont="1" applyFill="1" applyBorder="1" applyAlignment="1">
      <alignment horizontal="center" vertical="center" wrapText="1"/>
    </xf>
    <xf numFmtId="0" fontId="66" fillId="0" borderId="2" xfId="0" applyFont="1" applyBorder="1" applyAlignment="1">
      <alignment horizontal="center" vertical="center" wrapText="1"/>
    </xf>
    <xf numFmtId="0" fontId="66" fillId="0" borderId="2" xfId="0" applyFont="1" applyBorder="1" applyAlignment="1">
      <alignment horizontal="center" vertical="center"/>
    </xf>
    <xf numFmtId="0" fontId="66" fillId="0" borderId="12" xfId="0" applyFont="1" applyBorder="1" applyAlignment="1">
      <alignment horizontal="center" vertical="center" wrapText="1"/>
    </xf>
    <xf numFmtId="0" fontId="66" fillId="0" borderId="12" xfId="0" applyFont="1" applyBorder="1" applyAlignment="1">
      <alignment horizontal="center" vertical="center"/>
    </xf>
    <xf numFmtId="0" fontId="66" fillId="0" borderId="4" xfId="0" applyFont="1" applyBorder="1" applyAlignment="1">
      <alignment horizontal="center" vertical="center" wrapText="1"/>
    </xf>
    <xf numFmtId="0" fontId="66" fillId="0" borderId="14" xfId="0" applyFont="1" applyBorder="1" applyAlignment="1">
      <alignment horizontal="center" vertical="center" wrapText="1"/>
    </xf>
    <xf numFmtId="0" fontId="65" fillId="0" borderId="5" xfId="0" applyNumberFormat="1" applyFont="1" applyBorder="1" applyAlignment="1">
      <alignment horizontal="center" vertical="center" wrapText="1"/>
    </xf>
    <xf numFmtId="0" fontId="65" fillId="0" borderId="0" xfId="0" applyNumberFormat="1" applyFont="1" applyBorder="1" applyAlignment="1">
      <alignment horizontal="center" vertical="center" wrapText="1"/>
    </xf>
    <xf numFmtId="0" fontId="15" fillId="0" borderId="0" xfId="0" applyFont="1" applyBorder="1" applyAlignment="1">
      <alignment wrapText="1"/>
    </xf>
    <xf numFmtId="0" fontId="21" fillId="0" borderId="5" xfId="0" applyNumberFormat="1" applyFont="1" applyBorder="1" applyAlignment="1">
      <alignment horizontal="center" vertical="center" wrapText="1" shrinkToFit="1"/>
    </xf>
    <xf numFmtId="0" fontId="21" fillId="0" borderId="5" xfId="0" applyNumberFormat="1" applyFont="1" applyBorder="1" applyAlignment="1">
      <alignment horizontal="center" vertical="center" shrinkToFit="1"/>
    </xf>
    <xf numFmtId="0" fontId="21" fillId="0" borderId="0" xfId="0" applyNumberFormat="1" applyFont="1" applyBorder="1" applyAlignment="1">
      <alignment horizontal="center" vertical="center" shrinkToFit="1"/>
    </xf>
    <xf numFmtId="0" fontId="21" fillId="0" borderId="0" xfId="0" applyNumberFormat="1" applyFont="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11" xfId="0" applyFont="1" applyFill="1" applyBorder="1" applyAlignment="1">
      <alignment horizontal="center" vertical="center"/>
    </xf>
    <xf numFmtId="0" fontId="14" fillId="0" borderId="4" xfId="0" applyFont="1" applyBorder="1" applyAlignment="1">
      <alignment horizontal="center" vertical="center"/>
    </xf>
    <xf numFmtId="0" fontId="36" fillId="0" borderId="0" xfId="6" applyNumberFormat="1" applyFont="1" applyFill="1" applyBorder="1" applyAlignment="1">
      <alignment horizontal="center" vertical="center" wrapText="1"/>
    </xf>
    <xf numFmtId="0" fontId="14" fillId="0" borderId="3" xfId="0" applyFont="1" applyBorder="1" applyAlignment="1">
      <alignment horizontal="right" wrapText="1"/>
    </xf>
    <xf numFmtId="0" fontId="36" fillId="0" borderId="5" xfId="6" applyNumberFormat="1" applyFont="1" applyFill="1" applyBorder="1" applyAlignment="1">
      <alignment horizontal="center" vertical="center" wrapText="1"/>
    </xf>
    <xf numFmtId="0" fontId="14" fillId="0" borderId="3" xfId="0" applyFont="1" applyBorder="1" applyAlignment="1">
      <alignment horizontal="right" vertical="center" wrapText="1"/>
    </xf>
    <xf numFmtId="0" fontId="27" fillId="0" borderId="2" xfId="0" applyFont="1" applyBorder="1" applyAlignment="1">
      <alignment horizontal="center" vertical="center" wrapText="1"/>
    </xf>
    <xf numFmtId="0" fontId="27" fillId="0" borderId="2" xfId="0" applyFont="1" applyBorder="1" applyAlignment="1">
      <alignment horizontal="center" vertical="center"/>
    </xf>
    <xf numFmtId="0" fontId="27" fillId="0" borderId="14"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12" xfId="0" applyFont="1" applyBorder="1" applyAlignment="1">
      <alignment horizontal="center" vertical="center"/>
    </xf>
    <xf numFmtId="0" fontId="62" fillId="0" borderId="0" xfId="0" applyNumberFormat="1" applyFont="1" applyFill="1" applyBorder="1" applyAlignment="1">
      <alignment horizontal="center" vertical="center" wrapText="1"/>
    </xf>
    <xf numFmtId="0" fontId="27" fillId="0" borderId="5" xfId="0" applyFont="1" applyBorder="1" applyAlignment="1">
      <alignment horizontal="right" wrapText="1"/>
    </xf>
    <xf numFmtId="0" fontId="27" fillId="0" borderId="0" xfId="0" applyFont="1" applyBorder="1" applyAlignment="1">
      <alignment horizontal="right" wrapText="1"/>
    </xf>
    <xf numFmtId="0" fontId="27" fillId="0" borderId="1" xfId="0" applyFont="1" applyBorder="1" applyAlignment="1">
      <alignment horizontal="right" wrapText="1"/>
    </xf>
    <xf numFmtId="0" fontId="27" fillId="0" borderId="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xf>
    <xf numFmtId="0" fontId="15" fillId="0" borderId="0" xfId="0" applyFont="1" applyFill="1" applyAlignment="1">
      <alignment horizontal="left" wrapText="1"/>
    </xf>
    <xf numFmtId="0" fontId="14" fillId="0" borderId="5" xfId="0" applyFont="1" applyFill="1" applyBorder="1" applyAlignment="1">
      <alignment horizontal="right" wrapText="1"/>
    </xf>
    <xf numFmtId="0" fontId="14" fillId="0" borderId="0" xfId="0" applyFont="1" applyFill="1" applyBorder="1" applyAlignment="1">
      <alignment horizontal="right" wrapText="1"/>
    </xf>
    <xf numFmtId="0" fontId="14" fillId="0" borderId="1" xfId="0" applyFont="1" applyFill="1" applyBorder="1" applyAlignment="1">
      <alignment horizontal="right" wrapText="1"/>
    </xf>
    <xf numFmtId="0" fontId="9" fillId="0" borderId="13" xfId="0" applyFont="1" applyBorder="1"/>
    <xf numFmtId="0" fontId="9" fillId="0" borderId="14" xfId="0" applyFont="1" applyBorder="1"/>
    <xf numFmtId="0" fontId="14" fillId="0" borderId="3" xfId="0" applyFont="1" applyFill="1" applyBorder="1" applyAlignment="1">
      <alignment horizontal="right" wrapText="1"/>
    </xf>
    <xf numFmtId="0" fontId="38" fillId="0" borderId="0" xfId="0" applyFont="1" applyFill="1" applyBorder="1" applyAlignment="1">
      <alignment horizontal="center" vertical="center" wrapText="1"/>
    </xf>
    <xf numFmtId="0" fontId="38" fillId="0" borderId="0" xfId="0" applyFont="1" applyFill="1" applyBorder="1" applyAlignment="1">
      <alignment horizontal="center" vertical="center"/>
    </xf>
    <xf numFmtId="0" fontId="14" fillId="0" borderId="3" xfId="0" applyFont="1" applyBorder="1" applyAlignment="1">
      <alignment horizontal="right"/>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44" fillId="0" borderId="8" xfId="5" applyFont="1" applyBorder="1" applyAlignment="1">
      <alignment horizontal="center" vertical="center" wrapText="1"/>
    </xf>
    <xf numFmtId="0" fontId="44" fillId="0" borderId="14" xfId="5" applyFont="1" applyBorder="1" applyAlignment="1">
      <alignment horizontal="center" vertical="center"/>
    </xf>
    <xf numFmtId="0" fontId="44" fillId="0" borderId="4" xfId="5" applyFont="1" applyBorder="1" applyAlignment="1">
      <alignment horizontal="center" vertical="center" wrapText="1"/>
    </xf>
    <xf numFmtId="0" fontId="44" fillId="0" borderId="12" xfId="5" applyFont="1" applyBorder="1" applyAlignment="1">
      <alignment horizontal="center" vertical="center"/>
    </xf>
    <xf numFmtId="0" fontId="44" fillId="0" borderId="2" xfId="5" applyFont="1" applyBorder="1" applyAlignment="1">
      <alignment horizontal="center" vertical="center" wrapText="1"/>
    </xf>
    <xf numFmtId="0" fontId="44" fillId="0" borderId="2" xfId="5" applyFont="1" applyBorder="1" applyAlignment="1">
      <alignment horizontal="center" vertical="center"/>
    </xf>
    <xf numFmtId="0" fontId="46" fillId="0" borderId="0" xfId="5" applyFont="1" applyFill="1" applyBorder="1" applyAlignment="1">
      <alignment horizontal="center" vertical="center" wrapText="1"/>
    </xf>
    <xf numFmtId="0" fontId="44" fillId="0" borderId="7" xfId="5" applyFont="1" applyBorder="1" applyAlignment="1">
      <alignment horizontal="center" vertical="center" wrapText="1"/>
    </xf>
    <xf numFmtId="0" fontId="44" fillId="0" borderId="11" xfId="5" applyFont="1" applyBorder="1" applyAlignment="1">
      <alignment horizontal="center" vertical="center" wrapText="1"/>
    </xf>
    <xf numFmtId="0" fontId="44" fillId="0" borderId="10" xfId="5" applyFont="1" applyBorder="1" applyAlignment="1">
      <alignment horizontal="center" vertical="center" wrapText="1"/>
    </xf>
    <xf numFmtId="0" fontId="44" fillId="0" borderId="4" xfId="5" applyFont="1" applyBorder="1" applyAlignment="1">
      <alignment horizontal="center" vertical="center"/>
    </xf>
    <xf numFmtId="0" fontId="44" fillId="0" borderId="6" xfId="5" applyFont="1" applyBorder="1" applyAlignment="1">
      <alignment horizontal="center" vertical="center" wrapText="1"/>
    </xf>
    <xf numFmtId="0" fontId="44" fillId="0" borderId="1" xfId="5" applyFont="1" applyBorder="1" applyAlignment="1">
      <alignment horizontal="center" vertical="center"/>
    </xf>
    <xf numFmtId="0" fontId="21" fillId="0" borderId="0" xfId="6" applyNumberFormat="1" applyFont="1" applyFill="1" applyBorder="1" applyAlignment="1">
      <alignment horizontal="center" vertical="center" wrapText="1"/>
    </xf>
    <xf numFmtId="0" fontId="21" fillId="0" borderId="5" xfId="6" applyNumberFormat="1" applyFont="1" applyFill="1" applyBorder="1" applyAlignment="1">
      <alignment horizontal="center" vertical="center" wrapText="1"/>
    </xf>
    <xf numFmtId="0" fontId="13" fillId="0" borderId="0" xfId="5" applyFont="1" applyFill="1" applyBorder="1" applyAlignment="1">
      <alignment horizontal="center" vertical="center" wrapText="1"/>
    </xf>
    <xf numFmtId="0" fontId="14" fillId="0" borderId="3" xfId="5" applyFont="1" applyBorder="1" applyAlignment="1">
      <alignment horizontal="right" wrapText="1"/>
    </xf>
    <xf numFmtId="0" fontId="14" fillId="0" borderId="2" xfId="5" applyFont="1" applyBorder="1" applyAlignment="1">
      <alignment horizontal="center" vertical="center" wrapText="1"/>
    </xf>
    <xf numFmtId="0" fontId="14" fillId="0" borderId="2" xfId="5" applyFont="1" applyBorder="1" applyAlignment="1">
      <alignment horizontal="center" vertical="center"/>
    </xf>
    <xf numFmtId="0" fontId="14" fillId="0" borderId="4" xfId="5" applyFont="1" applyBorder="1" applyAlignment="1">
      <alignment horizontal="center" vertical="center"/>
    </xf>
    <xf numFmtId="0" fontId="14" fillId="0" borderId="4" xfId="5" applyFont="1" applyBorder="1" applyAlignment="1">
      <alignment horizontal="center" vertical="center" wrapText="1"/>
    </xf>
    <xf numFmtId="0" fontId="14" fillId="0" borderId="12" xfId="5" applyFont="1" applyBorder="1" applyAlignment="1">
      <alignment horizontal="center" vertical="center"/>
    </xf>
    <xf numFmtId="0" fontId="21" fillId="0" borderId="0" xfId="9" applyFont="1" applyBorder="1" applyAlignment="1">
      <alignment horizontal="center" vertical="center" wrapText="1"/>
    </xf>
    <xf numFmtId="0" fontId="14" fillId="0" borderId="3" xfId="5" applyFont="1" applyBorder="1" applyAlignment="1">
      <alignment horizontal="right" vertical="center" wrapText="1"/>
    </xf>
    <xf numFmtId="0" fontId="14" fillId="0" borderId="12" xfId="5" applyFont="1" applyBorder="1" applyAlignment="1">
      <alignment horizontal="center" vertical="center" wrapText="1"/>
    </xf>
    <xf numFmtId="0" fontId="21" fillId="0" borderId="5" xfId="5" applyFont="1" applyBorder="1" applyAlignment="1">
      <alignment horizontal="center" vertical="center" wrapText="1"/>
    </xf>
    <xf numFmtId="0" fontId="14" fillId="0" borderId="7" xfId="5" applyFont="1" applyFill="1" applyBorder="1" applyAlignment="1">
      <alignment horizontal="center" vertical="center" wrapText="1"/>
    </xf>
    <xf numFmtId="0" fontId="14" fillId="0" borderId="11" xfId="5" applyFont="1" applyFill="1" applyBorder="1" applyAlignment="1">
      <alignment horizontal="center" vertical="center" wrapText="1"/>
    </xf>
    <xf numFmtId="0" fontId="14" fillId="0" borderId="10" xfId="5" applyFont="1" applyFill="1" applyBorder="1" applyAlignment="1">
      <alignment horizontal="center" vertical="center" wrapText="1"/>
    </xf>
    <xf numFmtId="0" fontId="14" fillId="0" borderId="8" xfId="5" applyFont="1" applyBorder="1" applyAlignment="1">
      <alignment horizontal="center" vertical="center" wrapText="1"/>
    </xf>
    <xf numFmtId="0" fontId="14" fillId="0" borderId="13" xfId="5" applyFont="1" applyBorder="1" applyAlignment="1">
      <alignment horizontal="center" vertical="center" wrapText="1"/>
    </xf>
    <xf numFmtId="0" fontId="14" fillId="0" borderId="14" xfId="5" applyFont="1" applyBorder="1" applyAlignment="1">
      <alignment horizontal="center" vertical="center" wrapText="1"/>
    </xf>
    <xf numFmtId="0" fontId="14" fillId="0" borderId="3" xfId="5" applyFont="1" applyBorder="1" applyAlignment="1">
      <alignment horizontal="center" vertical="center" wrapText="1"/>
    </xf>
    <xf numFmtId="0" fontId="14" fillId="0" borderId="9" xfId="5" applyFont="1" applyBorder="1" applyAlignment="1">
      <alignment horizontal="center" vertical="center" wrapText="1"/>
    </xf>
    <xf numFmtId="0" fontId="14" fillId="0" borderId="5" xfId="5" applyFont="1" applyBorder="1" applyAlignment="1">
      <alignment horizontal="center" vertical="center" wrapText="1"/>
    </xf>
    <xf numFmtId="0" fontId="14" fillId="0" borderId="7" xfId="5" applyFont="1" applyBorder="1" applyAlignment="1">
      <alignment horizontal="center" vertical="center" wrapText="1"/>
    </xf>
    <xf numFmtId="0" fontId="14" fillId="0" borderId="4" xfId="5" applyFont="1" applyFill="1" applyBorder="1" applyAlignment="1">
      <alignment horizontal="center" vertical="center" wrapText="1"/>
    </xf>
    <xf numFmtId="0" fontId="14" fillId="0" borderId="12" xfId="5" applyFont="1" applyFill="1" applyBorder="1" applyAlignment="1">
      <alignment horizontal="center" vertical="center" wrapText="1"/>
    </xf>
    <xf numFmtId="0" fontId="14" fillId="0" borderId="3" xfId="5" applyFont="1" applyFill="1" applyBorder="1" applyAlignment="1">
      <alignment horizontal="center" vertical="center" wrapText="1"/>
    </xf>
    <xf numFmtId="0" fontId="14" fillId="0" borderId="2" xfId="5" applyFont="1" applyFill="1" applyBorder="1" applyAlignment="1">
      <alignment horizontal="center" vertical="center" wrapText="1"/>
    </xf>
    <xf numFmtId="0" fontId="21" fillId="0" borderId="5" xfId="5" applyFont="1" applyFill="1" applyBorder="1" applyAlignment="1">
      <alignment horizontal="center" vertical="center" wrapText="1"/>
    </xf>
    <xf numFmtId="0" fontId="16" fillId="0" borderId="0" xfId="0" applyFont="1" applyFill="1" applyBorder="1" applyAlignment="1">
      <alignment horizontal="left" vertical="center" wrapText="1"/>
    </xf>
    <xf numFmtId="0" fontId="14" fillId="0" borderId="13" xfId="0" applyFont="1" applyBorder="1" applyAlignment="1">
      <alignment horizontal="center" vertical="center"/>
    </xf>
    <xf numFmtId="0" fontId="14" fillId="0" borderId="15" xfId="0" applyFont="1" applyBorder="1" applyAlignment="1">
      <alignment horizontal="center" vertical="center" wrapText="1"/>
    </xf>
    <xf numFmtId="0" fontId="14" fillId="0" borderId="7" xfId="0" applyFont="1" applyBorder="1" applyAlignment="1">
      <alignment horizontal="center"/>
    </xf>
    <xf numFmtId="0" fontId="14" fillId="0" borderId="11" xfId="0" applyFont="1" applyBorder="1" applyAlignment="1">
      <alignment horizontal="center"/>
    </xf>
    <xf numFmtId="0" fontId="14" fillId="0" borderId="10" xfId="0" applyFont="1" applyBorder="1" applyAlignment="1">
      <alignment horizontal="center"/>
    </xf>
    <xf numFmtId="0" fontId="14" fillId="0" borderId="3" xfId="0" applyFont="1" applyBorder="1" applyAlignment="1">
      <alignment horizontal="center"/>
    </xf>
    <xf numFmtId="0" fontId="14" fillId="0" borderId="15"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44" fillId="0" borderId="14"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 xfId="0" applyFont="1" applyBorder="1" applyAlignment="1">
      <alignment horizontal="center" vertical="center"/>
    </xf>
    <xf numFmtId="0" fontId="86" fillId="0" borderId="0" xfId="0" applyFont="1" applyFill="1" applyBorder="1" applyAlignment="1">
      <alignment horizontal="left" vertical="center" wrapText="1"/>
    </xf>
    <xf numFmtId="0" fontId="46" fillId="0" borderId="0" xfId="0" applyFont="1" applyBorder="1" applyAlignment="1">
      <alignment horizontal="center" vertical="center" wrapText="1"/>
    </xf>
    <xf numFmtId="0" fontId="44" fillId="0" borderId="7" xfId="0" applyFont="1" applyBorder="1" applyAlignment="1">
      <alignment horizontal="center" vertical="center"/>
    </xf>
    <xf numFmtId="0" fontId="44" fillId="0" borderId="11"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center" vertical="center" wrapText="1"/>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wrapText="1"/>
    </xf>
    <xf numFmtId="0" fontId="44" fillId="0" borderId="12" xfId="0" applyFont="1" applyBorder="1" applyAlignment="1">
      <alignment horizontal="center" vertical="center"/>
    </xf>
    <xf numFmtId="0" fontId="44" fillId="0" borderId="4" xfId="0" applyFont="1" applyBorder="1" applyAlignment="1">
      <alignment horizontal="center" vertical="center"/>
    </xf>
    <xf numFmtId="0" fontId="44" fillId="0" borderId="8" xfId="0" applyFont="1" applyBorder="1" applyAlignment="1">
      <alignment horizontal="center" vertical="center" wrapText="1"/>
    </xf>
    <xf numFmtId="0" fontId="44" fillId="0" borderId="14" xfId="0" applyFont="1" applyBorder="1" applyAlignment="1">
      <alignment horizontal="center" vertical="center"/>
    </xf>
    <xf numFmtId="0" fontId="46" fillId="0" borderId="0" xfId="0" applyFont="1" applyFill="1" applyBorder="1" applyAlignment="1">
      <alignment horizontal="center" vertical="center" wrapText="1"/>
    </xf>
    <xf numFmtId="0" fontId="46" fillId="0" borderId="0" xfId="0" applyFont="1" applyFill="1" applyBorder="1" applyAlignment="1">
      <alignment horizontal="center" vertical="center"/>
    </xf>
    <xf numFmtId="0" fontId="44" fillId="0" borderId="12" xfId="0" applyFont="1" applyBorder="1" applyAlignment="1">
      <alignment horizontal="center" vertical="center" wrapText="1"/>
    </xf>
    <xf numFmtId="0" fontId="44" fillId="0" borderId="7" xfId="0" applyFont="1" applyBorder="1" applyAlignment="1">
      <alignment horizontal="center"/>
    </xf>
    <xf numFmtId="0" fontId="44" fillId="0" borderId="10" xfId="0" applyFont="1" applyBorder="1" applyAlignment="1">
      <alignment horizontal="center"/>
    </xf>
    <xf numFmtId="0" fontId="53" fillId="0" borderId="0" xfId="12" applyNumberFormat="1" applyFont="1" applyFill="1" applyBorder="1" applyAlignment="1">
      <alignment horizontal="center" vertical="center" wrapText="1"/>
    </xf>
    <xf numFmtId="0" fontId="53" fillId="0" borderId="0" xfId="12" applyNumberFormat="1" applyFont="1" applyFill="1" applyAlignment="1">
      <alignment horizontal="center" vertical="center" wrapText="1"/>
    </xf>
    <xf numFmtId="0" fontId="57" fillId="0" borderId="0" xfId="0" applyFont="1" applyAlignment="1">
      <alignment horizontal="left" wrapText="1"/>
    </xf>
    <xf numFmtId="0" fontId="44" fillId="0" borderId="7" xfId="0" applyFont="1" applyBorder="1" applyAlignment="1">
      <alignment horizontal="center" vertical="center" wrapText="1"/>
    </xf>
    <xf numFmtId="0" fontId="44" fillId="0" borderId="10" xfId="0" applyFont="1" applyBorder="1" applyAlignment="1">
      <alignment vertical="center"/>
    </xf>
    <xf numFmtId="0" fontId="43" fillId="0" borderId="5" xfId="12" applyNumberFormat="1" applyFont="1" applyFill="1" applyBorder="1" applyAlignment="1">
      <alignment horizontal="center" vertical="center" wrapText="1"/>
    </xf>
    <xf numFmtId="0" fontId="43" fillId="0" borderId="0" xfId="12" applyNumberFormat="1" applyFont="1" applyFill="1" applyBorder="1" applyAlignment="1">
      <alignment horizontal="center" vertical="center" wrapText="1"/>
    </xf>
    <xf numFmtId="0" fontId="44" fillId="0" borderId="11" xfId="0" applyFont="1" applyBorder="1" applyAlignment="1">
      <alignment horizontal="center"/>
    </xf>
    <xf numFmtId="0" fontId="44" fillId="0" borderId="3" xfId="0" applyFont="1" applyBorder="1" applyAlignment="1">
      <alignment horizontal="center" vertical="center" wrapText="1"/>
    </xf>
    <xf numFmtId="0" fontId="57" fillId="0" borderId="0" xfId="0" applyFont="1" applyFill="1" applyAlignment="1">
      <alignment horizontal="left" wrapText="1"/>
    </xf>
    <xf numFmtId="0" fontId="57" fillId="0" borderId="0" xfId="0" applyFont="1" applyFill="1" applyAlignment="1">
      <alignment horizontal="left"/>
    </xf>
    <xf numFmtId="0" fontId="44" fillId="0" borderId="7" xfId="0" applyFont="1" applyFill="1" applyBorder="1" applyAlignment="1">
      <alignment horizontal="center"/>
    </xf>
    <xf numFmtId="0" fontId="44" fillId="0" borderId="11" xfId="0" applyFont="1" applyFill="1" applyBorder="1" applyAlignment="1">
      <alignment horizontal="center"/>
    </xf>
    <xf numFmtId="0" fontId="44" fillId="0" borderId="10" xfId="0" applyFont="1" applyFill="1" applyBorder="1" applyAlignment="1">
      <alignment horizontal="center"/>
    </xf>
    <xf numFmtId="0" fontId="46" fillId="0" borderId="0" xfId="0" applyFont="1" applyFill="1" applyBorder="1" applyAlignment="1">
      <alignment horizontal="center" vertical="top" wrapText="1"/>
    </xf>
    <xf numFmtId="0" fontId="46" fillId="0" borderId="0" xfId="0" applyFont="1" applyFill="1" applyBorder="1" applyAlignment="1">
      <alignment horizontal="center" vertical="top"/>
    </xf>
    <xf numFmtId="0" fontId="68" fillId="0" borderId="5" xfId="0" applyFont="1" applyFill="1" applyBorder="1" applyAlignment="1">
      <alignment horizontal="left" wrapText="1"/>
    </xf>
    <xf numFmtId="0" fontId="43" fillId="0" borderId="5" xfId="0" applyFont="1" applyBorder="1" applyAlignment="1">
      <alignment horizontal="center" vertical="top" wrapText="1"/>
    </xf>
    <xf numFmtId="0" fontId="43" fillId="0" borderId="0" xfId="0" applyFont="1" applyAlignment="1">
      <alignment horizontal="center" vertical="top" wrapText="1"/>
    </xf>
    <xf numFmtId="0" fontId="16" fillId="0" borderId="0" xfId="0" applyFont="1" applyFill="1" applyBorder="1" applyAlignment="1">
      <alignment horizontal="left" vertical="center"/>
    </xf>
    <xf numFmtId="0" fontId="14" fillId="0" borderId="4" xfId="0" applyFont="1" applyFill="1" applyBorder="1" applyAlignment="1">
      <alignment horizontal="center" vertical="center" shrinkToFit="1"/>
    </xf>
    <xf numFmtId="0" fontId="14" fillId="0" borderId="12" xfId="0" applyFont="1" applyFill="1" applyBorder="1" applyAlignment="1">
      <alignment horizontal="center" vertical="center" shrinkToFit="1"/>
    </xf>
    <xf numFmtId="0" fontId="44" fillId="0" borderId="2" xfId="0" applyFont="1" applyBorder="1" applyAlignment="1">
      <alignment horizontal="center" vertical="center" shrinkToFit="1"/>
    </xf>
    <xf numFmtId="0" fontId="44" fillId="0" borderId="4" xfId="0" applyFont="1" applyBorder="1" applyAlignment="1">
      <alignment horizontal="center" vertical="center" shrinkToFit="1"/>
    </xf>
    <xf numFmtId="0" fontId="44" fillId="0" borderId="12" xfId="0" applyFont="1" applyBorder="1" applyAlignment="1">
      <alignment horizontal="center" vertical="center" shrinkToFit="1"/>
    </xf>
    <xf numFmtId="0" fontId="57" fillId="0" borderId="5" xfId="0" applyFont="1" applyBorder="1" applyAlignment="1">
      <alignment horizontal="left" wrapText="1"/>
    </xf>
    <xf numFmtId="0" fontId="44" fillId="0" borderId="7" xfId="0" applyFont="1" applyFill="1" applyBorder="1" applyAlignment="1">
      <alignment horizontal="center" vertical="center"/>
    </xf>
    <xf numFmtId="0" fontId="44" fillId="0" borderId="11"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9"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6" xfId="0" applyFont="1" applyBorder="1" applyAlignment="1">
      <alignment horizontal="center" vertical="center" shrinkToFit="1"/>
    </xf>
    <xf numFmtId="0" fontId="44" fillId="0" borderId="1" xfId="0" applyFont="1" applyBorder="1" applyAlignment="1">
      <alignment horizontal="center" vertical="center" shrinkToFit="1"/>
    </xf>
    <xf numFmtId="0" fontId="44" fillId="0" borderId="10" xfId="0" applyFont="1" applyBorder="1" applyAlignment="1">
      <alignment horizontal="center" vertical="center" shrinkToFit="1"/>
    </xf>
    <xf numFmtId="0" fontId="44" fillId="0" borderId="8" xfId="0" applyFont="1" applyBorder="1" applyAlignment="1">
      <alignment horizontal="center" vertical="center" shrinkToFit="1"/>
    </xf>
    <xf numFmtId="0" fontId="44" fillId="0" borderId="14" xfId="0" applyFont="1" applyBorder="1" applyAlignment="1">
      <alignment horizontal="center" vertical="center" shrinkToFit="1"/>
    </xf>
    <xf numFmtId="0" fontId="15" fillId="0" borderId="0" xfId="0" applyFont="1" applyFill="1" applyAlignment="1">
      <alignment horizontal="left"/>
    </xf>
    <xf numFmtId="0" fontId="14" fillId="0" borderId="7" xfId="0" applyFont="1" applyFill="1" applyBorder="1" applyAlignment="1">
      <alignment horizontal="center"/>
    </xf>
    <xf numFmtId="0" fontId="14" fillId="0" borderId="11" xfId="0" applyFont="1" applyFill="1" applyBorder="1" applyAlignment="1">
      <alignment horizontal="center"/>
    </xf>
    <xf numFmtId="0" fontId="14" fillId="0" borderId="10" xfId="0" applyFont="1" applyFill="1" applyBorder="1" applyAlignment="1">
      <alignment horizontal="center"/>
    </xf>
    <xf numFmtId="0" fontId="14" fillId="0" borderId="0" xfId="0" applyFont="1" applyBorder="1" applyAlignment="1">
      <alignment wrapText="1"/>
    </xf>
    <xf numFmtId="0" fontId="13" fillId="0" borderId="0" xfId="0" applyNumberFormat="1" applyFont="1" applyFill="1" applyBorder="1" applyAlignment="1">
      <alignment horizontal="center" vertical="center" wrapText="1"/>
    </xf>
    <xf numFmtId="0" fontId="21" fillId="0" borderId="0" xfId="0" applyNumberFormat="1" applyFont="1" applyBorder="1" applyAlignment="1">
      <alignment horizontal="center" vertical="center" wrapText="1"/>
    </xf>
    <xf numFmtId="0" fontId="27" fillId="0" borderId="8" xfId="0" applyFont="1" applyFill="1" applyBorder="1" applyAlignment="1">
      <alignment horizontal="center" vertical="center" wrapText="1" shrinkToFit="1"/>
    </xf>
    <xf numFmtId="0" fontId="27" fillId="0" borderId="14" xfId="0" applyFont="1" applyFill="1" applyBorder="1" applyAlignment="1">
      <alignment horizontal="center" vertical="center" wrapText="1" shrinkToFit="1"/>
    </xf>
    <xf numFmtId="0" fontId="13" fillId="0" borderId="7" xfId="0" applyNumberFormat="1" applyFont="1" applyFill="1" applyBorder="1" applyAlignment="1">
      <alignment horizontal="center" vertical="center" wrapText="1"/>
    </xf>
    <xf numFmtId="0" fontId="13" fillId="0" borderId="10" xfId="0" applyNumberFormat="1"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3" xfId="0" applyFont="1" applyFill="1" applyBorder="1" applyAlignment="1">
      <alignment horizontal="center" vertical="center"/>
    </xf>
    <xf numFmtId="0" fontId="14" fillId="0" borderId="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13" xfId="0" applyFont="1" applyBorder="1" applyAlignment="1">
      <alignment horizontal="center" vertical="center" wrapText="1"/>
    </xf>
    <xf numFmtId="0" fontId="21" fillId="0" borderId="0" xfId="0" applyNumberFormat="1" applyFont="1" applyFill="1" applyBorder="1" applyAlignment="1">
      <alignment horizontal="center" vertical="center" wrapText="1"/>
    </xf>
    <xf numFmtId="0" fontId="14" fillId="0" borderId="7"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vertical="center"/>
    </xf>
    <xf numFmtId="0" fontId="14" fillId="0" borderId="0" xfId="0" applyFont="1" applyBorder="1" applyAlignment="1">
      <alignment vertical="center"/>
    </xf>
    <xf numFmtId="0" fontId="21" fillId="0" borderId="0" xfId="7" applyFont="1" applyBorder="1" applyAlignment="1">
      <alignment horizontal="center" vertical="center" wrapText="1"/>
    </xf>
    <xf numFmtId="0" fontId="21" fillId="0" borderId="0" xfId="7" applyFont="1" applyBorder="1" applyAlignment="1">
      <alignment horizontal="center" vertical="center" shrinkToFit="1"/>
    </xf>
    <xf numFmtId="0" fontId="13" fillId="0" borderId="0" xfId="7" applyFont="1" applyBorder="1" applyAlignment="1">
      <alignment horizontal="center" vertical="center" wrapText="1"/>
    </xf>
    <xf numFmtId="0" fontId="14" fillId="0" borderId="7" xfId="7" applyFont="1" applyBorder="1" applyAlignment="1">
      <alignment horizontal="center" vertical="center"/>
    </xf>
    <xf numFmtId="0" fontId="14" fillId="0" borderId="11" xfId="7" applyFont="1" applyBorder="1" applyAlignment="1">
      <alignment horizontal="center" vertical="center"/>
    </xf>
    <xf numFmtId="0" fontId="14" fillId="0" borderId="10" xfId="7" applyFont="1" applyBorder="1" applyAlignment="1">
      <alignment horizontal="center" vertical="center"/>
    </xf>
    <xf numFmtId="0" fontId="14" fillId="0" borderId="5" xfId="7" applyFont="1" applyBorder="1" applyAlignment="1">
      <alignment vertical="center"/>
    </xf>
    <xf numFmtId="0" fontId="14" fillId="0" borderId="0" xfId="7" applyFont="1" applyBorder="1" applyAlignment="1">
      <alignment vertical="center"/>
    </xf>
    <xf numFmtId="0" fontId="21" fillId="0" borderId="0" xfId="7" applyFont="1" applyBorder="1" applyAlignment="1">
      <alignment horizontal="center" wrapText="1"/>
    </xf>
    <xf numFmtId="0" fontId="21" fillId="0" borderId="0" xfId="7" applyFont="1" applyBorder="1" applyAlignment="1">
      <alignment horizontal="center"/>
    </xf>
    <xf numFmtId="0" fontId="21" fillId="0" borderId="0" xfId="0" applyFont="1" applyBorder="1" applyAlignment="1">
      <alignment horizontal="center"/>
    </xf>
    <xf numFmtId="0" fontId="13" fillId="0" borderId="0" xfId="7" applyFont="1" applyAlignment="1">
      <alignment horizontal="center" vertical="center" wrapText="1"/>
    </xf>
    <xf numFmtId="0" fontId="13" fillId="0" borderId="0" xfId="7" applyFont="1" applyAlignment="1">
      <alignment horizontal="center" vertical="center"/>
    </xf>
    <xf numFmtId="0" fontId="14" fillId="0" borderId="9" xfId="7" applyFont="1" applyBorder="1" applyAlignment="1">
      <alignment vertical="center"/>
    </xf>
    <xf numFmtId="0" fontId="14" fillId="0" borderId="15" xfId="7" applyFont="1" applyBorder="1" applyAlignment="1">
      <alignment vertical="center"/>
    </xf>
    <xf numFmtId="0" fontId="21" fillId="0" borderId="0" xfId="0" applyFont="1" applyFill="1" applyBorder="1" applyAlignment="1">
      <alignment horizontal="center" vertical="center"/>
    </xf>
    <xf numFmtId="0" fontId="14" fillId="0" borderId="4" xfId="0" applyFont="1" applyFill="1" applyBorder="1" applyAlignment="1">
      <alignment horizontal="center" vertical="center" wrapText="1" shrinkToFit="1"/>
    </xf>
    <xf numFmtId="0" fontId="14" fillId="0" borderId="9" xfId="0" applyFont="1" applyBorder="1" applyAlignment="1">
      <alignment horizontal="center" vertical="center"/>
    </xf>
    <xf numFmtId="0" fontId="14" fillId="0" borderId="15" xfId="0" applyFont="1" applyBorder="1" applyAlignment="1">
      <alignment horizontal="center" vertical="center"/>
    </xf>
    <xf numFmtId="0" fontId="14" fillId="0" borderId="4" xfId="0" applyNumberFormat="1" applyFont="1" applyFill="1" applyBorder="1" applyAlignment="1">
      <alignment horizontal="left" vertical="center" wrapText="1"/>
    </xf>
    <xf numFmtId="0" fontId="14" fillId="0" borderId="12" xfId="0" applyNumberFormat="1" applyFont="1" applyFill="1" applyBorder="1" applyAlignment="1">
      <alignment horizontal="left" vertical="center" wrapText="1"/>
    </xf>
    <xf numFmtId="0" fontId="21" fillId="0" borderId="0" xfId="0" applyFont="1" applyBorder="1" applyAlignment="1">
      <alignment horizontal="center" vertical="center"/>
    </xf>
    <xf numFmtId="0" fontId="13" fillId="0" borderId="0" xfId="5" applyFont="1" applyAlignment="1">
      <alignment horizontal="center" vertical="center" wrapText="1"/>
    </xf>
    <xf numFmtId="0" fontId="14" fillId="0" borderId="7" xfId="5" applyFont="1" applyBorder="1" applyAlignment="1">
      <alignment horizontal="center" vertical="center"/>
    </xf>
    <xf numFmtId="0" fontId="14" fillId="0" borderId="10" xfId="5" applyFont="1" applyBorder="1" applyAlignment="1">
      <alignment horizontal="center" vertical="center"/>
    </xf>
    <xf numFmtId="0" fontId="14" fillId="0" borderId="9" xfId="5" applyFont="1" applyBorder="1" applyAlignment="1">
      <alignment vertical="center"/>
    </xf>
    <xf numFmtId="0" fontId="14" fillId="0" borderId="15" xfId="5" applyFont="1" applyBorder="1" applyAlignment="1">
      <alignment vertical="center"/>
    </xf>
    <xf numFmtId="0" fontId="14" fillId="0" borderId="6" xfId="5" applyFont="1" applyFill="1" applyBorder="1" applyAlignment="1">
      <alignment horizontal="center" vertical="center" wrapText="1"/>
    </xf>
    <xf numFmtId="0" fontId="14" fillId="0" borderId="1" xfId="5" applyFont="1" applyFill="1" applyBorder="1" applyAlignment="1">
      <alignment horizontal="center" vertical="center" wrapText="1"/>
    </xf>
    <xf numFmtId="0" fontId="14" fillId="0" borderId="6" xfId="5" applyFont="1" applyBorder="1" applyAlignment="1">
      <alignment horizontal="center" vertical="center" wrapText="1"/>
    </xf>
    <xf numFmtId="0" fontId="21" fillId="0" borderId="0" xfId="0" applyFont="1" applyBorder="1" applyAlignment="1">
      <alignment horizontal="center" vertical="top" wrapText="1"/>
    </xf>
    <xf numFmtId="0" fontId="43" fillId="0" borderId="0" xfId="5" applyFont="1" applyAlignment="1">
      <alignment horizontal="center" vertical="center" wrapText="1"/>
    </xf>
    <xf numFmtId="0" fontId="43" fillId="0" borderId="0" xfId="0" applyFont="1" applyBorder="1" applyAlignment="1">
      <alignment horizontal="center" vertical="center" wrapText="1"/>
    </xf>
    <xf numFmtId="0" fontId="46" fillId="0" borderId="0" xfId="5" applyFont="1" applyAlignment="1">
      <alignment horizontal="center" vertical="center" wrapText="1"/>
    </xf>
    <xf numFmtId="0" fontId="44" fillId="0" borderId="5" xfId="5" applyFont="1" applyBorder="1" applyAlignment="1">
      <alignment horizontal="center"/>
    </xf>
    <xf numFmtId="0" fontId="44" fillId="0" borderId="0" xfId="5" applyFont="1" applyBorder="1" applyAlignment="1">
      <alignment horizontal="center"/>
    </xf>
    <xf numFmtId="0" fontId="44" fillId="0" borderId="1" xfId="5" applyFont="1" applyBorder="1" applyAlignment="1">
      <alignment horizontal="center"/>
    </xf>
    <xf numFmtId="0" fontId="44" fillId="0" borderId="2" xfId="5" applyFont="1" applyFill="1" applyBorder="1" applyAlignment="1">
      <alignment horizontal="center" vertical="center" wrapText="1"/>
    </xf>
    <xf numFmtId="0" fontId="44" fillId="0" borderId="12" xfId="5" applyFont="1" applyBorder="1" applyAlignment="1">
      <alignment horizontal="center" vertical="center" wrapText="1"/>
    </xf>
    <xf numFmtId="0" fontId="44" fillId="0" borderId="5" xfId="5" applyFont="1" applyBorder="1" applyAlignment="1">
      <alignment horizontal="center" vertical="center" wrapText="1"/>
    </xf>
    <xf numFmtId="0" fontId="44" fillId="0" borderId="12" xfId="5" applyNumberFormat="1" applyFont="1" applyFill="1" applyBorder="1" applyAlignment="1">
      <alignment horizontal="center" vertical="center" wrapText="1"/>
    </xf>
    <xf numFmtId="0" fontId="47" fillId="0" borderId="7" xfId="5" applyFont="1" applyBorder="1" applyAlignment="1">
      <alignment horizontal="center"/>
    </xf>
    <xf numFmtId="0" fontId="47" fillId="0" borderId="11" xfId="5" applyFont="1" applyBorder="1" applyAlignment="1">
      <alignment horizontal="center"/>
    </xf>
    <xf numFmtId="0" fontId="47" fillId="0" borderId="10" xfId="5" applyFont="1" applyBorder="1" applyAlignment="1">
      <alignment horizontal="center"/>
    </xf>
    <xf numFmtId="0" fontId="44" fillId="0" borderId="4" xfId="5" applyFont="1" applyFill="1" applyBorder="1" applyAlignment="1">
      <alignment horizontal="center" vertical="center" wrapText="1"/>
    </xf>
    <xf numFmtId="0" fontId="44" fillId="0" borderId="12" xfId="5" applyFont="1" applyFill="1" applyBorder="1" applyAlignment="1">
      <alignment horizontal="center" vertical="center" wrapText="1"/>
    </xf>
    <xf numFmtId="0" fontId="44" fillId="0" borderId="9" xfId="5" applyFont="1" applyFill="1" applyBorder="1" applyAlignment="1">
      <alignment horizontal="center" vertical="center" wrapText="1"/>
    </xf>
    <xf numFmtId="0" fontId="44" fillId="0" borderId="5" xfId="5" applyFont="1" applyFill="1" applyBorder="1" applyAlignment="1">
      <alignment horizontal="center" vertical="center" wrapText="1"/>
    </xf>
    <xf numFmtId="0" fontId="44" fillId="0" borderId="14" xfId="5" applyFont="1" applyBorder="1" applyAlignment="1">
      <alignment horizontal="center" vertical="center" wrapText="1"/>
    </xf>
    <xf numFmtId="0" fontId="44" fillId="0" borderId="6" xfId="5" applyFont="1" applyFill="1" applyBorder="1" applyAlignment="1">
      <alignment horizontal="center" vertical="center" wrapText="1"/>
    </xf>
    <xf numFmtId="0" fontId="44" fillId="0" borderId="1" xfId="5" applyFont="1" applyFill="1" applyBorder="1" applyAlignment="1">
      <alignment horizontal="center" vertical="center" wrapText="1"/>
    </xf>
    <xf numFmtId="0" fontId="43" fillId="0" borderId="5" xfId="5" applyFont="1" applyBorder="1" applyAlignment="1">
      <alignment horizontal="center" vertical="center" wrapText="1"/>
    </xf>
    <xf numFmtId="0" fontId="14" fillId="0" borderId="0" xfId="0" applyFont="1" applyBorder="1" applyAlignment="1">
      <alignment horizontal="center" vertical="center"/>
    </xf>
    <xf numFmtId="0" fontId="44" fillId="0" borderId="8"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4" fillId="0" borderId="0" xfId="0" applyFont="1" applyBorder="1" applyAlignment="1">
      <alignment horizontal="center" vertical="center"/>
    </xf>
    <xf numFmtId="0" fontId="43" fillId="0" borderId="0" xfId="0" applyFont="1" applyFill="1" applyBorder="1" applyAlignment="1">
      <alignment horizontal="center" vertical="center" wrapText="1"/>
    </xf>
    <xf numFmtId="0" fontId="44" fillId="0" borderId="4" xfId="0" applyFont="1" applyFill="1" applyBorder="1" applyAlignment="1">
      <alignment horizontal="center" vertical="center" wrapText="1" shrinkToFit="1"/>
    </xf>
    <xf numFmtId="0" fontId="44" fillId="0" borderId="9" xfId="0" applyFont="1" applyFill="1" applyBorder="1" applyAlignment="1">
      <alignment vertical="center"/>
    </xf>
    <xf numFmtId="0" fontId="44" fillId="0" borderId="15" xfId="0" applyFont="1" applyFill="1" applyBorder="1" applyAlignment="1">
      <alignment vertical="center"/>
    </xf>
    <xf numFmtId="0" fontId="43" fillId="0" borderId="5" xfId="0" applyFont="1" applyBorder="1" applyAlignment="1">
      <alignment horizontal="center" vertical="center" shrinkToFit="1"/>
    </xf>
    <xf numFmtId="0" fontId="14" fillId="0" borderId="12" xfId="0" applyFont="1" applyFill="1" applyBorder="1" applyAlignment="1">
      <alignment horizontal="center" vertical="center" wrapText="1"/>
    </xf>
    <xf numFmtId="0" fontId="13" fillId="0" borderId="0" xfId="0" applyFont="1" applyBorder="1" applyAlignment="1">
      <alignment horizontal="center" vertic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46" fillId="0" borderId="0" xfId="0" applyFont="1" applyBorder="1" applyAlignment="1">
      <alignment horizontal="center" vertical="center"/>
    </xf>
    <xf numFmtId="0" fontId="43" fillId="0" borderId="7" xfId="0" applyFont="1" applyBorder="1" applyAlignment="1">
      <alignment horizontal="center" vertical="center"/>
    </xf>
    <xf numFmtId="0" fontId="43" fillId="0" borderId="10" xfId="0" applyFont="1" applyBorder="1" applyAlignment="1">
      <alignment horizontal="center" vertical="center"/>
    </xf>
    <xf numFmtId="0" fontId="44" fillId="0" borderId="5" xfId="0" applyFont="1" applyBorder="1" applyAlignment="1">
      <alignment horizontal="center" vertical="center" wrapText="1"/>
    </xf>
    <xf numFmtId="0" fontId="21" fillId="0" borderId="0" xfId="4" applyFont="1" applyBorder="1" applyAlignment="1">
      <alignment horizontal="center" vertical="center" wrapText="1"/>
    </xf>
    <xf numFmtId="0" fontId="14" fillId="0" borderId="0" xfId="4" applyFont="1" applyBorder="1" applyAlignment="1">
      <alignment wrapText="1"/>
    </xf>
    <xf numFmtId="0" fontId="45" fillId="0" borderId="0" xfId="4" applyFont="1" applyBorder="1" applyAlignment="1"/>
    <xf numFmtId="0" fontId="13" fillId="0" borderId="0" xfId="4" applyFont="1" applyFill="1" applyAlignment="1">
      <alignment horizontal="center" vertical="center" wrapText="1"/>
    </xf>
    <xf numFmtId="0" fontId="21" fillId="0" borderId="7" xfId="4" applyFont="1" applyBorder="1" applyAlignment="1">
      <alignment horizontal="center" vertical="center"/>
    </xf>
    <xf numFmtId="0" fontId="21" fillId="0" borderId="10" xfId="4" applyFont="1" applyBorder="1" applyAlignment="1">
      <alignment horizontal="center" vertical="center"/>
    </xf>
    <xf numFmtId="0" fontId="14" fillId="0" borderId="2" xfId="4" applyFont="1" applyBorder="1" applyAlignment="1">
      <alignment horizontal="center" vertical="center" wrapText="1"/>
    </xf>
    <xf numFmtId="0" fontId="14" fillId="0" borderId="4" xfId="4" applyFont="1" applyBorder="1" applyAlignment="1">
      <alignment horizontal="center" vertical="center" wrapText="1"/>
    </xf>
    <xf numFmtId="0" fontId="14" fillId="0" borderId="12" xfId="4" applyFont="1" applyBorder="1" applyAlignment="1">
      <alignment horizontal="center" vertical="center" wrapText="1"/>
    </xf>
    <xf numFmtId="0" fontId="21" fillId="0" borderId="5" xfId="4" applyFont="1" applyBorder="1" applyAlignment="1">
      <alignment horizontal="center" vertical="center" wrapText="1"/>
    </xf>
    <xf numFmtId="0" fontId="21" fillId="0" borderId="0" xfId="4" applyFont="1" applyFill="1" applyBorder="1" applyAlignment="1">
      <alignment horizontal="center" vertical="center" wrapText="1"/>
    </xf>
    <xf numFmtId="0" fontId="21" fillId="0" borderId="7" xfId="4" applyFont="1" applyFill="1" applyBorder="1" applyAlignment="1">
      <alignment horizontal="center" vertical="center"/>
    </xf>
    <xf numFmtId="0" fontId="21" fillId="0" borderId="10" xfId="4" applyFont="1" applyFill="1" applyBorder="1" applyAlignment="1">
      <alignment horizontal="center" vertical="center"/>
    </xf>
    <xf numFmtId="0" fontId="14" fillId="0" borderId="8" xfId="4" applyFont="1" applyBorder="1" applyAlignment="1">
      <alignment horizontal="center" vertical="center" wrapText="1"/>
    </xf>
    <xf numFmtId="0" fontId="14" fillId="0" borderId="14" xfId="4" applyFont="1" applyBorder="1" applyAlignment="1">
      <alignment horizontal="center" vertical="center" wrapText="1"/>
    </xf>
    <xf numFmtId="0" fontId="14" fillId="0" borderId="5" xfId="4" applyFont="1" applyBorder="1" applyAlignment="1">
      <alignment horizontal="center" vertical="center" wrapText="1"/>
    </xf>
    <xf numFmtId="0" fontId="21" fillId="0" borderId="5" xfId="4" applyFont="1" applyFill="1" applyBorder="1" applyAlignment="1">
      <alignment horizontal="center" vertical="center" wrapText="1"/>
    </xf>
    <xf numFmtId="0" fontId="16" fillId="0" borderId="0" xfId="3" applyFont="1" applyAlignment="1">
      <alignment horizontal="left" vertical="center" wrapText="1"/>
    </xf>
    <xf numFmtId="0" fontId="13" fillId="0" borderId="0" xfId="3" applyFont="1" applyAlignment="1">
      <alignment horizontal="center" vertical="center" wrapText="1"/>
    </xf>
    <xf numFmtId="0" fontId="14" fillId="0" borderId="1" xfId="3" applyFont="1" applyBorder="1" applyAlignment="1">
      <alignment horizontal="left" wrapText="1"/>
    </xf>
    <xf numFmtId="0" fontId="14" fillId="0" borderId="1" xfId="3" applyFont="1" applyBorder="1" applyAlignment="1">
      <alignment horizontal="right" wrapText="1"/>
    </xf>
    <xf numFmtId="0" fontId="14" fillId="0" borderId="0" xfId="3" applyFont="1" applyBorder="1" applyAlignment="1">
      <alignment horizontal="right" wrapText="1"/>
    </xf>
  </cellXfs>
  <cellStyles count="64">
    <cellStyle name="20% - Акцент1 2" xfId="16"/>
    <cellStyle name="20% - Акцент2 2" xfId="17"/>
    <cellStyle name="20% - Акцент3 2" xfId="18"/>
    <cellStyle name="20% - Акцент4 2" xfId="19"/>
    <cellStyle name="20% - Акцент5 2" xfId="20"/>
    <cellStyle name="20% - Акцент6 2" xfId="21"/>
    <cellStyle name="40% - Акцент1 2" xfId="22"/>
    <cellStyle name="40% - Акцент2 2" xfId="23"/>
    <cellStyle name="40% - Акцент3 2" xfId="24"/>
    <cellStyle name="40% - Акцент4 2" xfId="25"/>
    <cellStyle name="40% - Акцент5 2" xfId="26"/>
    <cellStyle name="40% - Акцент6 2" xfId="27"/>
    <cellStyle name="60% - Акцент1 2" xfId="28"/>
    <cellStyle name="60% - Акцент2 2" xfId="29"/>
    <cellStyle name="60% - Акцент3 2" xfId="30"/>
    <cellStyle name="60% - Акцент4 2" xfId="31"/>
    <cellStyle name="60% - Акцент5 2" xfId="32"/>
    <cellStyle name="60% - Акцент6 2" xfId="33"/>
    <cellStyle name="Акцент1 2" xfId="34"/>
    <cellStyle name="Акцент2 2" xfId="35"/>
    <cellStyle name="Акцент3 2" xfId="36"/>
    <cellStyle name="Акцент4 2" xfId="37"/>
    <cellStyle name="Акцент5 2" xfId="38"/>
    <cellStyle name="Акцент6 2" xfId="39"/>
    <cellStyle name="Ввод  2" xfId="40"/>
    <cellStyle name="Вывод 2" xfId="41"/>
    <cellStyle name="Вычисление 2" xfId="42"/>
    <cellStyle name="Гиперссылка" xfId="1" builtinId="8"/>
    <cellStyle name="Заголовок 1 2" xfId="43"/>
    <cellStyle name="Заголовок 2 2" xfId="44"/>
    <cellStyle name="Заголовок 3 2" xfId="45"/>
    <cellStyle name="Заголовок 4 2" xfId="46"/>
    <cellStyle name="Итог 2" xfId="47"/>
    <cellStyle name="Контрольная ячейка 2" xfId="48"/>
    <cellStyle name="Название 2" xfId="49"/>
    <cellStyle name="Нейтральный 2" xfId="50"/>
    <cellStyle name="Обычный" xfId="0" builtinId="0"/>
    <cellStyle name="Обычный 10" xfId="2"/>
    <cellStyle name="Обычный 2" xfId="3"/>
    <cellStyle name="Обычный 2 2" xfId="57"/>
    <cellStyle name="Обычный 2 2 2" xfId="63"/>
    <cellStyle name="Обычный 2 2 2 2" xfId="5"/>
    <cellStyle name="Обычный 2 3" xfId="62"/>
    <cellStyle name="Обычный 2 4" xfId="60"/>
    <cellStyle name="Обычный 3" xfId="9"/>
    <cellStyle name="Обычный 3 2" xfId="58"/>
    <cellStyle name="Обычный 4" xfId="4"/>
    <cellStyle name="Обычный 5" xfId="59"/>
    <cellStyle name="Обычный_1.1" xfId="10"/>
    <cellStyle name="Обычный_1обл.78-79" xfId="15"/>
    <cellStyle name="Обычный_tab-9_3kv" xfId="7"/>
    <cellStyle name="Обычный_Регионы_1kv_2010" xfId="8"/>
    <cellStyle name="Обычный_т16 63" xfId="12"/>
    <cellStyle name="Обычный_т17 66" xfId="14"/>
    <cellStyle name="Обычный_т26 76" xfId="13"/>
    <cellStyle name="Обычный_т7 20" xfId="11"/>
    <cellStyle name="Обычный_т8 23" xfId="6"/>
    <cellStyle name="Плохой 2" xfId="51"/>
    <cellStyle name="Пояснение 2" xfId="52"/>
    <cellStyle name="Примечание 2" xfId="53"/>
    <cellStyle name="Процентный 2" xfId="61"/>
    <cellStyle name="Связанная ячейка 2" xfId="54"/>
    <cellStyle name="Текст предупреждения 2" xfId="55"/>
    <cellStyle name="Хороший 2" xfId="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371475</xdr:colOff>
      <xdr:row>3</xdr:row>
      <xdr:rowOff>266676</xdr:rowOff>
    </xdr:to>
    <xdr:pic>
      <xdr:nvPicPr>
        <xdr:cNvPr id="4" name="Рисунок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590925" cy="8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tabSelected="1" workbookViewId="0">
      <selection activeCell="S22" sqref="S22"/>
    </sheetView>
  </sheetViews>
  <sheetFormatPr defaultRowHeight="12.75"/>
  <cols>
    <col min="1" max="1" width="14.28515625" style="1" customWidth="1"/>
    <col min="2" max="2" width="21" style="1" customWidth="1"/>
    <col min="3" max="3" width="13" style="1" customWidth="1"/>
    <col min="4" max="8" width="9.140625" style="1"/>
    <col min="9" max="9" width="7.85546875" style="1" customWidth="1"/>
    <col min="10" max="10" width="8.5703125" style="1" customWidth="1"/>
    <col min="11" max="11" width="6.5703125" style="1" customWidth="1"/>
    <col min="12" max="12" width="6.7109375" style="1" customWidth="1"/>
    <col min="13" max="13" width="7.5703125" style="1" customWidth="1"/>
    <col min="14" max="14" width="6.42578125" style="1" customWidth="1"/>
    <col min="15" max="15" width="6.7109375" style="1" customWidth="1"/>
    <col min="16" max="264" width="9.140625" style="1"/>
    <col min="265" max="265" width="7.85546875" style="1" customWidth="1"/>
    <col min="266" max="266" width="8.5703125" style="1" customWidth="1"/>
    <col min="267" max="267" width="6.5703125" style="1" customWidth="1"/>
    <col min="268" max="268" width="6.7109375" style="1" customWidth="1"/>
    <col min="269" max="269" width="7.5703125" style="1" customWidth="1"/>
    <col min="270" max="270" width="6.42578125" style="1" customWidth="1"/>
    <col min="271" max="271" width="6.7109375" style="1" customWidth="1"/>
    <col min="272" max="520" width="9.140625" style="1"/>
    <col min="521" max="521" width="7.85546875" style="1" customWidth="1"/>
    <col min="522" max="522" width="8.5703125" style="1" customWidth="1"/>
    <col min="523" max="523" width="6.5703125" style="1" customWidth="1"/>
    <col min="524" max="524" width="6.7109375" style="1" customWidth="1"/>
    <col min="525" max="525" width="7.5703125" style="1" customWidth="1"/>
    <col min="526" max="526" width="6.42578125" style="1" customWidth="1"/>
    <col min="527" max="527" width="6.7109375" style="1" customWidth="1"/>
    <col min="528" max="776" width="9.140625" style="1"/>
    <col min="777" max="777" width="7.85546875" style="1" customWidth="1"/>
    <col min="778" max="778" width="8.5703125" style="1" customWidth="1"/>
    <col min="779" max="779" width="6.5703125" style="1" customWidth="1"/>
    <col min="780" max="780" width="6.7109375" style="1" customWidth="1"/>
    <col min="781" max="781" width="7.5703125" style="1" customWidth="1"/>
    <col min="782" max="782" width="6.42578125" style="1" customWidth="1"/>
    <col min="783" max="783" width="6.7109375" style="1" customWidth="1"/>
    <col min="784" max="1032" width="9.140625" style="1"/>
    <col min="1033" max="1033" width="7.85546875" style="1" customWidth="1"/>
    <col min="1034" max="1034" width="8.5703125" style="1" customWidth="1"/>
    <col min="1035" max="1035" width="6.5703125" style="1" customWidth="1"/>
    <col min="1036" max="1036" width="6.7109375" style="1" customWidth="1"/>
    <col min="1037" max="1037" width="7.5703125" style="1" customWidth="1"/>
    <col min="1038" max="1038" width="6.42578125" style="1" customWidth="1"/>
    <col min="1039" max="1039" width="6.7109375" style="1" customWidth="1"/>
    <col min="1040" max="1288" width="9.140625" style="1"/>
    <col min="1289" max="1289" width="7.85546875" style="1" customWidth="1"/>
    <col min="1290" max="1290" width="8.5703125" style="1" customWidth="1"/>
    <col min="1291" max="1291" width="6.5703125" style="1" customWidth="1"/>
    <col min="1292" max="1292" width="6.7109375" style="1" customWidth="1"/>
    <col min="1293" max="1293" width="7.5703125" style="1" customWidth="1"/>
    <col min="1294" max="1294" width="6.42578125" style="1" customWidth="1"/>
    <col min="1295" max="1295" width="6.7109375" style="1" customWidth="1"/>
    <col min="1296" max="1544" width="9.140625" style="1"/>
    <col min="1545" max="1545" width="7.85546875" style="1" customWidth="1"/>
    <col min="1546" max="1546" width="8.5703125" style="1" customWidth="1"/>
    <col min="1547" max="1547" width="6.5703125" style="1" customWidth="1"/>
    <col min="1548" max="1548" width="6.7109375" style="1" customWidth="1"/>
    <col min="1549" max="1549" width="7.5703125" style="1" customWidth="1"/>
    <col min="1550" max="1550" width="6.42578125" style="1" customWidth="1"/>
    <col min="1551" max="1551" width="6.7109375" style="1" customWidth="1"/>
    <col min="1552" max="1800" width="9.140625" style="1"/>
    <col min="1801" max="1801" width="7.85546875" style="1" customWidth="1"/>
    <col min="1802" max="1802" width="8.5703125" style="1" customWidth="1"/>
    <col min="1803" max="1803" width="6.5703125" style="1" customWidth="1"/>
    <col min="1804" max="1804" width="6.7109375" style="1" customWidth="1"/>
    <col min="1805" max="1805" width="7.5703125" style="1" customWidth="1"/>
    <col min="1806" max="1806" width="6.42578125" style="1" customWidth="1"/>
    <col min="1807" max="1807" width="6.7109375" style="1" customWidth="1"/>
    <col min="1808" max="2056" width="9.140625" style="1"/>
    <col min="2057" max="2057" width="7.85546875" style="1" customWidth="1"/>
    <col min="2058" max="2058" width="8.5703125" style="1" customWidth="1"/>
    <col min="2059" max="2059" width="6.5703125" style="1" customWidth="1"/>
    <col min="2060" max="2060" width="6.7109375" style="1" customWidth="1"/>
    <col min="2061" max="2061" width="7.5703125" style="1" customWidth="1"/>
    <col min="2062" max="2062" width="6.42578125" style="1" customWidth="1"/>
    <col min="2063" max="2063" width="6.7109375" style="1" customWidth="1"/>
    <col min="2064" max="2312" width="9.140625" style="1"/>
    <col min="2313" max="2313" width="7.85546875" style="1" customWidth="1"/>
    <col min="2314" max="2314" width="8.5703125" style="1" customWidth="1"/>
    <col min="2315" max="2315" width="6.5703125" style="1" customWidth="1"/>
    <col min="2316" max="2316" width="6.7109375" style="1" customWidth="1"/>
    <col min="2317" max="2317" width="7.5703125" style="1" customWidth="1"/>
    <col min="2318" max="2318" width="6.42578125" style="1" customWidth="1"/>
    <col min="2319" max="2319" width="6.7109375" style="1" customWidth="1"/>
    <col min="2320" max="2568" width="9.140625" style="1"/>
    <col min="2569" max="2569" width="7.85546875" style="1" customWidth="1"/>
    <col min="2570" max="2570" width="8.5703125" style="1" customWidth="1"/>
    <col min="2571" max="2571" width="6.5703125" style="1" customWidth="1"/>
    <col min="2572" max="2572" width="6.7109375" style="1" customWidth="1"/>
    <col min="2573" max="2573" width="7.5703125" style="1" customWidth="1"/>
    <col min="2574" max="2574" width="6.42578125" style="1" customWidth="1"/>
    <col min="2575" max="2575" width="6.7109375" style="1" customWidth="1"/>
    <col min="2576" max="2824" width="9.140625" style="1"/>
    <col min="2825" max="2825" width="7.85546875" style="1" customWidth="1"/>
    <col min="2826" max="2826" width="8.5703125" style="1" customWidth="1"/>
    <col min="2827" max="2827" width="6.5703125" style="1" customWidth="1"/>
    <col min="2828" max="2828" width="6.7109375" style="1" customWidth="1"/>
    <col min="2829" max="2829" width="7.5703125" style="1" customWidth="1"/>
    <col min="2830" max="2830" width="6.42578125" style="1" customWidth="1"/>
    <col min="2831" max="2831" width="6.7109375" style="1" customWidth="1"/>
    <col min="2832" max="3080" width="9.140625" style="1"/>
    <col min="3081" max="3081" width="7.85546875" style="1" customWidth="1"/>
    <col min="3082" max="3082" width="8.5703125" style="1" customWidth="1"/>
    <col min="3083" max="3083" width="6.5703125" style="1" customWidth="1"/>
    <col min="3084" max="3084" width="6.7109375" style="1" customWidth="1"/>
    <col min="3085" max="3085" width="7.5703125" style="1" customWidth="1"/>
    <col min="3086" max="3086" width="6.42578125" style="1" customWidth="1"/>
    <col min="3087" max="3087" width="6.7109375" style="1" customWidth="1"/>
    <col min="3088" max="3336" width="9.140625" style="1"/>
    <col min="3337" max="3337" width="7.85546875" style="1" customWidth="1"/>
    <col min="3338" max="3338" width="8.5703125" style="1" customWidth="1"/>
    <col min="3339" max="3339" width="6.5703125" style="1" customWidth="1"/>
    <col min="3340" max="3340" width="6.7109375" style="1" customWidth="1"/>
    <col min="3341" max="3341" width="7.5703125" style="1" customWidth="1"/>
    <col min="3342" max="3342" width="6.42578125" style="1" customWidth="1"/>
    <col min="3343" max="3343" width="6.7109375" style="1" customWidth="1"/>
    <col min="3344" max="3592" width="9.140625" style="1"/>
    <col min="3593" max="3593" width="7.85546875" style="1" customWidth="1"/>
    <col min="3594" max="3594" width="8.5703125" style="1" customWidth="1"/>
    <col min="3595" max="3595" width="6.5703125" style="1" customWidth="1"/>
    <col min="3596" max="3596" width="6.7109375" style="1" customWidth="1"/>
    <col min="3597" max="3597" width="7.5703125" style="1" customWidth="1"/>
    <col min="3598" max="3598" width="6.42578125" style="1" customWidth="1"/>
    <col min="3599" max="3599" width="6.7109375" style="1" customWidth="1"/>
    <col min="3600" max="3848" width="9.140625" style="1"/>
    <col min="3849" max="3849" width="7.85546875" style="1" customWidth="1"/>
    <col min="3850" max="3850" width="8.5703125" style="1" customWidth="1"/>
    <col min="3851" max="3851" width="6.5703125" style="1" customWidth="1"/>
    <col min="3852" max="3852" width="6.7109375" style="1" customWidth="1"/>
    <col min="3853" max="3853" width="7.5703125" style="1" customWidth="1"/>
    <col min="3854" max="3854" width="6.42578125" style="1" customWidth="1"/>
    <col min="3855" max="3855" width="6.7109375" style="1" customWidth="1"/>
    <col min="3856" max="4104" width="9.140625" style="1"/>
    <col min="4105" max="4105" width="7.85546875" style="1" customWidth="1"/>
    <col min="4106" max="4106" width="8.5703125" style="1" customWidth="1"/>
    <col min="4107" max="4107" width="6.5703125" style="1" customWidth="1"/>
    <col min="4108" max="4108" width="6.7109375" style="1" customWidth="1"/>
    <col min="4109" max="4109" width="7.5703125" style="1" customWidth="1"/>
    <col min="4110" max="4110" width="6.42578125" style="1" customWidth="1"/>
    <col min="4111" max="4111" width="6.7109375" style="1" customWidth="1"/>
    <col min="4112" max="4360" width="9.140625" style="1"/>
    <col min="4361" max="4361" width="7.85546875" style="1" customWidth="1"/>
    <col min="4362" max="4362" width="8.5703125" style="1" customWidth="1"/>
    <col min="4363" max="4363" width="6.5703125" style="1" customWidth="1"/>
    <col min="4364" max="4364" width="6.7109375" style="1" customWidth="1"/>
    <col min="4365" max="4365" width="7.5703125" style="1" customWidth="1"/>
    <col min="4366" max="4366" width="6.42578125" style="1" customWidth="1"/>
    <col min="4367" max="4367" width="6.7109375" style="1" customWidth="1"/>
    <col min="4368" max="4616" width="9.140625" style="1"/>
    <col min="4617" max="4617" width="7.85546875" style="1" customWidth="1"/>
    <col min="4618" max="4618" width="8.5703125" style="1" customWidth="1"/>
    <col min="4619" max="4619" width="6.5703125" style="1" customWidth="1"/>
    <col min="4620" max="4620" width="6.7109375" style="1" customWidth="1"/>
    <col min="4621" max="4621" width="7.5703125" style="1" customWidth="1"/>
    <col min="4622" max="4622" width="6.42578125" style="1" customWidth="1"/>
    <col min="4623" max="4623" width="6.7109375" style="1" customWidth="1"/>
    <col min="4624" max="4872" width="9.140625" style="1"/>
    <col min="4873" max="4873" width="7.85546875" style="1" customWidth="1"/>
    <col min="4874" max="4874" width="8.5703125" style="1" customWidth="1"/>
    <col min="4875" max="4875" width="6.5703125" style="1" customWidth="1"/>
    <col min="4876" max="4876" width="6.7109375" style="1" customWidth="1"/>
    <col min="4877" max="4877" width="7.5703125" style="1" customWidth="1"/>
    <col min="4878" max="4878" width="6.42578125" style="1" customWidth="1"/>
    <col min="4879" max="4879" width="6.7109375" style="1" customWidth="1"/>
    <col min="4880" max="5128" width="9.140625" style="1"/>
    <col min="5129" max="5129" width="7.85546875" style="1" customWidth="1"/>
    <col min="5130" max="5130" width="8.5703125" style="1" customWidth="1"/>
    <col min="5131" max="5131" width="6.5703125" style="1" customWidth="1"/>
    <col min="5132" max="5132" width="6.7109375" style="1" customWidth="1"/>
    <col min="5133" max="5133" width="7.5703125" style="1" customWidth="1"/>
    <col min="5134" max="5134" width="6.42578125" style="1" customWidth="1"/>
    <col min="5135" max="5135" width="6.7109375" style="1" customWidth="1"/>
    <col min="5136" max="5384" width="9.140625" style="1"/>
    <col min="5385" max="5385" width="7.85546875" style="1" customWidth="1"/>
    <col min="5386" max="5386" width="8.5703125" style="1" customWidth="1"/>
    <col min="5387" max="5387" width="6.5703125" style="1" customWidth="1"/>
    <col min="5388" max="5388" width="6.7109375" style="1" customWidth="1"/>
    <col min="5389" max="5389" width="7.5703125" style="1" customWidth="1"/>
    <col min="5390" max="5390" width="6.42578125" style="1" customWidth="1"/>
    <col min="5391" max="5391" width="6.7109375" style="1" customWidth="1"/>
    <col min="5392" max="5640" width="9.140625" style="1"/>
    <col min="5641" max="5641" width="7.85546875" style="1" customWidth="1"/>
    <col min="5642" max="5642" width="8.5703125" style="1" customWidth="1"/>
    <col min="5643" max="5643" width="6.5703125" style="1" customWidth="1"/>
    <col min="5644" max="5644" width="6.7109375" style="1" customWidth="1"/>
    <col min="5645" max="5645" width="7.5703125" style="1" customWidth="1"/>
    <col min="5646" max="5646" width="6.42578125" style="1" customWidth="1"/>
    <col min="5647" max="5647" width="6.7109375" style="1" customWidth="1"/>
    <col min="5648" max="5896" width="9.140625" style="1"/>
    <col min="5897" max="5897" width="7.85546875" style="1" customWidth="1"/>
    <col min="5898" max="5898" width="8.5703125" style="1" customWidth="1"/>
    <col min="5899" max="5899" width="6.5703125" style="1" customWidth="1"/>
    <col min="5900" max="5900" width="6.7109375" style="1" customWidth="1"/>
    <col min="5901" max="5901" width="7.5703125" style="1" customWidth="1"/>
    <col min="5902" max="5902" width="6.42578125" style="1" customWidth="1"/>
    <col min="5903" max="5903" width="6.7109375" style="1" customWidth="1"/>
    <col min="5904" max="6152" width="9.140625" style="1"/>
    <col min="6153" max="6153" width="7.85546875" style="1" customWidth="1"/>
    <col min="6154" max="6154" width="8.5703125" style="1" customWidth="1"/>
    <col min="6155" max="6155" width="6.5703125" style="1" customWidth="1"/>
    <col min="6156" max="6156" width="6.7109375" style="1" customWidth="1"/>
    <col min="6157" max="6157" width="7.5703125" style="1" customWidth="1"/>
    <col min="6158" max="6158" width="6.42578125" style="1" customWidth="1"/>
    <col min="6159" max="6159" width="6.7109375" style="1" customWidth="1"/>
    <col min="6160" max="6408" width="9.140625" style="1"/>
    <col min="6409" max="6409" width="7.85546875" style="1" customWidth="1"/>
    <col min="6410" max="6410" width="8.5703125" style="1" customWidth="1"/>
    <col min="6411" max="6411" width="6.5703125" style="1" customWidth="1"/>
    <col min="6412" max="6412" width="6.7109375" style="1" customWidth="1"/>
    <col min="6413" max="6413" width="7.5703125" style="1" customWidth="1"/>
    <col min="6414" max="6414" width="6.42578125" style="1" customWidth="1"/>
    <col min="6415" max="6415" width="6.7109375" style="1" customWidth="1"/>
    <col min="6416" max="6664" width="9.140625" style="1"/>
    <col min="6665" max="6665" width="7.85546875" style="1" customWidth="1"/>
    <col min="6666" max="6666" width="8.5703125" style="1" customWidth="1"/>
    <col min="6667" max="6667" width="6.5703125" style="1" customWidth="1"/>
    <col min="6668" max="6668" width="6.7109375" style="1" customWidth="1"/>
    <col min="6669" max="6669" width="7.5703125" style="1" customWidth="1"/>
    <col min="6670" max="6670" width="6.42578125" style="1" customWidth="1"/>
    <col min="6671" max="6671" width="6.7109375" style="1" customWidth="1"/>
    <col min="6672" max="6920" width="9.140625" style="1"/>
    <col min="6921" max="6921" width="7.85546875" style="1" customWidth="1"/>
    <col min="6922" max="6922" width="8.5703125" style="1" customWidth="1"/>
    <col min="6923" max="6923" width="6.5703125" style="1" customWidth="1"/>
    <col min="6924" max="6924" width="6.7109375" style="1" customWidth="1"/>
    <col min="6925" max="6925" width="7.5703125" style="1" customWidth="1"/>
    <col min="6926" max="6926" width="6.42578125" style="1" customWidth="1"/>
    <col min="6927" max="6927" width="6.7109375" style="1" customWidth="1"/>
    <col min="6928" max="7176" width="9.140625" style="1"/>
    <col min="7177" max="7177" width="7.85546875" style="1" customWidth="1"/>
    <col min="7178" max="7178" width="8.5703125" style="1" customWidth="1"/>
    <col min="7179" max="7179" width="6.5703125" style="1" customWidth="1"/>
    <col min="7180" max="7180" width="6.7109375" style="1" customWidth="1"/>
    <col min="7181" max="7181" width="7.5703125" style="1" customWidth="1"/>
    <col min="7182" max="7182" width="6.42578125" style="1" customWidth="1"/>
    <col min="7183" max="7183" width="6.7109375" style="1" customWidth="1"/>
    <col min="7184" max="7432" width="9.140625" style="1"/>
    <col min="7433" max="7433" width="7.85546875" style="1" customWidth="1"/>
    <col min="7434" max="7434" width="8.5703125" style="1" customWidth="1"/>
    <col min="7435" max="7435" width="6.5703125" style="1" customWidth="1"/>
    <col min="7436" max="7436" width="6.7109375" style="1" customWidth="1"/>
    <col min="7437" max="7437" width="7.5703125" style="1" customWidth="1"/>
    <col min="7438" max="7438" width="6.42578125" style="1" customWidth="1"/>
    <col min="7439" max="7439" width="6.7109375" style="1" customWidth="1"/>
    <col min="7440" max="7688" width="9.140625" style="1"/>
    <col min="7689" max="7689" width="7.85546875" style="1" customWidth="1"/>
    <col min="7690" max="7690" width="8.5703125" style="1" customWidth="1"/>
    <col min="7691" max="7691" width="6.5703125" style="1" customWidth="1"/>
    <col min="7692" max="7692" width="6.7109375" style="1" customWidth="1"/>
    <col min="7693" max="7693" width="7.5703125" style="1" customWidth="1"/>
    <col min="7694" max="7694" width="6.42578125" style="1" customWidth="1"/>
    <col min="7695" max="7695" width="6.7109375" style="1" customWidth="1"/>
    <col min="7696" max="7944" width="9.140625" style="1"/>
    <col min="7945" max="7945" width="7.85546875" style="1" customWidth="1"/>
    <col min="7946" max="7946" width="8.5703125" style="1" customWidth="1"/>
    <col min="7947" max="7947" width="6.5703125" style="1" customWidth="1"/>
    <col min="7948" max="7948" width="6.7109375" style="1" customWidth="1"/>
    <col min="7949" max="7949" width="7.5703125" style="1" customWidth="1"/>
    <col min="7950" max="7950" width="6.42578125" style="1" customWidth="1"/>
    <col min="7951" max="7951" width="6.7109375" style="1" customWidth="1"/>
    <col min="7952" max="8200" width="9.140625" style="1"/>
    <col min="8201" max="8201" width="7.85546875" style="1" customWidth="1"/>
    <col min="8202" max="8202" width="8.5703125" style="1" customWidth="1"/>
    <col min="8203" max="8203" width="6.5703125" style="1" customWidth="1"/>
    <col min="8204" max="8204" width="6.7109375" style="1" customWidth="1"/>
    <col min="8205" max="8205" width="7.5703125" style="1" customWidth="1"/>
    <col min="8206" max="8206" width="6.42578125" style="1" customWidth="1"/>
    <col min="8207" max="8207" width="6.7109375" style="1" customWidth="1"/>
    <col min="8208" max="8456" width="9.140625" style="1"/>
    <col min="8457" max="8457" width="7.85546875" style="1" customWidth="1"/>
    <col min="8458" max="8458" width="8.5703125" style="1" customWidth="1"/>
    <col min="8459" max="8459" width="6.5703125" style="1" customWidth="1"/>
    <col min="8460" max="8460" width="6.7109375" style="1" customWidth="1"/>
    <col min="8461" max="8461" width="7.5703125" style="1" customWidth="1"/>
    <col min="8462" max="8462" width="6.42578125" style="1" customWidth="1"/>
    <col min="8463" max="8463" width="6.7109375" style="1" customWidth="1"/>
    <col min="8464" max="8712" width="9.140625" style="1"/>
    <col min="8713" max="8713" width="7.85546875" style="1" customWidth="1"/>
    <col min="8714" max="8714" width="8.5703125" style="1" customWidth="1"/>
    <col min="8715" max="8715" width="6.5703125" style="1" customWidth="1"/>
    <col min="8716" max="8716" width="6.7109375" style="1" customWidth="1"/>
    <col min="8717" max="8717" width="7.5703125" style="1" customWidth="1"/>
    <col min="8718" max="8718" width="6.42578125" style="1" customWidth="1"/>
    <col min="8719" max="8719" width="6.7109375" style="1" customWidth="1"/>
    <col min="8720" max="8968" width="9.140625" style="1"/>
    <col min="8969" max="8969" width="7.85546875" style="1" customWidth="1"/>
    <col min="8970" max="8970" width="8.5703125" style="1" customWidth="1"/>
    <col min="8971" max="8971" width="6.5703125" style="1" customWidth="1"/>
    <col min="8972" max="8972" width="6.7109375" style="1" customWidth="1"/>
    <col min="8973" max="8973" width="7.5703125" style="1" customWidth="1"/>
    <col min="8974" max="8974" width="6.42578125" style="1" customWidth="1"/>
    <col min="8975" max="8975" width="6.7109375" style="1" customWidth="1"/>
    <col min="8976" max="9224" width="9.140625" style="1"/>
    <col min="9225" max="9225" width="7.85546875" style="1" customWidth="1"/>
    <col min="9226" max="9226" width="8.5703125" style="1" customWidth="1"/>
    <col min="9227" max="9227" width="6.5703125" style="1" customWidth="1"/>
    <col min="9228" max="9228" width="6.7109375" style="1" customWidth="1"/>
    <col min="9229" max="9229" width="7.5703125" style="1" customWidth="1"/>
    <col min="9230" max="9230" width="6.42578125" style="1" customWidth="1"/>
    <col min="9231" max="9231" width="6.7109375" style="1" customWidth="1"/>
    <col min="9232" max="9480" width="9.140625" style="1"/>
    <col min="9481" max="9481" width="7.85546875" style="1" customWidth="1"/>
    <col min="9482" max="9482" width="8.5703125" style="1" customWidth="1"/>
    <col min="9483" max="9483" width="6.5703125" style="1" customWidth="1"/>
    <col min="9484" max="9484" width="6.7109375" style="1" customWidth="1"/>
    <col min="9485" max="9485" width="7.5703125" style="1" customWidth="1"/>
    <col min="9486" max="9486" width="6.42578125" style="1" customWidth="1"/>
    <col min="9487" max="9487" width="6.7109375" style="1" customWidth="1"/>
    <col min="9488" max="9736" width="9.140625" style="1"/>
    <col min="9737" max="9737" width="7.85546875" style="1" customWidth="1"/>
    <col min="9738" max="9738" width="8.5703125" style="1" customWidth="1"/>
    <col min="9739" max="9739" width="6.5703125" style="1" customWidth="1"/>
    <col min="9740" max="9740" width="6.7109375" style="1" customWidth="1"/>
    <col min="9741" max="9741" width="7.5703125" style="1" customWidth="1"/>
    <col min="9742" max="9742" width="6.42578125" style="1" customWidth="1"/>
    <col min="9743" max="9743" width="6.7109375" style="1" customWidth="1"/>
    <col min="9744" max="9992" width="9.140625" style="1"/>
    <col min="9993" max="9993" width="7.85546875" style="1" customWidth="1"/>
    <col min="9994" max="9994" width="8.5703125" style="1" customWidth="1"/>
    <col min="9995" max="9995" width="6.5703125" style="1" customWidth="1"/>
    <col min="9996" max="9996" width="6.7109375" style="1" customWidth="1"/>
    <col min="9997" max="9997" width="7.5703125" style="1" customWidth="1"/>
    <col min="9998" max="9998" width="6.42578125" style="1" customWidth="1"/>
    <col min="9999" max="9999" width="6.7109375" style="1" customWidth="1"/>
    <col min="10000" max="10248" width="9.140625" style="1"/>
    <col min="10249" max="10249" width="7.85546875" style="1" customWidth="1"/>
    <col min="10250" max="10250" width="8.5703125" style="1" customWidth="1"/>
    <col min="10251" max="10251" width="6.5703125" style="1" customWidth="1"/>
    <col min="10252" max="10252" width="6.7109375" style="1" customWidth="1"/>
    <col min="10253" max="10253" width="7.5703125" style="1" customWidth="1"/>
    <col min="10254" max="10254" width="6.42578125" style="1" customWidth="1"/>
    <col min="10255" max="10255" width="6.7109375" style="1" customWidth="1"/>
    <col min="10256" max="10504" width="9.140625" style="1"/>
    <col min="10505" max="10505" width="7.85546875" style="1" customWidth="1"/>
    <col min="10506" max="10506" width="8.5703125" style="1" customWidth="1"/>
    <col min="10507" max="10507" width="6.5703125" style="1" customWidth="1"/>
    <col min="10508" max="10508" width="6.7109375" style="1" customWidth="1"/>
    <col min="10509" max="10509" width="7.5703125" style="1" customWidth="1"/>
    <col min="10510" max="10510" width="6.42578125" style="1" customWidth="1"/>
    <col min="10511" max="10511" width="6.7109375" style="1" customWidth="1"/>
    <col min="10512" max="10760" width="9.140625" style="1"/>
    <col min="10761" max="10761" width="7.85546875" style="1" customWidth="1"/>
    <col min="10762" max="10762" width="8.5703125" style="1" customWidth="1"/>
    <col min="10763" max="10763" width="6.5703125" style="1" customWidth="1"/>
    <col min="10764" max="10764" width="6.7109375" style="1" customWidth="1"/>
    <col min="10765" max="10765" width="7.5703125" style="1" customWidth="1"/>
    <col min="10766" max="10766" width="6.42578125" style="1" customWidth="1"/>
    <col min="10767" max="10767" width="6.7109375" style="1" customWidth="1"/>
    <col min="10768" max="11016" width="9.140625" style="1"/>
    <col min="11017" max="11017" width="7.85546875" style="1" customWidth="1"/>
    <col min="11018" max="11018" width="8.5703125" style="1" customWidth="1"/>
    <col min="11019" max="11019" width="6.5703125" style="1" customWidth="1"/>
    <col min="11020" max="11020" width="6.7109375" style="1" customWidth="1"/>
    <col min="11021" max="11021" width="7.5703125" style="1" customWidth="1"/>
    <col min="11022" max="11022" width="6.42578125" style="1" customWidth="1"/>
    <col min="11023" max="11023" width="6.7109375" style="1" customWidth="1"/>
    <col min="11024" max="11272" width="9.140625" style="1"/>
    <col min="11273" max="11273" width="7.85546875" style="1" customWidth="1"/>
    <col min="11274" max="11274" width="8.5703125" style="1" customWidth="1"/>
    <col min="11275" max="11275" width="6.5703125" style="1" customWidth="1"/>
    <col min="11276" max="11276" width="6.7109375" style="1" customWidth="1"/>
    <col min="11277" max="11277" width="7.5703125" style="1" customWidth="1"/>
    <col min="11278" max="11278" width="6.42578125" style="1" customWidth="1"/>
    <col min="11279" max="11279" width="6.7109375" style="1" customWidth="1"/>
    <col min="11280" max="11528" width="9.140625" style="1"/>
    <col min="11529" max="11529" width="7.85546875" style="1" customWidth="1"/>
    <col min="11530" max="11530" width="8.5703125" style="1" customWidth="1"/>
    <col min="11531" max="11531" width="6.5703125" style="1" customWidth="1"/>
    <col min="11532" max="11532" width="6.7109375" style="1" customWidth="1"/>
    <col min="11533" max="11533" width="7.5703125" style="1" customWidth="1"/>
    <col min="11534" max="11534" width="6.42578125" style="1" customWidth="1"/>
    <col min="11535" max="11535" width="6.7109375" style="1" customWidth="1"/>
    <col min="11536" max="11784" width="9.140625" style="1"/>
    <col min="11785" max="11785" width="7.85546875" style="1" customWidth="1"/>
    <col min="11786" max="11786" width="8.5703125" style="1" customWidth="1"/>
    <col min="11787" max="11787" width="6.5703125" style="1" customWidth="1"/>
    <col min="11788" max="11788" width="6.7109375" style="1" customWidth="1"/>
    <col min="11789" max="11789" width="7.5703125" style="1" customWidth="1"/>
    <col min="11790" max="11790" width="6.42578125" style="1" customWidth="1"/>
    <col min="11791" max="11791" width="6.7109375" style="1" customWidth="1"/>
    <col min="11792" max="12040" width="9.140625" style="1"/>
    <col min="12041" max="12041" width="7.85546875" style="1" customWidth="1"/>
    <col min="12042" max="12042" width="8.5703125" style="1" customWidth="1"/>
    <col min="12043" max="12043" width="6.5703125" style="1" customWidth="1"/>
    <col min="12044" max="12044" width="6.7109375" style="1" customWidth="1"/>
    <col min="12045" max="12045" width="7.5703125" style="1" customWidth="1"/>
    <col min="12046" max="12046" width="6.42578125" style="1" customWidth="1"/>
    <col min="12047" max="12047" width="6.7109375" style="1" customWidth="1"/>
    <col min="12048" max="12296" width="9.140625" style="1"/>
    <col min="12297" max="12297" width="7.85546875" style="1" customWidth="1"/>
    <col min="12298" max="12298" width="8.5703125" style="1" customWidth="1"/>
    <col min="12299" max="12299" width="6.5703125" style="1" customWidth="1"/>
    <col min="12300" max="12300" width="6.7109375" style="1" customWidth="1"/>
    <col min="12301" max="12301" width="7.5703125" style="1" customWidth="1"/>
    <col min="12302" max="12302" width="6.42578125" style="1" customWidth="1"/>
    <col min="12303" max="12303" width="6.7109375" style="1" customWidth="1"/>
    <col min="12304" max="12552" width="9.140625" style="1"/>
    <col min="12553" max="12553" width="7.85546875" style="1" customWidth="1"/>
    <col min="12554" max="12554" width="8.5703125" style="1" customWidth="1"/>
    <col min="12555" max="12555" width="6.5703125" style="1" customWidth="1"/>
    <col min="12556" max="12556" width="6.7109375" style="1" customWidth="1"/>
    <col min="12557" max="12557" width="7.5703125" style="1" customWidth="1"/>
    <col min="12558" max="12558" width="6.42578125" style="1" customWidth="1"/>
    <col min="12559" max="12559" width="6.7109375" style="1" customWidth="1"/>
    <col min="12560" max="12808" width="9.140625" style="1"/>
    <col min="12809" max="12809" width="7.85546875" style="1" customWidth="1"/>
    <col min="12810" max="12810" width="8.5703125" style="1" customWidth="1"/>
    <col min="12811" max="12811" width="6.5703125" style="1" customWidth="1"/>
    <col min="12812" max="12812" width="6.7109375" style="1" customWidth="1"/>
    <col min="12813" max="12813" width="7.5703125" style="1" customWidth="1"/>
    <col min="12814" max="12814" width="6.42578125" style="1" customWidth="1"/>
    <col min="12815" max="12815" width="6.7109375" style="1" customWidth="1"/>
    <col min="12816" max="13064" width="9.140625" style="1"/>
    <col min="13065" max="13065" width="7.85546875" style="1" customWidth="1"/>
    <col min="13066" max="13066" width="8.5703125" style="1" customWidth="1"/>
    <col min="13067" max="13067" width="6.5703125" style="1" customWidth="1"/>
    <col min="13068" max="13068" width="6.7109375" style="1" customWidth="1"/>
    <col min="13069" max="13069" width="7.5703125" style="1" customWidth="1"/>
    <col min="13070" max="13070" width="6.42578125" style="1" customWidth="1"/>
    <col min="13071" max="13071" width="6.7109375" style="1" customWidth="1"/>
    <col min="13072" max="13320" width="9.140625" style="1"/>
    <col min="13321" max="13321" width="7.85546875" style="1" customWidth="1"/>
    <col min="13322" max="13322" width="8.5703125" style="1" customWidth="1"/>
    <col min="13323" max="13323" width="6.5703125" style="1" customWidth="1"/>
    <col min="13324" max="13324" width="6.7109375" style="1" customWidth="1"/>
    <col min="13325" max="13325" width="7.5703125" style="1" customWidth="1"/>
    <col min="13326" max="13326" width="6.42578125" style="1" customWidth="1"/>
    <col min="13327" max="13327" width="6.7109375" style="1" customWidth="1"/>
    <col min="13328" max="13576" width="9.140625" style="1"/>
    <col min="13577" max="13577" width="7.85546875" style="1" customWidth="1"/>
    <col min="13578" max="13578" width="8.5703125" style="1" customWidth="1"/>
    <col min="13579" max="13579" width="6.5703125" style="1" customWidth="1"/>
    <col min="13580" max="13580" width="6.7109375" style="1" customWidth="1"/>
    <col min="13581" max="13581" width="7.5703125" style="1" customWidth="1"/>
    <col min="13582" max="13582" width="6.42578125" style="1" customWidth="1"/>
    <col min="13583" max="13583" width="6.7109375" style="1" customWidth="1"/>
    <col min="13584" max="13832" width="9.140625" style="1"/>
    <col min="13833" max="13833" width="7.85546875" style="1" customWidth="1"/>
    <col min="13834" max="13834" width="8.5703125" style="1" customWidth="1"/>
    <col min="13835" max="13835" width="6.5703125" style="1" customWidth="1"/>
    <col min="13836" max="13836" width="6.7109375" style="1" customWidth="1"/>
    <col min="13837" max="13837" width="7.5703125" style="1" customWidth="1"/>
    <col min="13838" max="13838" width="6.42578125" style="1" customWidth="1"/>
    <col min="13839" max="13839" width="6.7109375" style="1" customWidth="1"/>
    <col min="13840" max="14088" width="9.140625" style="1"/>
    <col min="14089" max="14089" width="7.85546875" style="1" customWidth="1"/>
    <col min="14090" max="14090" width="8.5703125" style="1" customWidth="1"/>
    <col min="14091" max="14091" width="6.5703125" style="1" customWidth="1"/>
    <col min="14092" max="14092" width="6.7109375" style="1" customWidth="1"/>
    <col min="14093" max="14093" width="7.5703125" style="1" customWidth="1"/>
    <col min="14094" max="14094" width="6.42578125" style="1" customWidth="1"/>
    <col min="14095" max="14095" width="6.7109375" style="1" customWidth="1"/>
    <col min="14096" max="14344" width="9.140625" style="1"/>
    <col min="14345" max="14345" width="7.85546875" style="1" customWidth="1"/>
    <col min="14346" max="14346" width="8.5703125" style="1" customWidth="1"/>
    <col min="14347" max="14347" width="6.5703125" style="1" customWidth="1"/>
    <col min="14348" max="14348" width="6.7109375" style="1" customWidth="1"/>
    <col min="14349" max="14349" width="7.5703125" style="1" customWidth="1"/>
    <col min="14350" max="14350" width="6.42578125" style="1" customWidth="1"/>
    <col min="14351" max="14351" width="6.7109375" style="1" customWidth="1"/>
    <col min="14352" max="14600" width="9.140625" style="1"/>
    <col min="14601" max="14601" width="7.85546875" style="1" customWidth="1"/>
    <col min="14602" max="14602" width="8.5703125" style="1" customWidth="1"/>
    <col min="14603" max="14603" width="6.5703125" style="1" customWidth="1"/>
    <col min="14604" max="14604" width="6.7109375" style="1" customWidth="1"/>
    <col min="14605" max="14605" width="7.5703125" style="1" customWidth="1"/>
    <col min="14606" max="14606" width="6.42578125" style="1" customWidth="1"/>
    <col min="14607" max="14607" width="6.7109375" style="1" customWidth="1"/>
    <col min="14608" max="14856" width="9.140625" style="1"/>
    <col min="14857" max="14857" width="7.85546875" style="1" customWidth="1"/>
    <col min="14858" max="14858" width="8.5703125" style="1" customWidth="1"/>
    <col min="14859" max="14859" width="6.5703125" style="1" customWidth="1"/>
    <col min="14860" max="14860" width="6.7109375" style="1" customWidth="1"/>
    <col min="14861" max="14861" width="7.5703125" style="1" customWidth="1"/>
    <col min="14862" max="14862" width="6.42578125" style="1" customWidth="1"/>
    <col min="14863" max="14863" width="6.7109375" style="1" customWidth="1"/>
    <col min="14864" max="15112" width="9.140625" style="1"/>
    <col min="15113" max="15113" width="7.85546875" style="1" customWidth="1"/>
    <col min="15114" max="15114" width="8.5703125" style="1" customWidth="1"/>
    <col min="15115" max="15115" width="6.5703125" style="1" customWidth="1"/>
    <col min="15116" max="15116" width="6.7109375" style="1" customWidth="1"/>
    <col min="15117" max="15117" width="7.5703125" style="1" customWidth="1"/>
    <col min="15118" max="15118" width="6.42578125" style="1" customWidth="1"/>
    <col min="15119" max="15119" width="6.7109375" style="1" customWidth="1"/>
    <col min="15120" max="15368" width="9.140625" style="1"/>
    <col min="15369" max="15369" width="7.85546875" style="1" customWidth="1"/>
    <col min="15370" max="15370" width="8.5703125" style="1" customWidth="1"/>
    <col min="15371" max="15371" width="6.5703125" style="1" customWidth="1"/>
    <col min="15372" max="15372" width="6.7109375" style="1" customWidth="1"/>
    <col min="15373" max="15373" width="7.5703125" style="1" customWidth="1"/>
    <col min="15374" max="15374" width="6.42578125" style="1" customWidth="1"/>
    <col min="15375" max="15375" width="6.7109375" style="1" customWidth="1"/>
    <col min="15376" max="15624" width="9.140625" style="1"/>
    <col min="15625" max="15625" width="7.85546875" style="1" customWidth="1"/>
    <col min="15626" max="15626" width="8.5703125" style="1" customWidth="1"/>
    <col min="15627" max="15627" width="6.5703125" style="1" customWidth="1"/>
    <col min="15628" max="15628" width="6.7109375" style="1" customWidth="1"/>
    <col min="15629" max="15629" width="7.5703125" style="1" customWidth="1"/>
    <col min="15630" max="15630" width="6.42578125" style="1" customWidth="1"/>
    <col min="15631" max="15631" width="6.7109375" style="1" customWidth="1"/>
    <col min="15632" max="15880" width="9.140625" style="1"/>
    <col min="15881" max="15881" width="7.85546875" style="1" customWidth="1"/>
    <col min="15882" max="15882" width="8.5703125" style="1" customWidth="1"/>
    <col min="15883" max="15883" width="6.5703125" style="1" customWidth="1"/>
    <col min="15884" max="15884" width="6.7109375" style="1" customWidth="1"/>
    <col min="15885" max="15885" width="7.5703125" style="1" customWidth="1"/>
    <col min="15886" max="15886" width="6.42578125" style="1" customWidth="1"/>
    <col min="15887" max="15887" width="6.7109375" style="1" customWidth="1"/>
    <col min="15888" max="16136" width="9.140625" style="1"/>
    <col min="16137" max="16137" width="7.85546875" style="1" customWidth="1"/>
    <col min="16138" max="16138" width="8.5703125" style="1" customWidth="1"/>
    <col min="16139" max="16139" width="6.5703125" style="1" customWidth="1"/>
    <col min="16140" max="16140" width="6.7109375" style="1" customWidth="1"/>
    <col min="16141" max="16141" width="7.5703125" style="1" customWidth="1"/>
    <col min="16142" max="16142" width="6.42578125" style="1" customWidth="1"/>
    <col min="16143" max="16143" width="6.7109375" style="1" customWidth="1"/>
    <col min="16144" max="16384" width="9.140625" style="1"/>
  </cols>
  <sheetData>
    <row r="1" spans="1:16" ht="18" customHeight="1">
      <c r="A1" s="589"/>
      <c r="B1" s="589"/>
      <c r="C1" s="589"/>
      <c r="D1" s="589"/>
    </row>
    <row r="2" spans="1:16">
      <c r="A2" s="589"/>
      <c r="B2" s="589"/>
      <c r="C2" s="589"/>
      <c r="D2" s="589"/>
    </row>
    <row r="3" spans="1:16" ht="15" customHeight="1">
      <c r="A3" s="589"/>
      <c r="B3" s="589"/>
      <c r="C3" s="589"/>
      <c r="D3" s="589"/>
    </row>
    <row r="4" spans="1:16" ht="22.5" customHeight="1">
      <c r="A4" s="589"/>
      <c r="B4" s="589"/>
      <c r="C4" s="589"/>
      <c r="D4" s="589"/>
    </row>
    <row r="5" spans="1:16" ht="22.5" customHeight="1"/>
    <row r="6" spans="1:16" s="2" customFormat="1" ht="18.75" customHeight="1">
      <c r="B6" s="3"/>
      <c r="H6" s="4"/>
      <c r="I6" s="4"/>
      <c r="J6" s="4"/>
      <c r="K6" s="592"/>
      <c r="L6" s="592"/>
      <c r="M6" s="592"/>
      <c r="N6" s="592"/>
      <c r="O6" s="592"/>
      <c r="P6" s="4"/>
    </row>
    <row r="7" spans="1:16" s="2" customFormat="1" ht="20.25" customHeight="1">
      <c r="A7" s="595" t="s">
        <v>774</v>
      </c>
      <c r="B7" s="595"/>
      <c r="C7" s="595"/>
      <c r="D7" s="595"/>
      <c r="E7" s="595"/>
      <c r="F7" s="5"/>
      <c r="H7" s="4"/>
      <c r="I7" s="4"/>
      <c r="J7" s="4"/>
      <c r="K7" s="593"/>
      <c r="L7" s="593"/>
      <c r="M7" s="593"/>
      <c r="N7" s="593"/>
      <c r="O7" s="593"/>
      <c r="P7" s="4"/>
    </row>
    <row r="8" spans="1:16" s="2" customFormat="1" ht="18" customHeight="1">
      <c r="A8" s="595" t="s">
        <v>778</v>
      </c>
      <c r="B8" s="595"/>
      <c r="C8" s="595"/>
      <c r="D8" s="595"/>
      <c r="E8" s="595"/>
      <c r="F8" s="5"/>
      <c r="G8" s="4"/>
      <c r="H8" s="4"/>
      <c r="I8" s="4"/>
      <c r="J8" s="4"/>
      <c r="K8" s="4"/>
      <c r="L8" s="4"/>
      <c r="M8" s="4"/>
      <c r="N8" s="4"/>
      <c r="O8" s="4"/>
      <c r="P8" s="4"/>
    </row>
    <row r="9" spans="1:16" s="2" customFormat="1" ht="12" customHeight="1">
      <c r="A9" s="485"/>
      <c r="B9" s="485"/>
      <c r="C9" s="485"/>
      <c r="D9" s="485"/>
      <c r="E9" s="485"/>
      <c r="F9" s="5"/>
      <c r="G9" s="4"/>
      <c r="H9" s="4"/>
      <c r="I9" s="4"/>
      <c r="J9" s="4"/>
      <c r="K9" s="4"/>
      <c r="L9" s="4"/>
      <c r="M9" s="4"/>
      <c r="N9" s="4"/>
      <c r="O9" s="4"/>
      <c r="P9" s="4"/>
    </row>
    <row r="10" spans="1:16" s="2" customFormat="1">
      <c r="G10" s="4"/>
      <c r="H10" s="4"/>
      <c r="I10" s="4"/>
      <c r="J10" s="4"/>
      <c r="K10" s="4"/>
      <c r="L10" s="4"/>
      <c r="M10" s="4"/>
      <c r="N10" s="4"/>
      <c r="O10" s="4"/>
      <c r="P10" s="4"/>
    </row>
    <row r="11" spans="1:16" s="2" customFormat="1"/>
    <row r="12" spans="1:16" s="2" customFormat="1" ht="26.25" customHeight="1">
      <c r="A12" s="594" t="s">
        <v>98</v>
      </c>
      <c r="B12" s="594"/>
      <c r="C12" s="594"/>
      <c r="D12" s="594"/>
      <c r="E12" s="594"/>
      <c r="F12" s="594"/>
      <c r="G12" s="594"/>
      <c r="H12" s="594"/>
      <c r="I12" s="6"/>
      <c r="J12" s="6"/>
      <c r="K12" s="6"/>
      <c r="L12" s="6"/>
      <c r="M12" s="6"/>
      <c r="N12" s="6"/>
      <c r="O12" s="6"/>
      <c r="P12" s="6"/>
    </row>
    <row r="13" spans="1:16" s="2" customFormat="1" ht="24.75" customHeight="1">
      <c r="A13" s="594"/>
      <c r="B13" s="594"/>
      <c r="C13" s="594"/>
      <c r="D13" s="594"/>
      <c r="E13" s="594"/>
      <c r="F13" s="594"/>
      <c r="G13" s="594"/>
      <c r="H13" s="594"/>
      <c r="I13" s="6"/>
      <c r="J13" s="6"/>
      <c r="K13" s="6"/>
      <c r="L13" s="6"/>
      <c r="M13" s="6"/>
      <c r="N13" s="6"/>
      <c r="O13" s="6"/>
      <c r="P13" s="6"/>
    </row>
    <row r="14" spans="1:16" s="2" customFormat="1" ht="15" customHeight="1">
      <c r="A14" s="7"/>
      <c r="B14" s="7"/>
      <c r="C14" s="7"/>
      <c r="D14" s="7"/>
      <c r="E14" s="7"/>
      <c r="F14" s="7"/>
      <c r="G14" s="6"/>
      <c r="H14" s="6"/>
      <c r="I14" s="6"/>
      <c r="J14" s="6"/>
      <c r="K14" s="6"/>
      <c r="L14" s="6"/>
      <c r="M14" s="6"/>
      <c r="N14" s="6"/>
      <c r="O14" s="6"/>
      <c r="P14" s="6"/>
    </row>
    <row r="15" spans="1:16" s="2" customFormat="1" ht="26.25">
      <c r="A15" s="8" t="s">
        <v>775</v>
      </c>
      <c r="B15" s="7"/>
      <c r="C15" s="7"/>
      <c r="D15" s="7"/>
      <c r="E15" s="7"/>
      <c r="F15" s="7"/>
      <c r="G15" s="6"/>
      <c r="H15" s="6"/>
      <c r="I15" s="6"/>
      <c r="J15" s="6"/>
      <c r="K15" s="6"/>
      <c r="L15" s="6"/>
      <c r="M15" s="6"/>
      <c r="N15" s="6"/>
      <c r="O15" s="6"/>
      <c r="P15" s="6"/>
    </row>
    <row r="16" spans="1:16" s="2" customFormat="1" ht="12.75" customHeight="1">
      <c r="A16" s="7"/>
      <c r="B16" s="7"/>
      <c r="C16" s="7"/>
      <c r="D16" s="7"/>
      <c r="E16" s="7"/>
      <c r="F16" s="7"/>
      <c r="G16" s="6"/>
      <c r="H16" s="6"/>
      <c r="I16" s="6"/>
      <c r="J16" s="6"/>
      <c r="K16" s="6"/>
      <c r="L16" s="6"/>
      <c r="M16" s="6"/>
      <c r="N16" s="6"/>
      <c r="O16" s="6"/>
      <c r="P16" s="6"/>
    </row>
    <row r="17" spans="1:16" s="2" customFormat="1">
      <c r="A17" s="9"/>
      <c r="B17" s="9"/>
      <c r="G17" s="6"/>
      <c r="H17" s="6"/>
      <c r="I17" s="6"/>
      <c r="J17" s="6"/>
      <c r="K17" s="6"/>
      <c r="L17" s="6"/>
      <c r="M17" s="6"/>
      <c r="N17" s="6"/>
      <c r="O17" s="6"/>
      <c r="P17" s="6"/>
    </row>
    <row r="18" spans="1:16" s="2" customFormat="1" ht="17.25" customHeight="1"/>
    <row r="19" spans="1:16" s="2" customFormat="1" ht="27" customHeight="1">
      <c r="A19" s="590" t="s">
        <v>713</v>
      </c>
      <c r="B19" s="591"/>
      <c r="C19" s="591"/>
      <c r="D19" s="591"/>
      <c r="E19" s="591"/>
    </row>
    <row r="20" spans="1:16" s="2" customFormat="1" ht="12.75" customHeight="1"/>
    <row r="21" spans="1:16" s="2" customFormat="1"/>
    <row r="22" spans="1:16" s="2" customFormat="1" ht="12.75" customHeight="1">
      <c r="A22" s="10"/>
      <c r="B22" s="10"/>
      <c r="C22" s="10"/>
      <c r="D22" s="10"/>
      <c r="E22" s="10"/>
    </row>
    <row r="23" spans="1:16" s="2" customFormat="1" ht="32.25" customHeight="1">
      <c r="A23" s="10"/>
      <c r="B23" s="10"/>
      <c r="C23" s="10"/>
      <c r="D23" s="10"/>
      <c r="E23" s="10"/>
    </row>
    <row r="24" spans="1:16" s="2" customFormat="1" ht="18.75">
      <c r="G24" s="11"/>
      <c r="H24" s="11"/>
      <c r="I24" s="11"/>
      <c r="J24" s="11"/>
      <c r="K24" s="11"/>
      <c r="L24" s="11"/>
      <c r="M24" s="11"/>
      <c r="N24" s="11"/>
      <c r="O24" s="11"/>
      <c r="P24" s="11"/>
    </row>
    <row r="25" spans="1:16" s="2" customFormat="1" ht="19.5" customHeight="1">
      <c r="A25" s="10"/>
      <c r="B25" s="10"/>
      <c r="C25" s="10"/>
      <c r="D25" s="10"/>
      <c r="E25" s="10"/>
    </row>
    <row r="26" spans="1:16" s="2" customFormat="1" ht="26.25" customHeight="1">
      <c r="A26" s="10"/>
      <c r="B26" s="10"/>
      <c r="C26" s="10"/>
      <c r="D26" s="10"/>
      <c r="E26" s="10"/>
      <c r="G26" s="11"/>
      <c r="H26" s="11"/>
      <c r="I26" s="11"/>
      <c r="J26" s="11"/>
      <c r="K26" s="11"/>
      <c r="L26" s="11"/>
      <c r="M26" s="11"/>
      <c r="N26" s="11"/>
      <c r="O26" s="11"/>
      <c r="P26" s="11"/>
    </row>
    <row r="27" spans="1:16" s="2" customFormat="1" ht="12.75" customHeight="1"/>
    <row r="28" spans="1:16" s="2" customFormat="1" ht="12.75" customHeight="1"/>
  </sheetData>
  <mergeCells count="7">
    <mergeCell ref="A1:D4"/>
    <mergeCell ref="A19:E19"/>
    <mergeCell ref="K6:O6"/>
    <mergeCell ref="K7:O7"/>
    <mergeCell ref="A12:H13"/>
    <mergeCell ref="A8:E8"/>
    <mergeCell ref="A7:E7"/>
  </mergeCells>
  <phoneticPr fontId="7"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workbookViewId="0">
      <selection sqref="A1:J1"/>
    </sheetView>
  </sheetViews>
  <sheetFormatPr defaultColWidth="27.7109375" defaultRowHeight="12"/>
  <cols>
    <col min="1" max="1" width="27.7109375" style="27" customWidth="1"/>
    <col min="2" max="3" width="9.7109375" style="27" customWidth="1"/>
    <col min="4" max="7" width="9.140625" style="27" customWidth="1"/>
    <col min="8" max="8" width="9.42578125" style="27" customWidth="1"/>
    <col min="9" max="9" width="9.28515625" style="27" customWidth="1"/>
    <col min="10" max="10" width="9.42578125" style="27" customWidth="1"/>
    <col min="11" max="255" width="9.140625" style="27" customWidth="1"/>
    <col min="256" max="16384" width="27.7109375" style="27"/>
  </cols>
  <sheetData>
    <row r="1" spans="1:19" s="126" customFormat="1" ht="14.25" customHeight="1">
      <c r="A1" s="667" t="s">
        <v>764</v>
      </c>
      <c r="B1" s="668"/>
      <c r="C1" s="668"/>
      <c r="D1" s="668"/>
      <c r="E1" s="668"/>
      <c r="F1" s="668"/>
      <c r="G1" s="668"/>
      <c r="H1" s="668"/>
      <c r="I1" s="668"/>
      <c r="J1" s="668"/>
    </row>
    <row r="2" spans="1:19" s="126" customFormat="1" ht="12" customHeight="1">
      <c r="A2" s="138"/>
      <c r="B2" s="139"/>
      <c r="C2" s="139"/>
      <c r="D2" s="139"/>
      <c r="E2" s="139"/>
      <c r="F2" s="139"/>
      <c r="G2" s="139"/>
      <c r="H2" s="139"/>
      <c r="I2" s="139"/>
      <c r="J2" s="139"/>
    </row>
    <row r="3" spans="1:19" s="140" customFormat="1" ht="11.25">
      <c r="A3" s="669"/>
      <c r="B3" s="646" t="s">
        <v>135</v>
      </c>
      <c r="C3" s="647"/>
      <c r="D3" s="671"/>
      <c r="E3" s="609" t="s">
        <v>41</v>
      </c>
      <c r="F3" s="648"/>
      <c r="G3" s="648"/>
      <c r="H3" s="648"/>
      <c r="I3" s="648"/>
      <c r="J3" s="648"/>
    </row>
    <row r="4" spans="1:19" s="140" customFormat="1" ht="11.25">
      <c r="A4" s="670"/>
      <c r="B4" s="646" t="s">
        <v>136</v>
      </c>
      <c r="C4" s="646" t="s">
        <v>51</v>
      </c>
      <c r="D4" s="671"/>
      <c r="E4" s="646" t="s">
        <v>137</v>
      </c>
      <c r="F4" s="647"/>
      <c r="G4" s="647"/>
      <c r="H4" s="609" t="s">
        <v>138</v>
      </c>
      <c r="I4" s="648"/>
      <c r="J4" s="648"/>
      <c r="K4" s="31"/>
      <c r="L4" s="31"/>
      <c r="M4" s="31"/>
    </row>
    <row r="5" spans="1:19" s="140" customFormat="1" ht="11.25">
      <c r="A5" s="670"/>
      <c r="B5" s="647"/>
      <c r="C5" s="646" t="s">
        <v>40</v>
      </c>
      <c r="D5" s="609" t="s">
        <v>42</v>
      </c>
      <c r="E5" s="646" t="s">
        <v>136</v>
      </c>
      <c r="F5" s="646" t="s">
        <v>51</v>
      </c>
      <c r="G5" s="647"/>
      <c r="H5" s="608" t="s">
        <v>136</v>
      </c>
      <c r="I5" s="609" t="s">
        <v>51</v>
      </c>
      <c r="J5" s="648"/>
      <c r="K5" s="31"/>
      <c r="L5" s="31"/>
      <c r="M5" s="31"/>
    </row>
    <row r="6" spans="1:19" s="140" customFormat="1" ht="11.25">
      <c r="A6" s="670"/>
      <c r="B6" s="647"/>
      <c r="C6" s="647"/>
      <c r="D6" s="671"/>
      <c r="E6" s="647"/>
      <c r="F6" s="32" t="s">
        <v>40</v>
      </c>
      <c r="G6" s="32" t="s">
        <v>42</v>
      </c>
      <c r="H6" s="647"/>
      <c r="I6" s="115" t="s">
        <v>40</v>
      </c>
      <c r="J6" s="116" t="s">
        <v>42</v>
      </c>
      <c r="K6" s="31"/>
      <c r="L6" s="31"/>
      <c r="M6" s="31"/>
    </row>
    <row r="7" spans="1:19" s="31" customFormat="1" ht="11.25">
      <c r="A7" s="663" t="s">
        <v>161</v>
      </c>
      <c r="B7" s="664"/>
      <c r="C7" s="664"/>
      <c r="D7" s="664"/>
      <c r="E7" s="665"/>
      <c r="F7" s="665"/>
      <c r="G7" s="665"/>
      <c r="H7" s="665"/>
      <c r="I7" s="665"/>
      <c r="J7" s="665"/>
    </row>
    <row r="8" spans="1:19" s="31" customFormat="1" ht="11.25" customHeight="1">
      <c r="A8" s="141" t="s">
        <v>162</v>
      </c>
      <c r="B8" s="37">
        <v>8969039</v>
      </c>
      <c r="C8" s="37">
        <v>4708299</v>
      </c>
      <c r="D8" s="37">
        <v>4260740</v>
      </c>
      <c r="E8" s="37">
        <v>5770812</v>
      </c>
      <c r="F8" s="37">
        <v>2943504</v>
      </c>
      <c r="G8" s="37">
        <v>2827308</v>
      </c>
      <c r="H8" s="37">
        <v>3198227</v>
      </c>
      <c r="I8" s="37">
        <v>1764795</v>
      </c>
      <c r="J8" s="37">
        <v>1433432</v>
      </c>
      <c r="S8" s="31" t="s">
        <v>13</v>
      </c>
    </row>
    <row r="9" spans="1:19" s="31" customFormat="1" ht="24" customHeight="1">
      <c r="A9" s="142" t="s">
        <v>163</v>
      </c>
    </row>
    <row r="10" spans="1:19" s="31" customFormat="1" ht="12" customHeight="1">
      <c r="A10" s="142" t="s">
        <v>164</v>
      </c>
      <c r="B10" s="37">
        <v>152978</v>
      </c>
      <c r="C10" s="37">
        <v>84457</v>
      </c>
      <c r="D10" s="37">
        <v>68521</v>
      </c>
      <c r="E10" s="37">
        <v>97603</v>
      </c>
      <c r="F10" s="37">
        <v>58186</v>
      </c>
      <c r="G10" s="37">
        <v>39417</v>
      </c>
      <c r="H10" s="37">
        <v>55375</v>
      </c>
      <c r="I10" s="37">
        <v>26271</v>
      </c>
      <c r="J10" s="37">
        <v>29104</v>
      </c>
      <c r="K10" s="143"/>
    </row>
    <row r="11" spans="1:19" s="31" customFormat="1" ht="12" customHeight="1">
      <c r="A11" s="142" t="s">
        <v>165</v>
      </c>
      <c r="B11" s="37">
        <v>7382161</v>
      </c>
      <c r="C11" s="37">
        <v>3707088</v>
      </c>
      <c r="D11" s="37">
        <v>3675073</v>
      </c>
      <c r="E11" s="37">
        <v>4814272</v>
      </c>
      <c r="F11" s="37">
        <v>2352567</v>
      </c>
      <c r="G11" s="37">
        <v>2461705</v>
      </c>
      <c r="H11" s="37">
        <v>2567889</v>
      </c>
      <c r="I11" s="37">
        <v>1354521</v>
      </c>
      <c r="J11" s="37">
        <v>1213368</v>
      </c>
      <c r="K11" s="143"/>
    </row>
    <row r="12" spans="1:19" s="31" customFormat="1" ht="12" customHeight="1">
      <c r="A12" s="142" t="s">
        <v>166</v>
      </c>
      <c r="B12" s="37">
        <v>1433900</v>
      </c>
      <c r="C12" s="37">
        <v>916754</v>
      </c>
      <c r="D12" s="37">
        <v>517146</v>
      </c>
      <c r="E12" s="37">
        <v>858937</v>
      </c>
      <c r="F12" s="37">
        <v>532751</v>
      </c>
      <c r="G12" s="37">
        <v>326186</v>
      </c>
      <c r="H12" s="37">
        <v>574963</v>
      </c>
      <c r="I12" s="37">
        <v>384003</v>
      </c>
      <c r="J12" s="37">
        <v>190960</v>
      </c>
      <c r="K12" s="143"/>
    </row>
    <row r="13" spans="1:19" s="31" customFormat="1" ht="11.25" customHeight="1">
      <c r="A13" s="141" t="s">
        <v>167</v>
      </c>
      <c r="B13" s="37">
        <v>211299</v>
      </c>
      <c r="C13" s="37">
        <v>93028</v>
      </c>
      <c r="D13" s="37">
        <v>118271</v>
      </c>
      <c r="E13" s="37">
        <v>58309</v>
      </c>
      <c r="F13" s="37">
        <v>19279</v>
      </c>
      <c r="G13" s="37">
        <v>39030</v>
      </c>
      <c r="H13" s="37">
        <v>152990</v>
      </c>
      <c r="I13" s="37">
        <v>73749</v>
      </c>
      <c r="J13" s="37">
        <v>79241</v>
      </c>
      <c r="K13" s="144"/>
    </row>
    <row r="14" spans="1:19" s="31" customFormat="1" ht="23.25" customHeight="1">
      <c r="A14" s="142" t="s">
        <v>163</v>
      </c>
      <c r="K14" s="143"/>
    </row>
    <row r="15" spans="1:19" s="31" customFormat="1" ht="12" customHeight="1">
      <c r="A15" s="142" t="s">
        <v>168</v>
      </c>
      <c r="B15" s="37">
        <v>113997</v>
      </c>
      <c r="C15" s="37">
        <v>46623</v>
      </c>
      <c r="D15" s="37">
        <v>67374</v>
      </c>
      <c r="E15" s="37">
        <v>25978</v>
      </c>
      <c r="F15" s="37">
        <v>6929</v>
      </c>
      <c r="G15" s="37">
        <v>19049</v>
      </c>
      <c r="H15" s="37">
        <v>88019</v>
      </c>
      <c r="I15" s="37">
        <v>39694</v>
      </c>
      <c r="J15" s="37">
        <v>48325</v>
      </c>
      <c r="K15" s="142"/>
    </row>
    <row r="16" spans="1:19" s="31" customFormat="1" ht="12" customHeight="1">
      <c r="A16" s="142" t="s">
        <v>169</v>
      </c>
      <c r="B16" s="37">
        <v>97302</v>
      </c>
      <c r="C16" s="37">
        <v>46405</v>
      </c>
      <c r="D16" s="37">
        <v>50897</v>
      </c>
      <c r="E16" s="37">
        <v>32331</v>
      </c>
      <c r="F16" s="37">
        <v>12350</v>
      </c>
      <c r="G16" s="37">
        <v>19981</v>
      </c>
      <c r="H16" s="37">
        <v>64971</v>
      </c>
      <c r="I16" s="37">
        <v>34055</v>
      </c>
      <c r="J16" s="37">
        <v>30916</v>
      </c>
      <c r="K16" s="143"/>
    </row>
    <row r="17" spans="1:13" s="31" customFormat="1" ht="22.5">
      <c r="A17" s="141" t="s">
        <v>170</v>
      </c>
      <c r="B17" s="37">
        <v>149797</v>
      </c>
      <c r="C17" s="37">
        <v>26470</v>
      </c>
      <c r="D17" s="37">
        <v>123327</v>
      </c>
      <c r="E17" s="37">
        <v>83256</v>
      </c>
      <c r="F17" s="37">
        <v>9101</v>
      </c>
      <c r="G17" s="37">
        <v>74155</v>
      </c>
      <c r="H17" s="37">
        <v>66541</v>
      </c>
      <c r="I17" s="37">
        <v>17369</v>
      </c>
      <c r="J17" s="37">
        <v>49172</v>
      </c>
      <c r="K17" s="143"/>
    </row>
    <row r="18" spans="1:13" s="31" customFormat="1" ht="11.25">
      <c r="A18" s="666" t="s">
        <v>171</v>
      </c>
      <c r="B18" s="666"/>
      <c r="C18" s="666"/>
      <c r="D18" s="666"/>
      <c r="E18" s="666"/>
      <c r="F18" s="666"/>
      <c r="G18" s="666"/>
      <c r="H18" s="666"/>
      <c r="I18" s="666"/>
      <c r="J18" s="666"/>
    </row>
    <row r="19" spans="1:13" s="31" customFormat="1" ht="11.25" customHeight="1">
      <c r="A19" s="141" t="s">
        <v>162</v>
      </c>
      <c r="B19" s="545">
        <v>100</v>
      </c>
      <c r="C19" s="516">
        <v>52.5</v>
      </c>
      <c r="D19" s="516">
        <v>47.5</v>
      </c>
      <c r="E19" s="516">
        <v>64.3</v>
      </c>
      <c r="F19" s="516">
        <v>32.799999999999997</v>
      </c>
      <c r="G19" s="516">
        <v>31.5</v>
      </c>
      <c r="H19" s="516">
        <v>35.700000000000003</v>
      </c>
      <c r="I19" s="516">
        <v>19.7</v>
      </c>
      <c r="J19" s="516">
        <v>16</v>
      </c>
    </row>
    <row r="20" spans="1:13" s="31" customFormat="1" ht="24" customHeight="1">
      <c r="A20" s="142" t="s">
        <v>163</v>
      </c>
      <c r="B20" s="546"/>
      <c r="C20" s="440"/>
      <c r="D20" s="440"/>
      <c r="E20" s="440"/>
      <c r="F20" s="440"/>
      <c r="G20" s="440"/>
      <c r="H20" s="440"/>
      <c r="I20" s="440"/>
      <c r="J20" s="440"/>
    </row>
    <row r="21" spans="1:13" s="31" customFormat="1" ht="12" customHeight="1">
      <c r="A21" s="142" t="s">
        <v>164</v>
      </c>
      <c r="B21" s="545">
        <v>100</v>
      </c>
      <c r="C21" s="516">
        <v>55.2</v>
      </c>
      <c r="D21" s="516">
        <v>44.8</v>
      </c>
      <c r="E21" s="516">
        <v>63.8</v>
      </c>
      <c r="F21" s="516">
        <v>38</v>
      </c>
      <c r="G21" s="516">
        <v>25.8</v>
      </c>
      <c r="H21" s="516">
        <v>36.200000000000003</v>
      </c>
      <c r="I21" s="516">
        <v>17.2</v>
      </c>
      <c r="J21" s="516">
        <v>19</v>
      </c>
    </row>
    <row r="22" spans="1:13" s="31" customFormat="1" ht="12" customHeight="1">
      <c r="A22" s="142" t="s">
        <v>165</v>
      </c>
      <c r="B22" s="545">
        <v>100</v>
      </c>
      <c r="C22" s="516">
        <v>50.2</v>
      </c>
      <c r="D22" s="516">
        <v>49.8</v>
      </c>
      <c r="E22" s="516">
        <v>65.2</v>
      </c>
      <c r="F22" s="516">
        <v>31.9</v>
      </c>
      <c r="G22" s="516">
        <v>33.299999999999997</v>
      </c>
      <c r="H22" s="516">
        <v>34.799999999999997</v>
      </c>
      <c r="I22" s="516">
        <v>18.3</v>
      </c>
      <c r="J22" s="516">
        <v>16.399999999999999</v>
      </c>
    </row>
    <row r="23" spans="1:13" s="31" customFormat="1" ht="12" customHeight="1">
      <c r="A23" s="142" t="s">
        <v>166</v>
      </c>
      <c r="B23" s="545">
        <v>100</v>
      </c>
      <c r="C23" s="516">
        <v>63.9</v>
      </c>
      <c r="D23" s="516">
        <v>36.1</v>
      </c>
      <c r="E23" s="516">
        <v>59.9</v>
      </c>
      <c r="F23" s="516">
        <v>37.200000000000003</v>
      </c>
      <c r="G23" s="516">
        <v>22.7</v>
      </c>
      <c r="H23" s="516">
        <v>40.1</v>
      </c>
      <c r="I23" s="516">
        <v>26.8</v>
      </c>
      <c r="J23" s="516">
        <v>13.3</v>
      </c>
    </row>
    <row r="24" spans="1:13" s="31" customFormat="1" ht="12.75" customHeight="1">
      <c r="A24" s="141" t="s">
        <v>172</v>
      </c>
      <c r="B24" s="545">
        <v>100</v>
      </c>
      <c r="C24" s="516">
        <v>44</v>
      </c>
      <c r="D24" s="516">
        <v>56</v>
      </c>
      <c r="E24" s="516">
        <v>27.6</v>
      </c>
      <c r="F24" s="516">
        <v>9.1</v>
      </c>
      <c r="G24" s="516">
        <v>18.5</v>
      </c>
      <c r="H24" s="516">
        <v>72.400000000000006</v>
      </c>
      <c r="I24" s="516">
        <v>34.9</v>
      </c>
      <c r="J24" s="516">
        <v>37.5</v>
      </c>
    </row>
    <row r="25" spans="1:13" s="31" customFormat="1" ht="22.5">
      <c r="A25" s="142" t="s">
        <v>163</v>
      </c>
      <c r="B25" s="545"/>
      <c r="C25" s="516"/>
      <c r="D25" s="516"/>
      <c r="E25" s="516"/>
      <c r="F25" s="516"/>
      <c r="G25" s="516"/>
      <c r="H25" s="516"/>
      <c r="I25" s="516"/>
      <c r="J25" s="516"/>
    </row>
    <row r="26" spans="1:13" s="31" customFormat="1" ht="12" customHeight="1">
      <c r="A26" s="142" t="s">
        <v>168</v>
      </c>
      <c r="B26" s="545">
        <v>100</v>
      </c>
      <c r="C26" s="516">
        <v>40.9</v>
      </c>
      <c r="D26" s="516">
        <v>59.1</v>
      </c>
      <c r="E26" s="516">
        <v>22.8</v>
      </c>
      <c r="F26" s="516">
        <v>6.1</v>
      </c>
      <c r="G26" s="516">
        <v>16.7</v>
      </c>
      <c r="H26" s="516">
        <v>77.2</v>
      </c>
      <c r="I26" s="516">
        <v>34.799999999999997</v>
      </c>
      <c r="J26" s="516">
        <v>42.4</v>
      </c>
    </row>
    <row r="27" spans="1:13" s="31" customFormat="1" ht="12" customHeight="1">
      <c r="A27" s="142" t="s">
        <v>169</v>
      </c>
      <c r="B27" s="545">
        <v>100</v>
      </c>
      <c r="C27" s="516">
        <v>47.7</v>
      </c>
      <c r="D27" s="516">
        <v>52.3</v>
      </c>
      <c r="E27" s="516">
        <v>33.200000000000003</v>
      </c>
      <c r="F27" s="516">
        <v>12.7</v>
      </c>
      <c r="G27" s="516">
        <v>20.5</v>
      </c>
      <c r="H27" s="516">
        <v>66.8</v>
      </c>
      <c r="I27" s="516">
        <v>35</v>
      </c>
      <c r="J27" s="516">
        <v>31.8</v>
      </c>
    </row>
    <row r="28" spans="1:13" s="31" customFormat="1" ht="23.25" customHeight="1">
      <c r="A28" s="146" t="s">
        <v>170</v>
      </c>
      <c r="B28" s="588">
        <v>100</v>
      </c>
      <c r="C28" s="114">
        <v>17.7</v>
      </c>
      <c r="D28" s="114">
        <v>82.3</v>
      </c>
      <c r="E28" s="114">
        <v>55.6</v>
      </c>
      <c r="F28" s="114">
        <v>6.1</v>
      </c>
      <c r="G28" s="114">
        <v>49.5</v>
      </c>
      <c r="H28" s="114">
        <v>44.4</v>
      </c>
      <c r="I28" s="114">
        <v>11.6</v>
      </c>
      <c r="J28" s="114">
        <v>32.799999999999997</v>
      </c>
    </row>
    <row r="29" spans="1:13" ht="24.75" customHeight="1">
      <c r="A29" s="662" t="s">
        <v>173</v>
      </c>
      <c r="B29" s="662"/>
      <c r="C29" s="662"/>
      <c r="D29" s="662"/>
      <c r="E29" s="662"/>
      <c r="F29" s="662"/>
      <c r="G29" s="662"/>
      <c r="H29" s="662"/>
      <c r="I29" s="662"/>
      <c r="J29" s="662"/>
      <c r="K29" s="1"/>
      <c r="L29" s="1"/>
      <c r="M29" s="1"/>
    </row>
    <row r="30" spans="1:13">
      <c r="B30" s="137"/>
      <c r="C30" s="137"/>
      <c r="D30" s="137"/>
      <c r="E30" s="137"/>
      <c r="F30" s="137"/>
      <c r="G30" s="137"/>
      <c r="H30" s="137"/>
      <c r="I30" s="137"/>
      <c r="J30" s="137"/>
    </row>
    <row r="31" spans="1:13">
      <c r="B31" s="137"/>
      <c r="C31" s="137"/>
      <c r="D31" s="137"/>
      <c r="E31" s="137"/>
      <c r="F31" s="137"/>
      <c r="G31" s="137"/>
      <c r="H31" s="137"/>
      <c r="I31" s="137"/>
      <c r="J31" s="137"/>
    </row>
    <row r="32" spans="1:13">
      <c r="B32" s="137"/>
      <c r="C32" s="137"/>
      <c r="D32" s="137"/>
      <c r="E32" s="137"/>
      <c r="F32" s="137"/>
      <c r="G32" s="137"/>
      <c r="H32" s="137"/>
      <c r="I32" s="137"/>
      <c r="J32" s="137"/>
    </row>
    <row r="33" spans="2:10">
      <c r="B33" s="137"/>
      <c r="C33" s="137"/>
      <c r="D33" s="137"/>
      <c r="E33" s="137"/>
      <c r="F33" s="137"/>
      <c r="G33" s="137"/>
      <c r="H33" s="137"/>
      <c r="I33" s="137"/>
      <c r="J33" s="137"/>
    </row>
    <row r="34" spans="2:10">
      <c r="B34" s="137"/>
      <c r="C34" s="137"/>
      <c r="D34" s="137"/>
      <c r="E34" s="137"/>
      <c r="F34" s="137"/>
      <c r="G34" s="137"/>
      <c r="H34" s="137"/>
      <c r="I34" s="137"/>
      <c r="J34" s="137"/>
    </row>
    <row r="35" spans="2:10">
      <c r="B35" s="137"/>
      <c r="C35" s="137"/>
      <c r="D35" s="137"/>
      <c r="E35" s="137"/>
      <c r="F35" s="137"/>
      <c r="G35" s="137"/>
      <c r="H35" s="137"/>
      <c r="I35" s="137"/>
      <c r="J35" s="137"/>
    </row>
    <row r="36" spans="2:10">
      <c r="B36" s="137"/>
      <c r="C36" s="137"/>
      <c r="D36" s="137"/>
      <c r="E36" s="137"/>
      <c r="F36" s="137"/>
      <c r="G36" s="137"/>
      <c r="H36" s="137"/>
      <c r="I36" s="137"/>
      <c r="J36" s="137"/>
    </row>
    <row r="37" spans="2:10">
      <c r="B37" s="137"/>
      <c r="C37" s="137"/>
      <c r="D37" s="137"/>
      <c r="E37" s="137"/>
      <c r="F37" s="137"/>
      <c r="G37" s="137"/>
      <c r="H37" s="137"/>
      <c r="I37" s="137"/>
      <c r="J37" s="137"/>
    </row>
  </sheetData>
  <mergeCells count="17">
    <mergeCell ref="A1:J1"/>
    <mergeCell ref="A3:A6"/>
    <mergeCell ref="B3:D3"/>
    <mergeCell ref="E3:J3"/>
    <mergeCell ref="B4:B6"/>
    <mergeCell ref="C4:D4"/>
    <mergeCell ref="E4:G4"/>
    <mergeCell ref="H4:J4"/>
    <mergeCell ref="C5:C6"/>
    <mergeCell ref="D5:D6"/>
    <mergeCell ref="A29:J29"/>
    <mergeCell ref="E5:E6"/>
    <mergeCell ref="F5:G5"/>
    <mergeCell ref="H5:H6"/>
    <mergeCell ref="I5:J5"/>
    <mergeCell ref="A7:J7"/>
    <mergeCell ref="A18:J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1"/>
  <sheetViews>
    <sheetView workbookViewId="0">
      <selection sqref="A1:L1"/>
    </sheetView>
  </sheetViews>
  <sheetFormatPr defaultColWidth="21.85546875" defaultRowHeight="12"/>
  <cols>
    <col min="1" max="1" width="21.85546875" style="27" customWidth="1"/>
    <col min="2" max="2" width="11.28515625" style="27" customWidth="1"/>
    <col min="3" max="3" width="7.7109375" style="27" customWidth="1"/>
    <col min="4" max="5" width="11" style="27" customWidth="1"/>
    <col min="6" max="9" width="11.42578125" style="27" bestFit="1" customWidth="1"/>
    <col min="10" max="10" width="8.5703125" style="27" customWidth="1"/>
    <col min="11" max="11" width="15.42578125" style="27" customWidth="1"/>
    <col min="12" max="12" width="14.28515625" style="27" customWidth="1"/>
    <col min="13" max="237" width="9.140625" style="27" customWidth="1"/>
    <col min="238" max="16384" width="21.85546875" style="27"/>
  </cols>
  <sheetData>
    <row r="1" spans="1:12" s="126" customFormat="1" ht="12.75">
      <c r="A1" s="617" t="s">
        <v>763</v>
      </c>
      <c r="B1" s="617"/>
      <c r="C1" s="617"/>
      <c r="D1" s="617"/>
      <c r="E1" s="617"/>
      <c r="F1" s="617"/>
      <c r="G1" s="617"/>
      <c r="H1" s="617"/>
      <c r="I1" s="617"/>
      <c r="J1" s="617"/>
      <c r="K1" s="617"/>
      <c r="L1" s="617"/>
    </row>
    <row r="2" spans="1:12">
      <c r="A2" s="122"/>
      <c r="B2" s="122"/>
      <c r="C2" s="122"/>
      <c r="D2" s="122"/>
      <c r="E2" s="122"/>
      <c r="F2" s="122"/>
      <c r="G2" s="122"/>
      <c r="H2" s="122"/>
      <c r="I2" s="122"/>
      <c r="J2" s="122"/>
      <c r="K2" s="122"/>
      <c r="L2" s="127" t="s">
        <v>14</v>
      </c>
    </row>
    <row r="3" spans="1:12" s="31" customFormat="1" ht="11.25">
      <c r="A3" s="673"/>
      <c r="B3" s="646" t="s">
        <v>135</v>
      </c>
      <c r="C3" s="646" t="s">
        <v>174</v>
      </c>
      <c r="D3" s="647"/>
      <c r="E3" s="647"/>
      <c r="F3" s="647"/>
      <c r="G3" s="647"/>
      <c r="H3" s="647"/>
      <c r="I3" s="647"/>
      <c r="J3" s="671"/>
      <c r="K3" s="609" t="s">
        <v>175</v>
      </c>
      <c r="L3" s="648"/>
    </row>
    <row r="4" spans="1:12" s="31" customFormat="1" ht="45">
      <c r="A4" s="673"/>
      <c r="B4" s="646"/>
      <c r="C4" s="147">
        <v>15</v>
      </c>
      <c r="D4" s="147" t="s">
        <v>18</v>
      </c>
      <c r="E4" s="147" t="s">
        <v>19</v>
      </c>
      <c r="F4" s="147" t="s">
        <v>20</v>
      </c>
      <c r="G4" s="147" t="s">
        <v>21</v>
      </c>
      <c r="H4" s="147" t="s">
        <v>22</v>
      </c>
      <c r="I4" s="147" t="s">
        <v>23</v>
      </c>
      <c r="J4" s="116" t="s">
        <v>176</v>
      </c>
      <c r="K4" s="32" t="s">
        <v>177</v>
      </c>
      <c r="L4" s="116" t="s">
        <v>178</v>
      </c>
    </row>
    <row r="5" spans="1:12" s="31" customFormat="1" ht="11.25">
      <c r="A5" s="674" t="s">
        <v>15</v>
      </c>
      <c r="B5" s="674"/>
      <c r="C5" s="674"/>
      <c r="D5" s="674"/>
      <c r="E5" s="674"/>
      <c r="F5" s="674"/>
      <c r="G5" s="674"/>
      <c r="H5" s="674"/>
      <c r="I5" s="674"/>
      <c r="J5" s="674"/>
      <c r="K5" s="672"/>
      <c r="L5" s="672"/>
    </row>
    <row r="6" spans="1:12" s="31" customFormat="1" ht="11.25">
      <c r="A6" s="148" t="s">
        <v>139</v>
      </c>
      <c r="B6" s="47">
        <v>9330135</v>
      </c>
      <c r="C6" s="47">
        <v>449</v>
      </c>
      <c r="D6" s="47">
        <v>1117072</v>
      </c>
      <c r="E6" s="47">
        <v>764958</v>
      </c>
      <c r="F6" s="47">
        <v>1824750</v>
      </c>
      <c r="G6" s="47">
        <v>2670773</v>
      </c>
      <c r="H6" s="47">
        <v>1829482</v>
      </c>
      <c r="I6" s="47">
        <v>1012800</v>
      </c>
      <c r="J6" s="47">
        <v>109851</v>
      </c>
      <c r="K6" s="47">
        <v>9065537</v>
      </c>
      <c r="L6" s="47">
        <v>253660</v>
      </c>
    </row>
    <row r="7" spans="1:12" s="31" customFormat="1" ht="11.25">
      <c r="A7" s="149" t="s">
        <v>140</v>
      </c>
      <c r="B7" s="47">
        <v>7155420</v>
      </c>
      <c r="C7" s="47" t="s">
        <v>777</v>
      </c>
      <c r="D7" s="47">
        <v>876328</v>
      </c>
      <c r="E7" s="47">
        <v>593974</v>
      </c>
      <c r="F7" s="47">
        <v>1394579</v>
      </c>
      <c r="G7" s="47">
        <v>2084383</v>
      </c>
      <c r="H7" s="47">
        <v>1398690</v>
      </c>
      <c r="I7" s="47">
        <v>755809</v>
      </c>
      <c r="J7" s="47">
        <v>51657</v>
      </c>
      <c r="K7" s="47">
        <v>7012706</v>
      </c>
      <c r="L7" s="47">
        <v>140227</v>
      </c>
    </row>
    <row r="8" spans="1:12" s="31" customFormat="1" ht="11.25">
      <c r="A8" s="133" t="s">
        <v>141</v>
      </c>
      <c r="B8" s="123"/>
      <c r="C8" s="123"/>
      <c r="D8" s="123"/>
      <c r="E8" s="123"/>
      <c r="F8" s="123"/>
      <c r="G8" s="123"/>
      <c r="H8" s="123"/>
      <c r="I8" s="123"/>
      <c r="J8" s="123"/>
      <c r="K8" s="123"/>
      <c r="L8" s="123"/>
    </row>
    <row r="9" spans="1:12" s="31" customFormat="1" ht="22.5">
      <c r="A9" s="131" t="s">
        <v>142</v>
      </c>
      <c r="B9" s="47">
        <v>6040648</v>
      </c>
      <c r="C9" s="47" t="s">
        <v>777</v>
      </c>
      <c r="D9" s="47">
        <v>703625</v>
      </c>
      <c r="E9" s="47">
        <v>492706</v>
      </c>
      <c r="F9" s="47">
        <v>1175237</v>
      </c>
      <c r="G9" s="47">
        <v>1799044</v>
      </c>
      <c r="H9" s="47">
        <v>1192855</v>
      </c>
      <c r="I9" s="47">
        <v>644712</v>
      </c>
      <c r="J9" s="47">
        <v>32469</v>
      </c>
      <c r="K9" s="47">
        <v>5929165</v>
      </c>
      <c r="L9" s="47">
        <v>109521</v>
      </c>
    </row>
    <row r="10" spans="1:12" s="31" customFormat="1" ht="33.75">
      <c r="A10" s="131" t="s">
        <v>143</v>
      </c>
      <c r="B10" s="47">
        <v>786833</v>
      </c>
      <c r="C10" s="47" t="s">
        <v>777</v>
      </c>
      <c r="D10" s="47">
        <v>125432</v>
      </c>
      <c r="E10" s="47">
        <v>68875</v>
      </c>
      <c r="F10" s="47">
        <v>149242</v>
      </c>
      <c r="G10" s="47">
        <v>214483</v>
      </c>
      <c r="H10" s="47">
        <v>143557</v>
      </c>
      <c r="I10" s="47">
        <v>68896</v>
      </c>
      <c r="J10" s="47">
        <v>16348</v>
      </c>
      <c r="K10" s="47">
        <v>761970</v>
      </c>
      <c r="L10" s="47">
        <v>24387</v>
      </c>
    </row>
    <row r="11" spans="1:12" s="31" customFormat="1" ht="45">
      <c r="A11" s="131" t="s">
        <v>144</v>
      </c>
      <c r="B11" s="47">
        <v>268409</v>
      </c>
      <c r="C11" s="47" t="s">
        <v>777</v>
      </c>
      <c r="D11" s="47">
        <v>40655</v>
      </c>
      <c r="E11" s="47">
        <v>28584</v>
      </c>
      <c r="F11" s="47">
        <v>54465</v>
      </c>
      <c r="G11" s="47">
        <v>57732</v>
      </c>
      <c r="H11" s="47">
        <v>50011</v>
      </c>
      <c r="I11" s="47">
        <v>36622</v>
      </c>
      <c r="J11" s="47">
        <v>340</v>
      </c>
      <c r="K11" s="47">
        <v>264774</v>
      </c>
      <c r="L11" s="47">
        <v>3586</v>
      </c>
    </row>
    <row r="12" spans="1:12" s="31" customFormat="1" ht="67.5">
      <c r="A12" s="131" t="s">
        <v>145</v>
      </c>
      <c r="B12" s="47">
        <v>59530</v>
      </c>
      <c r="C12" s="47" t="s">
        <v>777</v>
      </c>
      <c r="D12" s="47">
        <v>6616</v>
      </c>
      <c r="E12" s="47">
        <v>3809</v>
      </c>
      <c r="F12" s="47">
        <v>15635</v>
      </c>
      <c r="G12" s="47">
        <v>13124</v>
      </c>
      <c r="H12" s="47">
        <v>12267</v>
      </c>
      <c r="I12" s="47">
        <v>5579</v>
      </c>
      <c r="J12" s="47">
        <v>2500</v>
      </c>
      <c r="K12" s="47">
        <v>56797</v>
      </c>
      <c r="L12" s="47">
        <v>2733</v>
      </c>
    </row>
    <row r="13" spans="1:12" s="31" customFormat="1" ht="22.5">
      <c r="A13" s="34" t="s">
        <v>750</v>
      </c>
      <c r="B13" s="47">
        <v>2174715</v>
      </c>
      <c r="C13" s="47">
        <v>449</v>
      </c>
      <c r="D13" s="47">
        <v>240744</v>
      </c>
      <c r="E13" s="47">
        <v>170984</v>
      </c>
      <c r="F13" s="47">
        <v>430171</v>
      </c>
      <c r="G13" s="47">
        <v>586390</v>
      </c>
      <c r="H13" s="47">
        <v>430792</v>
      </c>
      <c r="I13" s="47">
        <v>256991</v>
      </c>
      <c r="J13" s="47">
        <v>58194</v>
      </c>
      <c r="K13" s="47">
        <v>2052831</v>
      </c>
      <c r="L13" s="47">
        <v>113433</v>
      </c>
    </row>
    <row r="14" spans="1:12" s="31" customFormat="1" ht="11.25">
      <c r="A14" s="34" t="s">
        <v>749</v>
      </c>
      <c r="B14" s="123"/>
      <c r="C14" s="123"/>
      <c r="D14" s="123"/>
      <c r="E14" s="123"/>
      <c r="F14" s="123"/>
      <c r="G14" s="123"/>
      <c r="H14" s="123"/>
      <c r="I14" s="123"/>
      <c r="J14" s="123"/>
      <c r="K14" s="123"/>
      <c r="L14" s="123"/>
    </row>
    <row r="15" spans="1:12" s="31" customFormat="1" ht="22.5">
      <c r="A15" s="57" t="s">
        <v>146</v>
      </c>
      <c r="B15" s="47">
        <v>1733936</v>
      </c>
      <c r="C15" s="47" t="s">
        <v>777</v>
      </c>
      <c r="D15" s="47">
        <v>195126</v>
      </c>
      <c r="E15" s="47">
        <v>142574</v>
      </c>
      <c r="F15" s="47">
        <v>360162</v>
      </c>
      <c r="G15" s="47">
        <v>507820</v>
      </c>
      <c r="H15" s="47">
        <v>338784</v>
      </c>
      <c r="I15" s="47">
        <v>177203</v>
      </c>
      <c r="J15" s="47">
        <v>12267</v>
      </c>
      <c r="K15" s="47">
        <v>1691878</v>
      </c>
      <c r="L15" s="47">
        <v>39297</v>
      </c>
    </row>
    <row r="16" spans="1:12" s="31" customFormat="1" ht="22.5">
      <c r="A16" s="57" t="s">
        <v>147</v>
      </c>
      <c r="B16" s="47">
        <v>22213</v>
      </c>
      <c r="C16" s="47" t="s">
        <v>777</v>
      </c>
      <c r="D16" s="47">
        <v>2057</v>
      </c>
      <c r="E16" s="47">
        <v>1426</v>
      </c>
      <c r="F16" s="47">
        <v>4654</v>
      </c>
      <c r="G16" s="47">
        <v>6393</v>
      </c>
      <c r="H16" s="47">
        <v>4339</v>
      </c>
      <c r="I16" s="47">
        <v>3119</v>
      </c>
      <c r="J16" s="47">
        <v>225</v>
      </c>
      <c r="K16" s="47">
        <v>21469</v>
      </c>
      <c r="L16" s="47">
        <v>744</v>
      </c>
    </row>
    <row r="17" spans="1:12" s="31" customFormat="1" ht="101.25">
      <c r="A17" s="57" t="s">
        <v>148</v>
      </c>
      <c r="B17" s="47" t="s">
        <v>777</v>
      </c>
      <c r="C17" s="47" t="s">
        <v>777</v>
      </c>
      <c r="D17" s="47" t="s">
        <v>777</v>
      </c>
      <c r="E17" s="47" t="s">
        <v>777</v>
      </c>
      <c r="F17" s="47" t="s">
        <v>777</v>
      </c>
      <c r="G17" s="47" t="s">
        <v>777</v>
      </c>
      <c r="H17" s="47" t="s">
        <v>777</v>
      </c>
      <c r="I17" s="47" t="s">
        <v>777</v>
      </c>
      <c r="J17" s="47" t="s">
        <v>777</v>
      </c>
      <c r="K17" s="47" t="s">
        <v>777</v>
      </c>
      <c r="L17" s="47" t="s">
        <v>777</v>
      </c>
    </row>
    <row r="18" spans="1:12" s="31" customFormat="1" ht="146.25">
      <c r="A18" s="57" t="s">
        <v>149</v>
      </c>
      <c r="B18" s="47">
        <v>12472</v>
      </c>
      <c r="C18" s="47" t="s">
        <v>777</v>
      </c>
      <c r="D18" s="47">
        <v>1485</v>
      </c>
      <c r="E18" s="47">
        <v>789</v>
      </c>
      <c r="F18" s="47">
        <v>2373</v>
      </c>
      <c r="G18" s="47">
        <v>2288</v>
      </c>
      <c r="H18" s="47">
        <v>4195</v>
      </c>
      <c r="I18" s="47">
        <v>1342</v>
      </c>
      <c r="J18" s="47" t="s">
        <v>777</v>
      </c>
      <c r="K18" s="47">
        <v>12304</v>
      </c>
      <c r="L18" s="47">
        <v>168</v>
      </c>
    </row>
    <row r="19" spans="1:12" s="31" customFormat="1" ht="11.25">
      <c r="A19" s="57" t="s">
        <v>141</v>
      </c>
      <c r="B19" s="123"/>
      <c r="C19" s="123"/>
      <c r="D19" s="123"/>
      <c r="E19" s="123"/>
      <c r="F19" s="123"/>
      <c r="G19" s="123"/>
      <c r="H19" s="123"/>
      <c r="I19" s="123"/>
      <c r="J19" s="123"/>
      <c r="K19" s="123"/>
      <c r="L19" s="123"/>
    </row>
    <row r="20" spans="1:12" s="31" customFormat="1" ht="90">
      <c r="A20" s="133" t="s">
        <v>150</v>
      </c>
      <c r="B20" s="47">
        <v>2581</v>
      </c>
      <c r="C20" s="47" t="s">
        <v>777</v>
      </c>
      <c r="D20" s="47">
        <v>170</v>
      </c>
      <c r="E20" s="47">
        <v>708</v>
      </c>
      <c r="F20" s="47" t="s">
        <v>777</v>
      </c>
      <c r="G20" s="47">
        <v>1029</v>
      </c>
      <c r="H20" s="47">
        <v>462</v>
      </c>
      <c r="I20" s="47">
        <v>212</v>
      </c>
      <c r="J20" s="47" t="s">
        <v>777</v>
      </c>
      <c r="K20" s="47">
        <v>2553</v>
      </c>
      <c r="L20" s="47">
        <v>28</v>
      </c>
    </row>
    <row r="21" spans="1:12" s="31" customFormat="1" ht="33.75">
      <c r="A21" s="133" t="s">
        <v>151</v>
      </c>
      <c r="B21" s="47">
        <v>9891</v>
      </c>
      <c r="C21" s="47" t="s">
        <v>777</v>
      </c>
      <c r="D21" s="47">
        <v>1315</v>
      </c>
      <c r="E21" s="47">
        <v>81</v>
      </c>
      <c r="F21" s="47">
        <v>2373</v>
      </c>
      <c r="G21" s="47">
        <v>1259</v>
      </c>
      <c r="H21" s="47">
        <v>3733</v>
      </c>
      <c r="I21" s="47">
        <v>1130</v>
      </c>
      <c r="J21" s="47" t="s">
        <v>777</v>
      </c>
      <c r="K21" s="47">
        <v>9751</v>
      </c>
      <c r="L21" s="47">
        <v>140</v>
      </c>
    </row>
    <row r="22" spans="1:12" s="31" customFormat="1" ht="11.25">
      <c r="A22" s="57" t="s">
        <v>179</v>
      </c>
      <c r="B22" s="47">
        <v>406094</v>
      </c>
      <c r="C22" s="47">
        <v>449</v>
      </c>
      <c r="D22" s="47">
        <v>42076</v>
      </c>
      <c r="E22" s="47">
        <v>26195</v>
      </c>
      <c r="F22" s="47">
        <v>62982</v>
      </c>
      <c r="G22" s="47">
        <v>69889</v>
      </c>
      <c r="H22" s="47">
        <v>83474</v>
      </c>
      <c r="I22" s="47">
        <v>75327</v>
      </c>
      <c r="J22" s="47">
        <v>45702</v>
      </c>
      <c r="K22" s="47">
        <v>327180</v>
      </c>
      <c r="L22" s="47">
        <v>73224</v>
      </c>
    </row>
    <row r="23" spans="1:12" s="31" customFormat="1" ht="11.25">
      <c r="A23" s="57" t="s">
        <v>153</v>
      </c>
      <c r="B23" s="123"/>
      <c r="C23" s="123"/>
      <c r="D23" s="123"/>
      <c r="E23" s="123"/>
      <c r="F23" s="123"/>
      <c r="G23" s="123"/>
      <c r="H23" s="123"/>
      <c r="I23" s="123"/>
      <c r="J23" s="123"/>
      <c r="K23" s="123"/>
      <c r="L23" s="123"/>
    </row>
    <row r="24" spans="1:12" s="31" customFormat="1" ht="45">
      <c r="A24" s="133" t="s">
        <v>154</v>
      </c>
      <c r="B24" s="47">
        <v>102190</v>
      </c>
      <c r="C24" s="47" t="s">
        <v>777</v>
      </c>
      <c r="D24" s="47">
        <v>8858</v>
      </c>
      <c r="E24" s="47">
        <v>5835</v>
      </c>
      <c r="F24" s="47">
        <v>24208</v>
      </c>
      <c r="G24" s="47">
        <v>26492</v>
      </c>
      <c r="H24" s="47">
        <v>24322</v>
      </c>
      <c r="I24" s="47">
        <v>12368</v>
      </c>
      <c r="J24" s="47">
        <v>107</v>
      </c>
      <c r="K24" s="47">
        <v>99233</v>
      </c>
      <c r="L24" s="47">
        <v>2782</v>
      </c>
    </row>
    <row r="25" spans="1:12" s="31" customFormat="1" ht="90">
      <c r="A25" s="133" t="s">
        <v>155</v>
      </c>
      <c r="B25" s="47">
        <v>303904</v>
      </c>
      <c r="C25" s="47">
        <v>449</v>
      </c>
      <c r="D25" s="47">
        <v>33218</v>
      </c>
      <c r="E25" s="47">
        <v>20360</v>
      </c>
      <c r="F25" s="47">
        <v>38774</v>
      </c>
      <c r="G25" s="47">
        <v>43397</v>
      </c>
      <c r="H25" s="47">
        <v>59152</v>
      </c>
      <c r="I25" s="47">
        <v>62959</v>
      </c>
      <c r="J25" s="47">
        <v>45595</v>
      </c>
      <c r="K25" s="47">
        <v>227947</v>
      </c>
      <c r="L25" s="47">
        <v>70442</v>
      </c>
    </row>
    <row r="26" spans="1:12" s="31" customFormat="1" ht="11.25">
      <c r="A26" s="672" t="s">
        <v>43</v>
      </c>
      <c r="B26" s="672"/>
      <c r="C26" s="672"/>
      <c r="D26" s="672"/>
      <c r="E26" s="672"/>
      <c r="F26" s="672"/>
      <c r="G26" s="672"/>
      <c r="H26" s="672"/>
      <c r="I26" s="672"/>
      <c r="J26" s="672"/>
      <c r="K26" s="672"/>
      <c r="L26" s="672"/>
    </row>
    <row r="27" spans="1:12" s="31" customFormat="1" ht="11.25">
      <c r="A27" s="148" t="s">
        <v>139</v>
      </c>
      <c r="B27" s="47">
        <v>5912377</v>
      </c>
      <c r="C27" s="47" t="s">
        <v>777</v>
      </c>
      <c r="D27" s="47">
        <v>689813</v>
      </c>
      <c r="E27" s="47">
        <v>491910</v>
      </c>
      <c r="F27" s="47">
        <v>1146683</v>
      </c>
      <c r="G27" s="47">
        <v>1794799</v>
      </c>
      <c r="H27" s="47">
        <v>1125090</v>
      </c>
      <c r="I27" s="47">
        <v>594933</v>
      </c>
      <c r="J27" s="47">
        <v>69149</v>
      </c>
      <c r="K27" s="47">
        <v>5748222</v>
      </c>
      <c r="L27" s="47">
        <v>161606</v>
      </c>
    </row>
    <row r="28" spans="1:12" s="31" customFormat="1" ht="11.25">
      <c r="A28" s="149" t="s">
        <v>140</v>
      </c>
      <c r="B28" s="47">
        <v>4846515</v>
      </c>
      <c r="C28" s="47" t="s">
        <v>777</v>
      </c>
      <c r="D28" s="47">
        <v>590616</v>
      </c>
      <c r="E28" s="47">
        <v>402886</v>
      </c>
      <c r="F28" s="47">
        <v>925197</v>
      </c>
      <c r="G28" s="47">
        <v>1460764</v>
      </c>
      <c r="H28" s="47">
        <v>930591</v>
      </c>
      <c r="I28" s="47">
        <v>490368</v>
      </c>
      <c r="J28" s="47">
        <v>46093</v>
      </c>
      <c r="K28" s="47">
        <v>4729242</v>
      </c>
      <c r="L28" s="47">
        <v>115380</v>
      </c>
    </row>
    <row r="29" spans="1:12" s="31" customFormat="1" ht="11.25">
      <c r="A29" s="133" t="s">
        <v>141</v>
      </c>
      <c r="B29" s="123"/>
      <c r="C29" s="123"/>
      <c r="D29" s="123"/>
      <c r="E29" s="123"/>
      <c r="F29" s="123"/>
      <c r="G29" s="123"/>
      <c r="H29" s="123"/>
      <c r="I29" s="123"/>
      <c r="J29" s="123"/>
      <c r="K29" s="123"/>
      <c r="L29" s="123"/>
    </row>
    <row r="30" spans="1:12" s="31" customFormat="1" ht="22.5">
      <c r="A30" s="131" t="s">
        <v>142</v>
      </c>
      <c r="B30" s="47">
        <v>4300142</v>
      </c>
      <c r="C30" s="47" t="s">
        <v>777</v>
      </c>
      <c r="D30" s="47">
        <v>514553</v>
      </c>
      <c r="E30" s="47">
        <v>346790</v>
      </c>
      <c r="F30" s="47">
        <v>816081</v>
      </c>
      <c r="G30" s="47">
        <v>1315193</v>
      </c>
      <c r="H30" s="47">
        <v>837831</v>
      </c>
      <c r="I30" s="47">
        <v>441253</v>
      </c>
      <c r="J30" s="47">
        <v>28441</v>
      </c>
      <c r="K30" s="47">
        <v>4205954</v>
      </c>
      <c r="L30" s="47">
        <v>92602</v>
      </c>
    </row>
    <row r="31" spans="1:12" s="31" customFormat="1" ht="33.75">
      <c r="A31" s="131" t="s">
        <v>143</v>
      </c>
      <c r="B31" s="47">
        <v>439573</v>
      </c>
      <c r="C31" s="47" t="s">
        <v>777</v>
      </c>
      <c r="D31" s="47">
        <v>65441</v>
      </c>
      <c r="E31" s="47">
        <v>43145</v>
      </c>
      <c r="F31" s="47">
        <v>80358</v>
      </c>
      <c r="G31" s="47">
        <v>119208</v>
      </c>
      <c r="H31" s="47">
        <v>76382</v>
      </c>
      <c r="I31" s="47">
        <v>39887</v>
      </c>
      <c r="J31" s="47">
        <v>15152</v>
      </c>
      <c r="K31" s="47">
        <v>419335</v>
      </c>
      <c r="L31" s="47">
        <v>19931</v>
      </c>
    </row>
    <row r="32" spans="1:12" s="31" customFormat="1" ht="45">
      <c r="A32" s="131" t="s">
        <v>144</v>
      </c>
      <c r="B32" s="47">
        <v>70488</v>
      </c>
      <c r="C32" s="47" t="s">
        <v>777</v>
      </c>
      <c r="D32" s="47">
        <v>8476</v>
      </c>
      <c r="E32" s="47">
        <v>11318</v>
      </c>
      <c r="F32" s="47">
        <v>19793</v>
      </c>
      <c r="G32" s="47">
        <v>18077</v>
      </c>
      <c r="H32" s="47">
        <v>6674</v>
      </c>
      <c r="I32" s="47">
        <v>6150</v>
      </c>
      <c r="J32" s="47" t="s">
        <v>777</v>
      </c>
      <c r="K32" s="47">
        <v>70349</v>
      </c>
      <c r="L32" s="47">
        <v>139</v>
      </c>
    </row>
    <row r="33" spans="1:12" s="31" customFormat="1" ht="67.5">
      <c r="A33" s="131" t="s">
        <v>145</v>
      </c>
      <c r="B33" s="47">
        <v>36312</v>
      </c>
      <c r="C33" s="47" t="s">
        <v>777</v>
      </c>
      <c r="D33" s="47">
        <v>2146</v>
      </c>
      <c r="E33" s="47">
        <v>1633</v>
      </c>
      <c r="F33" s="47">
        <v>8965</v>
      </c>
      <c r="G33" s="47">
        <v>8286</v>
      </c>
      <c r="H33" s="47">
        <v>9704</v>
      </c>
      <c r="I33" s="47">
        <v>3078</v>
      </c>
      <c r="J33" s="47">
        <v>2500</v>
      </c>
      <c r="K33" s="47">
        <v>33604</v>
      </c>
      <c r="L33" s="47">
        <v>2708</v>
      </c>
    </row>
    <row r="34" spans="1:12" s="31" customFormat="1" ht="24.75" customHeight="1">
      <c r="A34" s="34" t="s">
        <v>284</v>
      </c>
      <c r="B34" s="47">
        <v>1065862</v>
      </c>
      <c r="C34" s="47" t="s">
        <v>777</v>
      </c>
      <c r="D34" s="47">
        <v>99197</v>
      </c>
      <c r="E34" s="47">
        <v>89024</v>
      </c>
      <c r="F34" s="47">
        <v>221486</v>
      </c>
      <c r="G34" s="47">
        <v>334035</v>
      </c>
      <c r="H34" s="47">
        <v>194499</v>
      </c>
      <c r="I34" s="47">
        <v>104565</v>
      </c>
      <c r="J34" s="47">
        <v>23056</v>
      </c>
      <c r="K34" s="47">
        <v>1018980</v>
      </c>
      <c r="L34" s="47">
        <v>46226</v>
      </c>
    </row>
    <row r="35" spans="1:12" s="31" customFormat="1" ht="14.25" customHeight="1">
      <c r="A35" s="34" t="s">
        <v>749</v>
      </c>
      <c r="B35" s="123"/>
      <c r="C35" s="123"/>
      <c r="D35" s="123"/>
      <c r="E35" s="123"/>
      <c r="F35" s="123"/>
      <c r="G35" s="123"/>
      <c r="H35" s="123"/>
      <c r="I35" s="123"/>
      <c r="J35" s="123"/>
      <c r="K35" s="123"/>
      <c r="L35" s="123"/>
    </row>
    <row r="36" spans="1:12" s="31" customFormat="1" ht="22.5">
      <c r="A36" s="57" t="s">
        <v>146</v>
      </c>
      <c r="B36" s="47">
        <v>971988</v>
      </c>
      <c r="C36" s="47" t="s">
        <v>777</v>
      </c>
      <c r="D36" s="47">
        <v>93578</v>
      </c>
      <c r="E36" s="47">
        <v>79083</v>
      </c>
      <c r="F36" s="47">
        <v>206755</v>
      </c>
      <c r="G36" s="47">
        <v>319716</v>
      </c>
      <c r="H36" s="47">
        <v>179692</v>
      </c>
      <c r="I36" s="47">
        <v>86413</v>
      </c>
      <c r="J36" s="47">
        <v>6751</v>
      </c>
      <c r="K36" s="47">
        <v>948913</v>
      </c>
      <c r="L36" s="47">
        <v>22419</v>
      </c>
    </row>
    <row r="37" spans="1:12" s="31" customFormat="1" ht="22.5">
      <c r="A37" s="57" t="s">
        <v>147</v>
      </c>
      <c r="B37" s="47">
        <v>12255</v>
      </c>
      <c r="C37" s="47" t="s">
        <v>777</v>
      </c>
      <c r="D37" s="47">
        <v>1275</v>
      </c>
      <c r="E37" s="47">
        <v>864</v>
      </c>
      <c r="F37" s="47">
        <v>3037</v>
      </c>
      <c r="G37" s="47">
        <v>3606</v>
      </c>
      <c r="H37" s="47">
        <v>2215</v>
      </c>
      <c r="I37" s="47">
        <v>1258</v>
      </c>
      <c r="J37" s="47" t="s">
        <v>777</v>
      </c>
      <c r="K37" s="47">
        <v>11812</v>
      </c>
      <c r="L37" s="47">
        <v>443</v>
      </c>
    </row>
    <row r="38" spans="1:12" s="31" customFormat="1" ht="101.25">
      <c r="A38" s="57" t="s">
        <v>148</v>
      </c>
      <c r="B38" s="47" t="s">
        <v>777</v>
      </c>
      <c r="C38" s="47" t="s">
        <v>777</v>
      </c>
      <c r="D38" s="47" t="s">
        <v>777</v>
      </c>
      <c r="E38" s="47" t="s">
        <v>777</v>
      </c>
      <c r="F38" s="47" t="s">
        <v>777</v>
      </c>
      <c r="G38" s="47" t="s">
        <v>777</v>
      </c>
      <c r="H38" s="47" t="s">
        <v>777</v>
      </c>
      <c r="I38" s="47" t="s">
        <v>777</v>
      </c>
      <c r="J38" s="47" t="s">
        <v>777</v>
      </c>
      <c r="K38" s="47" t="s">
        <v>777</v>
      </c>
      <c r="L38" s="47" t="s">
        <v>777</v>
      </c>
    </row>
    <row r="39" spans="1:12" s="31" customFormat="1" ht="146.25">
      <c r="A39" s="57" t="s">
        <v>149</v>
      </c>
      <c r="B39" s="47">
        <v>4700</v>
      </c>
      <c r="C39" s="47" t="s">
        <v>777</v>
      </c>
      <c r="D39" s="47">
        <v>170</v>
      </c>
      <c r="E39" s="47">
        <v>489</v>
      </c>
      <c r="F39" s="47">
        <v>1045</v>
      </c>
      <c r="G39" s="47">
        <v>508</v>
      </c>
      <c r="H39" s="47">
        <v>1965</v>
      </c>
      <c r="I39" s="47">
        <v>523</v>
      </c>
      <c r="J39" s="47" t="s">
        <v>777</v>
      </c>
      <c r="K39" s="47">
        <v>4560</v>
      </c>
      <c r="L39" s="47">
        <v>140</v>
      </c>
    </row>
    <row r="40" spans="1:12" s="31" customFormat="1" ht="11.25">
      <c r="A40" s="57" t="s">
        <v>141</v>
      </c>
      <c r="B40" s="123"/>
      <c r="C40" s="123"/>
      <c r="D40" s="123"/>
      <c r="E40" s="123"/>
      <c r="F40" s="123"/>
      <c r="G40" s="123"/>
      <c r="H40" s="123"/>
      <c r="I40" s="123"/>
      <c r="J40" s="123"/>
      <c r="K40" s="123"/>
      <c r="L40" s="123"/>
    </row>
    <row r="41" spans="1:12" s="31" customFormat="1" ht="90">
      <c r="A41" s="133" t="s">
        <v>150</v>
      </c>
      <c r="B41" s="47">
        <v>1763</v>
      </c>
      <c r="C41" s="47" t="s">
        <v>777</v>
      </c>
      <c r="D41" s="47">
        <v>170</v>
      </c>
      <c r="E41" s="47">
        <v>489</v>
      </c>
      <c r="F41" s="47" t="s">
        <v>777</v>
      </c>
      <c r="G41" s="47">
        <v>458</v>
      </c>
      <c r="H41" s="47">
        <v>462</v>
      </c>
      <c r="I41" s="47">
        <v>184</v>
      </c>
      <c r="J41" s="47" t="s">
        <v>777</v>
      </c>
      <c r="K41" s="47">
        <v>1763</v>
      </c>
      <c r="L41" s="47" t="s">
        <v>777</v>
      </c>
    </row>
    <row r="42" spans="1:12" s="31" customFormat="1" ht="33.75">
      <c r="A42" s="133" t="s">
        <v>151</v>
      </c>
      <c r="B42" s="47">
        <v>2937</v>
      </c>
      <c r="C42" s="47" t="s">
        <v>777</v>
      </c>
      <c r="D42" s="47" t="s">
        <v>777</v>
      </c>
      <c r="E42" s="47" t="s">
        <v>777</v>
      </c>
      <c r="F42" s="47">
        <v>1045</v>
      </c>
      <c r="G42" s="47">
        <v>50</v>
      </c>
      <c r="H42" s="47">
        <v>1503</v>
      </c>
      <c r="I42" s="47">
        <v>339</v>
      </c>
      <c r="J42" s="47" t="s">
        <v>777</v>
      </c>
      <c r="K42" s="47">
        <v>2797</v>
      </c>
      <c r="L42" s="47">
        <v>140</v>
      </c>
    </row>
    <row r="43" spans="1:12" s="31" customFormat="1" ht="11.25">
      <c r="A43" s="57" t="s">
        <v>179</v>
      </c>
      <c r="B43" s="47">
        <v>76919</v>
      </c>
      <c r="C43" s="47" t="s">
        <v>777</v>
      </c>
      <c r="D43" s="47">
        <v>4174</v>
      </c>
      <c r="E43" s="47">
        <v>8588</v>
      </c>
      <c r="F43" s="47">
        <v>10649</v>
      </c>
      <c r="G43" s="47">
        <v>10205</v>
      </c>
      <c r="H43" s="47">
        <v>10627</v>
      </c>
      <c r="I43" s="47">
        <v>16371</v>
      </c>
      <c r="J43" s="47">
        <v>16305</v>
      </c>
      <c r="K43" s="47">
        <v>53695</v>
      </c>
      <c r="L43" s="47">
        <v>23224</v>
      </c>
    </row>
    <row r="44" spans="1:12" s="31" customFormat="1" ht="11.25">
      <c r="A44" s="57" t="s">
        <v>153</v>
      </c>
      <c r="B44" s="123"/>
      <c r="C44" s="123"/>
      <c r="D44" s="123"/>
      <c r="E44" s="123"/>
      <c r="F44" s="123"/>
      <c r="G44" s="123"/>
      <c r="H44" s="123"/>
      <c r="I44" s="123"/>
      <c r="J44" s="123"/>
      <c r="K44" s="123"/>
      <c r="L44" s="123"/>
    </row>
    <row r="45" spans="1:12" s="31" customFormat="1" ht="45">
      <c r="A45" s="133" t="s">
        <v>154</v>
      </c>
      <c r="B45" s="47">
        <v>33087</v>
      </c>
      <c r="C45" s="47" t="s">
        <v>777</v>
      </c>
      <c r="D45" s="47">
        <v>1581</v>
      </c>
      <c r="E45" s="47">
        <v>1588</v>
      </c>
      <c r="F45" s="47">
        <v>7850</v>
      </c>
      <c r="G45" s="47">
        <v>6579</v>
      </c>
      <c r="H45" s="47">
        <v>8229</v>
      </c>
      <c r="I45" s="47">
        <v>7260</v>
      </c>
      <c r="J45" s="47" t="s">
        <v>777</v>
      </c>
      <c r="K45" s="47">
        <v>31539</v>
      </c>
      <c r="L45" s="47">
        <v>1548</v>
      </c>
    </row>
    <row r="46" spans="1:12" s="31" customFormat="1" ht="90">
      <c r="A46" s="133" t="s">
        <v>155</v>
      </c>
      <c r="B46" s="47">
        <v>43832</v>
      </c>
      <c r="C46" s="47" t="s">
        <v>777</v>
      </c>
      <c r="D46" s="47">
        <v>2593</v>
      </c>
      <c r="E46" s="47">
        <v>7000</v>
      </c>
      <c r="F46" s="47">
        <v>2799</v>
      </c>
      <c r="G46" s="47">
        <v>3626</v>
      </c>
      <c r="H46" s="47">
        <v>2398</v>
      </c>
      <c r="I46" s="47">
        <v>9111</v>
      </c>
      <c r="J46" s="47">
        <v>16305</v>
      </c>
      <c r="K46" s="47">
        <v>22156</v>
      </c>
      <c r="L46" s="47">
        <v>21676</v>
      </c>
    </row>
    <row r="47" spans="1:12" s="31" customFormat="1" ht="11.25">
      <c r="A47" s="672" t="s">
        <v>44</v>
      </c>
      <c r="B47" s="672"/>
      <c r="C47" s="672"/>
      <c r="D47" s="672"/>
      <c r="E47" s="672"/>
      <c r="F47" s="672"/>
      <c r="G47" s="672"/>
      <c r="H47" s="672"/>
      <c r="I47" s="672"/>
      <c r="J47" s="672"/>
      <c r="K47" s="672"/>
      <c r="L47" s="672"/>
    </row>
    <row r="48" spans="1:12" s="31" customFormat="1" ht="11.25">
      <c r="A48" s="148" t="s">
        <v>139</v>
      </c>
      <c r="B48" s="47">
        <v>3417758</v>
      </c>
      <c r="C48" s="47">
        <v>449</v>
      </c>
      <c r="D48" s="47">
        <v>427259</v>
      </c>
      <c r="E48" s="47">
        <v>273048</v>
      </c>
      <c r="F48" s="47">
        <v>678067</v>
      </c>
      <c r="G48" s="47">
        <v>875974</v>
      </c>
      <c r="H48" s="47">
        <v>704392</v>
      </c>
      <c r="I48" s="47">
        <v>417867</v>
      </c>
      <c r="J48" s="47">
        <v>40702</v>
      </c>
      <c r="K48" s="47">
        <v>3317315</v>
      </c>
      <c r="L48" s="47">
        <v>92054</v>
      </c>
    </row>
    <row r="49" spans="1:12" s="31" customFormat="1" ht="11.25">
      <c r="A49" s="149" t="s">
        <v>140</v>
      </c>
      <c r="B49" s="47">
        <v>2308905</v>
      </c>
      <c r="C49" s="47" t="s">
        <v>777</v>
      </c>
      <c r="D49" s="47">
        <v>285712</v>
      </c>
      <c r="E49" s="47">
        <v>191088</v>
      </c>
      <c r="F49" s="47">
        <v>469382</v>
      </c>
      <c r="G49" s="47">
        <v>623619</v>
      </c>
      <c r="H49" s="47">
        <v>468099</v>
      </c>
      <c r="I49" s="47">
        <v>265441</v>
      </c>
      <c r="J49" s="47">
        <v>5564</v>
      </c>
      <c r="K49" s="47">
        <v>2283464</v>
      </c>
      <c r="L49" s="47">
        <v>24847</v>
      </c>
    </row>
    <row r="50" spans="1:12" s="31" customFormat="1" ht="11.25">
      <c r="A50" s="133" t="s">
        <v>141</v>
      </c>
      <c r="B50" s="123"/>
      <c r="C50" s="123"/>
      <c r="D50" s="123"/>
      <c r="E50" s="123"/>
      <c r="F50" s="123"/>
      <c r="G50" s="123"/>
      <c r="H50" s="123"/>
      <c r="I50" s="123"/>
      <c r="J50" s="123"/>
      <c r="K50" s="123"/>
      <c r="L50" s="123"/>
    </row>
    <row r="51" spans="1:12" s="31" customFormat="1" ht="22.5">
      <c r="A51" s="131" t="s">
        <v>142</v>
      </c>
      <c r="B51" s="47">
        <v>1740506</v>
      </c>
      <c r="C51" s="47" t="s">
        <v>777</v>
      </c>
      <c r="D51" s="47">
        <v>189072</v>
      </c>
      <c r="E51" s="47">
        <v>145916</v>
      </c>
      <c r="F51" s="47">
        <v>359156</v>
      </c>
      <c r="G51" s="47">
        <v>483851</v>
      </c>
      <c r="H51" s="47">
        <v>355024</v>
      </c>
      <c r="I51" s="47">
        <v>203459</v>
      </c>
      <c r="J51" s="47">
        <v>4028</v>
      </c>
      <c r="K51" s="47">
        <v>1723211</v>
      </c>
      <c r="L51" s="47">
        <v>16919</v>
      </c>
    </row>
    <row r="52" spans="1:12" s="31" customFormat="1" ht="33.75">
      <c r="A52" s="131" t="s">
        <v>143</v>
      </c>
      <c r="B52" s="47">
        <v>347260</v>
      </c>
      <c r="C52" s="47" t="s">
        <v>777</v>
      </c>
      <c r="D52" s="47">
        <v>59991</v>
      </c>
      <c r="E52" s="47">
        <v>25730</v>
      </c>
      <c r="F52" s="47">
        <v>68884</v>
      </c>
      <c r="G52" s="47">
        <v>95275</v>
      </c>
      <c r="H52" s="47">
        <v>67175</v>
      </c>
      <c r="I52" s="47">
        <v>29009</v>
      </c>
      <c r="J52" s="47">
        <v>1196</v>
      </c>
      <c r="K52" s="47">
        <v>342635</v>
      </c>
      <c r="L52" s="47">
        <v>4456</v>
      </c>
    </row>
    <row r="53" spans="1:12" s="31" customFormat="1" ht="45">
      <c r="A53" s="131" t="s">
        <v>144</v>
      </c>
      <c r="B53" s="47">
        <v>197921</v>
      </c>
      <c r="C53" s="47" t="s">
        <v>777</v>
      </c>
      <c r="D53" s="47">
        <v>32179</v>
      </c>
      <c r="E53" s="47">
        <v>17266</v>
      </c>
      <c r="F53" s="47">
        <v>34672</v>
      </c>
      <c r="G53" s="47">
        <v>39655</v>
      </c>
      <c r="H53" s="47">
        <v>43337</v>
      </c>
      <c r="I53" s="47">
        <v>30472</v>
      </c>
      <c r="J53" s="47">
        <v>340</v>
      </c>
      <c r="K53" s="47">
        <v>194425</v>
      </c>
      <c r="L53" s="47">
        <v>3447</v>
      </c>
    </row>
    <row r="54" spans="1:12" s="31" customFormat="1" ht="67.5">
      <c r="A54" s="131" t="s">
        <v>145</v>
      </c>
      <c r="B54" s="47">
        <v>23218</v>
      </c>
      <c r="C54" s="47" t="s">
        <v>777</v>
      </c>
      <c r="D54" s="47">
        <v>4470</v>
      </c>
      <c r="E54" s="47">
        <v>2176</v>
      </c>
      <c r="F54" s="47">
        <v>6670</v>
      </c>
      <c r="G54" s="47">
        <v>4838</v>
      </c>
      <c r="H54" s="47">
        <v>2563</v>
      </c>
      <c r="I54" s="47">
        <v>2501</v>
      </c>
      <c r="J54" s="47" t="s">
        <v>777</v>
      </c>
      <c r="K54" s="47">
        <v>23193</v>
      </c>
      <c r="L54" s="47">
        <v>25</v>
      </c>
    </row>
    <row r="55" spans="1:12" s="31" customFormat="1" ht="22.5">
      <c r="A55" s="34" t="s">
        <v>284</v>
      </c>
      <c r="B55" s="47">
        <v>1108853</v>
      </c>
      <c r="C55" s="47">
        <v>449</v>
      </c>
      <c r="D55" s="47">
        <v>141547</v>
      </c>
      <c r="E55" s="47">
        <v>81960</v>
      </c>
      <c r="F55" s="47">
        <v>208685</v>
      </c>
      <c r="G55" s="47">
        <v>252355</v>
      </c>
      <c r="H55" s="47">
        <v>236293</v>
      </c>
      <c r="I55" s="47">
        <v>152426</v>
      </c>
      <c r="J55" s="47">
        <v>35138</v>
      </c>
      <c r="K55" s="47">
        <v>1033851</v>
      </c>
      <c r="L55" s="47">
        <v>67207</v>
      </c>
    </row>
    <row r="56" spans="1:12" s="31" customFormat="1" ht="11.25">
      <c r="A56" s="34" t="s">
        <v>749</v>
      </c>
      <c r="B56" s="123"/>
      <c r="C56" s="123"/>
      <c r="D56" s="123"/>
      <c r="E56" s="123"/>
      <c r="F56" s="123"/>
      <c r="G56" s="123"/>
      <c r="H56" s="123"/>
      <c r="I56" s="123"/>
      <c r="J56" s="123"/>
      <c r="K56" s="123"/>
      <c r="L56" s="123"/>
    </row>
    <row r="57" spans="1:12" s="31" customFormat="1" ht="22.5">
      <c r="A57" s="57" t="s">
        <v>146</v>
      </c>
      <c r="B57" s="47">
        <v>761948</v>
      </c>
      <c r="C57" s="47" t="s">
        <v>777</v>
      </c>
      <c r="D57" s="47">
        <v>101548</v>
      </c>
      <c r="E57" s="47">
        <v>63491</v>
      </c>
      <c r="F57" s="47">
        <v>153407</v>
      </c>
      <c r="G57" s="47">
        <v>188104</v>
      </c>
      <c r="H57" s="47">
        <v>159092</v>
      </c>
      <c r="I57" s="47">
        <v>90790</v>
      </c>
      <c r="J57" s="47">
        <v>5516</v>
      </c>
      <c r="K57" s="47">
        <v>742965</v>
      </c>
      <c r="L57" s="47">
        <v>16878</v>
      </c>
    </row>
    <row r="58" spans="1:12" s="31" customFormat="1" ht="22.5">
      <c r="A58" s="57" t="s">
        <v>147</v>
      </c>
      <c r="B58" s="47">
        <v>9958</v>
      </c>
      <c r="C58" s="47" t="s">
        <v>777</v>
      </c>
      <c r="D58" s="47">
        <v>782</v>
      </c>
      <c r="E58" s="47">
        <v>562</v>
      </c>
      <c r="F58" s="47">
        <v>1617</v>
      </c>
      <c r="G58" s="47">
        <v>2787</v>
      </c>
      <c r="H58" s="47">
        <v>2124</v>
      </c>
      <c r="I58" s="47">
        <v>1861</v>
      </c>
      <c r="J58" s="47">
        <v>225</v>
      </c>
      <c r="K58" s="47">
        <v>9657</v>
      </c>
      <c r="L58" s="47">
        <v>301</v>
      </c>
    </row>
    <row r="59" spans="1:12" s="31" customFormat="1" ht="101.25">
      <c r="A59" s="57" t="s">
        <v>148</v>
      </c>
      <c r="B59" s="47" t="s">
        <v>777</v>
      </c>
      <c r="C59" s="47" t="s">
        <v>777</v>
      </c>
      <c r="D59" s="47" t="s">
        <v>777</v>
      </c>
      <c r="E59" s="47" t="s">
        <v>777</v>
      </c>
      <c r="F59" s="47" t="s">
        <v>777</v>
      </c>
      <c r="G59" s="47" t="s">
        <v>777</v>
      </c>
      <c r="H59" s="47" t="s">
        <v>777</v>
      </c>
      <c r="I59" s="47" t="s">
        <v>777</v>
      </c>
      <c r="J59" s="47" t="s">
        <v>777</v>
      </c>
      <c r="K59" s="47" t="s">
        <v>777</v>
      </c>
      <c r="L59" s="47" t="s">
        <v>777</v>
      </c>
    </row>
    <row r="60" spans="1:12" s="31" customFormat="1" ht="146.25">
      <c r="A60" s="57" t="s">
        <v>149</v>
      </c>
      <c r="B60" s="47">
        <v>7772</v>
      </c>
      <c r="C60" s="47" t="s">
        <v>777</v>
      </c>
      <c r="D60" s="47">
        <v>1315</v>
      </c>
      <c r="E60" s="47">
        <v>300</v>
      </c>
      <c r="F60" s="47">
        <v>1328</v>
      </c>
      <c r="G60" s="47">
        <v>1780</v>
      </c>
      <c r="H60" s="47">
        <v>2230</v>
      </c>
      <c r="I60" s="47">
        <v>819</v>
      </c>
      <c r="J60" s="47" t="s">
        <v>777</v>
      </c>
      <c r="K60" s="47">
        <v>7744</v>
      </c>
      <c r="L60" s="47">
        <v>28</v>
      </c>
    </row>
    <row r="61" spans="1:12" s="31" customFormat="1" ht="11.25">
      <c r="A61" s="57" t="s">
        <v>141</v>
      </c>
      <c r="B61" s="123"/>
      <c r="C61" s="123"/>
      <c r="D61" s="123"/>
      <c r="E61" s="123"/>
      <c r="F61" s="123"/>
      <c r="G61" s="123"/>
      <c r="H61" s="123"/>
      <c r="I61" s="123"/>
      <c r="J61" s="123"/>
      <c r="K61" s="123"/>
      <c r="L61" s="123"/>
    </row>
    <row r="62" spans="1:12" s="31" customFormat="1" ht="90">
      <c r="A62" s="133" t="s">
        <v>150</v>
      </c>
      <c r="B62" s="47">
        <v>818</v>
      </c>
      <c r="C62" s="47" t="s">
        <v>777</v>
      </c>
      <c r="D62" s="47" t="s">
        <v>777</v>
      </c>
      <c r="E62" s="47">
        <v>219</v>
      </c>
      <c r="F62" s="47" t="s">
        <v>777</v>
      </c>
      <c r="G62" s="47">
        <v>571</v>
      </c>
      <c r="H62" s="47" t="s">
        <v>777</v>
      </c>
      <c r="I62" s="47">
        <v>28</v>
      </c>
      <c r="J62" s="47" t="s">
        <v>777</v>
      </c>
      <c r="K62" s="47">
        <v>790</v>
      </c>
      <c r="L62" s="47">
        <v>28</v>
      </c>
    </row>
    <row r="63" spans="1:12" s="31" customFormat="1" ht="33.75">
      <c r="A63" s="133" t="s">
        <v>151</v>
      </c>
      <c r="B63" s="47">
        <v>6954</v>
      </c>
      <c r="C63" s="47" t="s">
        <v>777</v>
      </c>
      <c r="D63" s="47">
        <v>1315</v>
      </c>
      <c r="E63" s="47">
        <v>81</v>
      </c>
      <c r="F63" s="47">
        <v>1328</v>
      </c>
      <c r="G63" s="47">
        <v>1209</v>
      </c>
      <c r="H63" s="47">
        <v>2230</v>
      </c>
      <c r="I63" s="47">
        <v>791</v>
      </c>
      <c r="J63" s="47" t="s">
        <v>777</v>
      </c>
      <c r="K63" s="47">
        <v>6954</v>
      </c>
      <c r="L63" s="47" t="s">
        <v>777</v>
      </c>
    </row>
    <row r="64" spans="1:12" s="31" customFormat="1" ht="11.25">
      <c r="A64" s="57" t="s">
        <v>179</v>
      </c>
      <c r="B64" s="47">
        <v>329175</v>
      </c>
      <c r="C64" s="47">
        <v>449</v>
      </c>
      <c r="D64" s="47">
        <v>37902</v>
      </c>
      <c r="E64" s="47">
        <v>17607</v>
      </c>
      <c r="F64" s="47">
        <v>52333</v>
      </c>
      <c r="G64" s="47">
        <v>59684</v>
      </c>
      <c r="H64" s="47">
        <v>72847</v>
      </c>
      <c r="I64" s="47">
        <v>58956</v>
      </c>
      <c r="J64" s="47">
        <v>29397</v>
      </c>
      <c r="K64" s="47">
        <v>273485</v>
      </c>
      <c r="L64" s="47">
        <v>50000</v>
      </c>
    </row>
    <row r="65" spans="1:12" s="31" customFormat="1" ht="11.25">
      <c r="A65" s="57" t="s">
        <v>153</v>
      </c>
      <c r="B65" s="123"/>
      <c r="C65" s="123"/>
      <c r="D65" s="123"/>
      <c r="E65" s="123"/>
      <c r="F65" s="123"/>
      <c r="G65" s="123"/>
      <c r="H65" s="123"/>
      <c r="I65" s="123"/>
      <c r="J65" s="123"/>
      <c r="K65" s="123"/>
      <c r="L65" s="123"/>
    </row>
    <row r="66" spans="1:12" s="31" customFormat="1" ht="45">
      <c r="A66" s="133" t="s">
        <v>154</v>
      </c>
      <c r="B66" s="47">
        <v>69103</v>
      </c>
      <c r="C66" s="47" t="s">
        <v>777</v>
      </c>
      <c r="D66" s="47">
        <v>7277</v>
      </c>
      <c r="E66" s="47">
        <v>4247</v>
      </c>
      <c r="F66" s="47">
        <v>16358</v>
      </c>
      <c r="G66" s="47">
        <v>19913</v>
      </c>
      <c r="H66" s="47">
        <v>16093</v>
      </c>
      <c r="I66" s="47">
        <v>5108</v>
      </c>
      <c r="J66" s="47">
        <v>107</v>
      </c>
      <c r="K66" s="47">
        <v>67694</v>
      </c>
      <c r="L66" s="47">
        <v>1234</v>
      </c>
    </row>
    <row r="67" spans="1:12" s="31" customFormat="1" ht="90">
      <c r="A67" s="150" t="s">
        <v>155</v>
      </c>
      <c r="B67" s="162">
        <v>260072</v>
      </c>
      <c r="C67" s="162">
        <v>449</v>
      </c>
      <c r="D67" s="162">
        <v>30625</v>
      </c>
      <c r="E67" s="162">
        <v>13360</v>
      </c>
      <c r="F67" s="162">
        <v>35975</v>
      </c>
      <c r="G67" s="162">
        <v>39771</v>
      </c>
      <c r="H67" s="162">
        <v>56754</v>
      </c>
      <c r="I67" s="162">
        <v>53848</v>
      </c>
      <c r="J67" s="162">
        <v>29290</v>
      </c>
      <c r="K67" s="162">
        <v>205791</v>
      </c>
      <c r="L67" s="162">
        <v>48766</v>
      </c>
    </row>
    <row r="68" spans="1:12">
      <c r="B68" s="58"/>
      <c r="C68" s="58"/>
      <c r="D68" s="58"/>
      <c r="E68" s="58"/>
      <c r="F68" s="58"/>
      <c r="G68" s="58"/>
      <c r="H68" s="58"/>
      <c r="I68" s="58"/>
      <c r="J68" s="58"/>
      <c r="K68" s="58"/>
      <c r="L68" s="58"/>
    </row>
    <row r="69" spans="1:12">
      <c r="B69" s="58"/>
      <c r="C69" s="58"/>
      <c r="D69" s="58"/>
      <c r="E69" s="58"/>
      <c r="F69" s="58"/>
      <c r="G69" s="58"/>
      <c r="H69" s="58"/>
      <c r="I69" s="58"/>
      <c r="J69" s="58"/>
      <c r="K69" s="58"/>
      <c r="L69" s="58"/>
    </row>
    <row r="70" spans="1:12">
      <c r="B70" s="58"/>
      <c r="C70" s="58"/>
      <c r="D70" s="58"/>
      <c r="E70" s="58"/>
      <c r="F70" s="58"/>
      <c r="G70" s="58"/>
      <c r="H70" s="58"/>
      <c r="I70" s="58"/>
      <c r="J70" s="58"/>
      <c r="K70" s="58"/>
      <c r="L70" s="58"/>
    </row>
    <row r="71" spans="1:12">
      <c r="B71" s="58"/>
      <c r="C71" s="58"/>
      <c r="D71" s="58"/>
      <c r="E71" s="58"/>
      <c r="F71" s="58"/>
      <c r="G71" s="58"/>
      <c r="H71" s="58"/>
      <c r="I71" s="58"/>
      <c r="J71" s="58"/>
      <c r="K71" s="58"/>
      <c r="L71" s="58"/>
    </row>
    <row r="72" spans="1:12">
      <c r="B72" s="151"/>
      <c r="C72" s="151"/>
      <c r="D72" s="151"/>
      <c r="E72" s="151"/>
      <c r="F72" s="151"/>
      <c r="G72" s="151"/>
      <c r="H72" s="151"/>
      <c r="I72" s="151"/>
      <c r="J72" s="151"/>
      <c r="K72" s="151"/>
      <c r="L72" s="151"/>
    </row>
    <row r="73" spans="1:12">
      <c r="B73" s="151"/>
      <c r="C73" s="151"/>
      <c r="D73" s="151"/>
      <c r="E73" s="151"/>
      <c r="F73" s="151"/>
      <c r="G73" s="151"/>
      <c r="H73" s="151"/>
      <c r="I73" s="151"/>
      <c r="J73" s="151"/>
      <c r="K73" s="151"/>
      <c r="L73" s="151"/>
    </row>
    <row r="74" spans="1:12">
      <c r="B74" s="151"/>
      <c r="C74" s="151"/>
      <c r="D74" s="151"/>
      <c r="E74" s="151"/>
      <c r="F74" s="151"/>
      <c r="G74" s="151"/>
      <c r="H74" s="151"/>
      <c r="I74" s="151"/>
      <c r="J74" s="151"/>
      <c r="K74" s="151"/>
      <c r="L74" s="151"/>
    </row>
    <row r="75" spans="1:12">
      <c r="B75" s="151"/>
      <c r="C75" s="151"/>
      <c r="D75" s="151"/>
      <c r="E75" s="151"/>
      <c r="F75" s="151"/>
      <c r="G75" s="151"/>
      <c r="H75" s="151"/>
      <c r="I75" s="151"/>
      <c r="J75" s="151"/>
      <c r="K75" s="151"/>
      <c r="L75" s="151"/>
    </row>
    <row r="76" spans="1:12">
      <c r="B76" s="151"/>
      <c r="C76" s="151"/>
      <c r="D76" s="151"/>
      <c r="E76" s="151"/>
      <c r="F76" s="151"/>
      <c r="G76" s="151"/>
      <c r="H76" s="151"/>
      <c r="I76" s="151"/>
      <c r="J76" s="151"/>
      <c r="K76" s="151"/>
      <c r="L76" s="151"/>
    </row>
    <row r="77" spans="1:12">
      <c r="B77" s="151"/>
      <c r="C77" s="151"/>
      <c r="D77" s="151"/>
      <c r="E77" s="151"/>
      <c r="F77" s="151"/>
      <c r="G77" s="151"/>
      <c r="H77" s="151"/>
      <c r="I77" s="151"/>
      <c r="J77" s="151"/>
      <c r="K77" s="151"/>
      <c r="L77" s="151"/>
    </row>
    <row r="78" spans="1:12">
      <c r="B78" s="151"/>
      <c r="C78" s="151"/>
      <c r="D78" s="151"/>
      <c r="E78" s="151"/>
      <c r="F78" s="151"/>
      <c r="G78" s="151"/>
      <c r="H78" s="151"/>
      <c r="I78" s="151"/>
      <c r="J78" s="151"/>
      <c r="K78" s="151"/>
      <c r="L78" s="151"/>
    </row>
    <row r="79" spans="1:12">
      <c r="B79" s="151"/>
      <c r="C79" s="151"/>
      <c r="D79" s="151"/>
      <c r="E79" s="151"/>
      <c r="F79" s="151"/>
      <c r="G79" s="151"/>
      <c r="H79" s="151"/>
      <c r="I79" s="151"/>
      <c r="J79" s="151"/>
      <c r="K79" s="151"/>
      <c r="L79" s="151"/>
    </row>
    <row r="80" spans="1:12">
      <c r="B80" s="151"/>
      <c r="C80" s="151"/>
      <c r="D80" s="151"/>
      <c r="E80" s="151"/>
      <c r="F80" s="151"/>
      <c r="G80" s="151"/>
      <c r="H80" s="151"/>
      <c r="I80" s="151"/>
      <c r="J80" s="151"/>
      <c r="K80" s="151"/>
      <c r="L80" s="151"/>
    </row>
    <row r="81" spans="2:12">
      <c r="B81" s="151"/>
      <c r="C81" s="151"/>
      <c r="D81" s="151"/>
      <c r="E81" s="151"/>
      <c r="F81" s="151"/>
      <c r="G81" s="151"/>
      <c r="H81" s="151"/>
      <c r="I81" s="151"/>
      <c r="J81" s="151"/>
      <c r="K81" s="151"/>
      <c r="L81" s="151"/>
    </row>
    <row r="82" spans="2:12">
      <c r="B82" s="151"/>
      <c r="C82" s="151"/>
      <c r="D82" s="151"/>
      <c r="E82" s="151"/>
      <c r="F82" s="151"/>
      <c r="G82" s="151"/>
      <c r="H82" s="151"/>
      <c r="I82" s="151"/>
      <c r="J82" s="151"/>
      <c r="K82" s="151"/>
      <c r="L82" s="151"/>
    </row>
    <row r="83" spans="2:12">
      <c r="B83" s="151"/>
      <c r="C83" s="151"/>
      <c r="D83" s="151"/>
      <c r="E83" s="151"/>
      <c r="F83" s="151"/>
      <c r="G83" s="151"/>
      <c r="H83" s="151"/>
      <c r="I83" s="151"/>
      <c r="J83" s="151"/>
      <c r="K83" s="151"/>
      <c r="L83" s="151"/>
    </row>
    <row r="84" spans="2:12">
      <c r="B84" s="151"/>
      <c r="C84" s="151"/>
      <c r="D84" s="151"/>
      <c r="E84" s="151"/>
      <c r="F84" s="151"/>
      <c r="G84" s="151"/>
      <c r="H84" s="151"/>
      <c r="I84" s="151"/>
      <c r="J84" s="151"/>
      <c r="K84" s="151"/>
      <c r="L84" s="151"/>
    </row>
    <row r="85" spans="2:12">
      <c r="B85" s="151"/>
      <c r="C85" s="151"/>
      <c r="D85" s="151"/>
      <c r="E85" s="151"/>
      <c r="F85" s="151"/>
      <c r="G85" s="151"/>
      <c r="H85" s="151"/>
      <c r="I85" s="151"/>
      <c r="J85" s="151"/>
      <c r="K85" s="151"/>
      <c r="L85" s="151"/>
    </row>
    <row r="86" spans="2:12">
      <c r="B86" s="151"/>
      <c r="C86" s="151"/>
      <c r="D86" s="151"/>
      <c r="E86" s="151"/>
      <c r="F86" s="151"/>
      <c r="G86" s="151"/>
      <c r="H86" s="151"/>
      <c r="I86" s="151"/>
      <c r="J86" s="151"/>
      <c r="K86" s="151"/>
      <c r="L86" s="151"/>
    </row>
    <row r="87" spans="2:12">
      <c r="B87" s="151"/>
      <c r="C87" s="151"/>
      <c r="D87" s="151"/>
      <c r="E87" s="151"/>
      <c r="F87" s="151"/>
      <c r="G87" s="151"/>
      <c r="H87" s="151"/>
      <c r="I87" s="151"/>
      <c r="J87" s="151"/>
      <c r="K87" s="151"/>
      <c r="L87" s="151"/>
    </row>
    <row r="88" spans="2:12">
      <c r="B88" s="151"/>
      <c r="C88" s="151"/>
      <c r="D88" s="151"/>
      <c r="E88" s="151"/>
      <c r="F88" s="151"/>
      <c r="G88" s="151"/>
      <c r="H88" s="151"/>
      <c r="I88" s="151"/>
      <c r="J88" s="151"/>
      <c r="K88" s="151"/>
      <c r="L88" s="151"/>
    </row>
    <row r="89" spans="2:12">
      <c r="B89" s="151"/>
      <c r="C89" s="151"/>
      <c r="D89" s="151"/>
      <c r="E89" s="151"/>
      <c r="F89" s="151"/>
      <c r="G89" s="151"/>
      <c r="H89" s="151"/>
      <c r="I89" s="151"/>
      <c r="J89" s="151"/>
      <c r="K89" s="151"/>
      <c r="L89" s="151"/>
    </row>
    <row r="90" spans="2:12">
      <c r="B90" s="151"/>
      <c r="C90" s="151"/>
      <c r="D90" s="151"/>
      <c r="E90" s="151"/>
      <c r="F90" s="151"/>
      <c r="G90" s="151"/>
      <c r="H90" s="151"/>
      <c r="I90" s="151"/>
      <c r="J90" s="151"/>
      <c r="K90" s="151"/>
      <c r="L90" s="151"/>
    </row>
    <row r="91" spans="2:12">
      <c r="B91" s="151"/>
      <c r="C91" s="151"/>
      <c r="D91" s="151"/>
      <c r="E91" s="151"/>
      <c r="F91" s="151"/>
      <c r="G91" s="151"/>
      <c r="H91" s="151"/>
      <c r="I91" s="151"/>
      <c r="J91" s="151"/>
      <c r="K91" s="151"/>
      <c r="L91" s="151"/>
    </row>
    <row r="92" spans="2:12">
      <c r="B92" s="151"/>
      <c r="C92" s="151"/>
      <c r="D92" s="151"/>
      <c r="E92" s="151"/>
      <c r="F92" s="151"/>
      <c r="G92" s="151"/>
      <c r="H92" s="151"/>
      <c r="I92" s="151"/>
      <c r="J92" s="151"/>
      <c r="K92" s="151"/>
      <c r="L92" s="151"/>
    </row>
    <row r="93" spans="2:12">
      <c r="B93" s="151"/>
      <c r="C93" s="151"/>
      <c r="D93" s="151"/>
      <c r="E93" s="151"/>
      <c r="F93" s="151"/>
      <c r="G93" s="151"/>
      <c r="H93" s="151"/>
      <c r="I93" s="151"/>
      <c r="J93" s="151"/>
      <c r="K93" s="151"/>
      <c r="L93" s="151"/>
    </row>
    <row r="94" spans="2:12">
      <c r="B94" s="151"/>
      <c r="C94" s="151"/>
      <c r="D94" s="151"/>
      <c r="E94" s="151"/>
      <c r="F94" s="151"/>
      <c r="G94" s="151"/>
      <c r="H94" s="151"/>
      <c r="I94" s="151"/>
      <c r="J94" s="151"/>
      <c r="K94" s="151"/>
      <c r="L94" s="151"/>
    </row>
    <row r="95" spans="2:12">
      <c r="B95" s="151"/>
      <c r="C95" s="151"/>
      <c r="D95" s="151"/>
      <c r="E95" s="151"/>
      <c r="F95" s="151"/>
      <c r="G95" s="151"/>
      <c r="H95" s="151"/>
      <c r="I95" s="151"/>
      <c r="J95" s="151"/>
      <c r="K95" s="151"/>
      <c r="L95" s="151"/>
    </row>
    <row r="96" spans="2:12">
      <c r="B96" s="151"/>
      <c r="C96" s="151"/>
      <c r="D96" s="151"/>
      <c r="E96" s="151"/>
      <c r="F96" s="151"/>
      <c r="G96" s="151"/>
      <c r="H96" s="151"/>
      <c r="I96" s="151"/>
      <c r="J96" s="151"/>
      <c r="K96" s="151"/>
      <c r="L96" s="151"/>
    </row>
    <row r="97" spans="2:12">
      <c r="B97" s="151"/>
      <c r="C97" s="151"/>
      <c r="D97" s="151"/>
      <c r="E97" s="151"/>
      <c r="F97" s="151"/>
      <c r="G97" s="151"/>
      <c r="H97" s="151"/>
      <c r="I97" s="151"/>
      <c r="J97" s="151"/>
      <c r="K97" s="151"/>
      <c r="L97" s="151"/>
    </row>
    <row r="98" spans="2:12">
      <c r="B98" s="151"/>
      <c r="C98" s="151"/>
      <c r="D98" s="151"/>
      <c r="E98" s="151"/>
      <c r="F98" s="151"/>
      <c r="G98" s="151"/>
      <c r="H98" s="151"/>
      <c r="I98" s="151"/>
      <c r="J98" s="151"/>
      <c r="K98" s="151"/>
      <c r="L98" s="151"/>
    </row>
    <row r="99" spans="2:12">
      <c r="B99" s="151"/>
      <c r="C99" s="151"/>
      <c r="D99" s="151"/>
      <c r="E99" s="151"/>
      <c r="F99" s="151"/>
      <c r="G99" s="151"/>
      <c r="H99" s="151"/>
      <c r="I99" s="151"/>
      <c r="J99" s="151"/>
      <c r="K99" s="151"/>
      <c r="L99" s="151"/>
    </row>
    <row r="100" spans="2:12">
      <c r="B100" s="151"/>
      <c r="C100" s="151"/>
      <c r="D100" s="151"/>
      <c r="E100" s="151"/>
      <c r="F100" s="151"/>
      <c r="G100" s="151"/>
      <c r="H100" s="151"/>
      <c r="I100" s="151"/>
      <c r="J100" s="151"/>
      <c r="K100" s="151"/>
      <c r="L100" s="151"/>
    </row>
    <row r="101" spans="2:12">
      <c r="B101" s="151"/>
      <c r="C101" s="151"/>
      <c r="D101" s="151"/>
      <c r="E101" s="151"/>
      <c r="F101" s="151"/>
      <c r="G101" s="151"/>
      <c r="H101" s="151"/>
      <c r="I101" s="151"/>
      <c r="J101" s="151"/>
      <c r="K101" s="151"/>
      <c r="L101" s="151"/>
    </row>
    <row r="102" spans="2:12">
      <c r="B102" s="151"/>
      <c r="C102" s="151"/>
      <c r="D102" s="151"/>
      <c r="E102" s="151"/>
      <c r="F102" s="151"/>
      <c r="G102" s="151"/>
      <c r="H102" s="151"/>
      <c r="I102" s="151"/>
      <c r="J102" s="151"/>
      <c r="K102" s="151"/>
      <c r="L102" s="151"/>
    </row>
    <row r="103" spans="2:12">
      <c r="B103" s="151"/>
      <c r="C103" s="151"/>
      <c r="D103" s="151"/>
      <c r="E103" s="151"/>
      <c r="F103" s="151"/>
      <c r="G103" s="151"/>
      <c r="H103" s="151"/>
      <c r="I103" s="151"/>
      <c r="J103" s="151"/>
      <c r="K103" s="151"/>
      <c r="L103" s="151"/>
    </row>
    <row r="104" spans="2:12">
      <c r="B104" s="151"/>
      <c r="C104" s="151"/>
      <c r="D104" s="151"/>
      <c r="E104" s="151"/>
      <c r="F104" s="151"/>
      <c r="G104" s="151"/>
      <c r="H104" s="151"/>
      <c r="I104" s="151"/>
      <c r="J104" s="151"/>
      <c r="K104" s="151"/>
      <c r="L104" s="151"/>
    </row>
    <row r="105" spans="2:12">
      <c r="B105" s="151"/>
      <c r="C105" s="151"/>
      <c r="D105" s="151"/>
      <c r="E105" s="151"/>
      <c r="F105" s="151"/>
      <c r="G105" s="151"/>
      <c r="H105" s="151"/>
      <c r="I105" s="151"/>
      <c r="J105" s="151"/>
      <c r="K105" s="151"/>
      <c r="L105" s="151"/>
    </row>
    <row r="106" spans="2:12">
      <c r="B106" s="151"/>
      <c r="C106" s="151"/>
      <c r="D106" s="151"/>
      <c r="E106" s="151"/>
      <c r="F106" s="151"/>
      <c r="G106" s="151"/>
      <c r="H106" s="151"/>
      <c r="I106" s="151"/>
      <c r="J106" s="151"/>
      <c r="K106" s="151"/>
      <c r="L106" s="151"/>
    </row>
    <row r="107" spans="2:12">
      <c r="B107" s="151"/>
      <c r="C107" s="151"/>
      <c r="D107" s="151"/>
      <c r="E107" s="151"/>
      <c r="F107" s="151"/>
      <c r="G107" s="151"/>
      <c r="H107" s="151"/>
      <c r="I107" s="151"/>
      <c r="J107" s="151"/>
      <c r="K107" s="151"/>
      <c r="L107" s="151"/>
    </row>
    <row r="108" spans="2:12">
      <c r="B108" s="151"/>
      <c r="C108" s="151"/>
      <c r="D108" s="151"/>
      <c r="E108" s="151"/>
      <c r="F108" s="151"/>
      <c r="G108" s="151"/>
      <c r="H108" s="151"/>
      <c r="I108" s="151"/>
      <c r="J108" s="151"/>
      <c r="K108" s="151"/>
      <c r="L108" s="151"/>
    </row>
    <row r="109" spans="2:12">
      <c r="B109" s="151"/>
      <c r="C109" s="151"/>
      <c r="D109" s="151"/>
      <c r="E109" s="151"/>
      <c r="F109" s="151"/>
      <c r="G109" s="151"/>
      <c r="H109" s="151"/>
      <c r="I109" s="151"/>
      <c r="J109" s="151"/>
      <c r="K109" s="151"/>
      <c r="L109" s="151"/>
    </row>
    <row r="110" spans="2:12">
      <c r="B110" s="151"/>
      <c r="C110" s="151"/>
      <c r="D110" s="151"/>
      <c r="E110" s="151"/>
      <c r="F110" s="151"/>
      <c r="G110" s="151"/>
      <c r="H110" s="151"/>
      <c r="I110" s="151"/>
      <c r="J110" s="151"/>
      <c r="K110" s="151"/>
      <c r="L110" s="151"/>
    </row>
    <row r="111" spans="2:12">
      <c r="B111" s="151"/>
      <c r="C111" s="151"/>
      <c r="D111" s="151"/>
      <c r="E111" s="151"/>
      <c r="F111" s="151"/>
      <c r="G111" s="151"/>
      <c r="H111" s="151"/>
      <c r="I111" s="151"/>
      <c r="J111" s="151"/>
      <c r="K111" s="151"/>
      <c r="L111" s="151"/>
    </row>
    <row r="112" spans="2:12">
      <c r="B112" s="151"/>
      <c r="C112" s="151"/>
      <c r="D112" s="151"/>
      <c r="E112" s="151"/>
      <c r="F112" s="151"/>
      <c r="G112" s="151"/>
      <c r="H112" s="151"/>
      <c r="I112" s="151"/>
      <c r="J112" s="151"/>
      <c r="K112" s="151"/>
      <c r="L112" s="151"/>
    </row>
    <row r="113" spans="2:12">
      <c r="B113" s="151"/>
      <c r="C113" s="151"/>
      <c r="D113" s="151"/>
      <c r="E113" s="151"/>
      <c r="F113" s="151"/>
      <c r="G113" s="151"/>
      <c r="H113" s="151"/>
      <c r="I113" s="151"/>
      <c r="J113" s="151"/>
      <c r="K113" s="151"/>
      <c r="L113" s="151"/>
    </row>
    <row r="114" spans="2:12">
      <c r="B114" s="151"/>
      <c r="C114" s="151"/>
      <c r="D114" s="151"/>
      <c r="E114" s="151"/>
      <c r="F114" s="151"/>
      <c r="G114" s="151"/>
      <c r="H114" s="151"/>
      <c r="I114" s="151"/>
      <c r="J114" s="151"/>
      <c r="K114" s="151"/>
      <c r="L114" s="151"/>
    </row>
    <row r="115" spans="2:12">
      <c r="B115" s="151"/>
      <c r="C115" s="151"/>
      <c r="D115" s="151"/>
      <c r="E115" s="151"/>
      <c r="F115" s="151"/>
      <c r="G115" s="151"/>
      <c r="H115" s="151"/>
      <c r="I115" s="151"/>
      <c r="J115" s="151"/>
      <c r="K115" s="151"/>
      <c r="L115" s="151"/>
    </row>
    <row r="116" spans="2:12">
      <c r="B116" s="151"/>
      <c r="C116" s="151"/>
      <c r="D116" s="151"/>
      <c r="E116" s="151"/>
      <c r="F116" s="151"/>
      <c r="G116" s="151"/>
      <c r="H116" s="151"/>
      <c r="I116" s="151"/>
      <c r="J116" s="151"/>
      <c r="K116" s="151"/>
      <c r="L116" s="151"/>
    </row>
    <row r="117" spans="2:12">
      <c r="B117" s="151"/>
      <c r="C117" s="151"/>
      <c r="D117" s="151"/>
      <c r="E117" s="151"/>
      <c r="F117" s="151"/>
      <c r="G117" s="151"/>
      <c r="H117" s="151"/>
      <c r="I117" s="151"/>
      <c r="J117" s="151"/>
      <c r="K117" s="151"/>
      <c r="L117" s="151"/>
    </row>
    <row r="118" spans="2:12">
      <c r="B118" s="151"/>
      <c r="C118" s="151"/>
      <c r="D118" s="151"/>
      <c r="E118" s="151"/>
      <c r="F118" s="151"/>
      <c r="G118" s="151"/>
      <c r="H118" s="151"/>
      <c r="I118" s="151"/>
      <c r="J118" s="151"/>
      <c r="K118" s="151"/>
      <c r="L118" s="151"/>
    </row>
    <row r="119" spans="2:12">
      <c r="B119" s="151"/>
      <c r="C119" s="151"/>
      <c r="D119" s="151"/>
      <c r="E119" s="151"/>
      <c r="F119" s="151"/>
      <c r="G119" s="151"/>
      <c r="H119" s="151"/>
      <c r="I119" s="151"/>
      <c r="J119" s="151"/>
      <c r="K119" s="151"/>
      <c r="L119" s="151"/>
    </row>
    <row r="120" spans="2:12">
      <c r="B120" s="151"/>
      <c r="C120" s="151"/>
      <c r="D120" s="151"/>
      <c r="E120" s="151"/>
      <c r="F120" s="151"/>
      <c r="G120" s="151"/>
      <c r="H120" s="151"/>
      <c r="I120" s="151"/>
      <c r="J120" s="151"/>
      <c r="K120" s="151"/>
      <c r="L120" s="151"/>
    </row>
    <row r="121" spans="2:12">
      <c r="B121" s="151"/>
      <c r="C121" s="151"/>
      <c r="D121" s="151"/>
      <c r="E121" s="151"/>
      <c r="F121" s="151"/>
      <c r="G121" s="151"/>
      <c r="H121" s="151"/>
      <c r="I121" s="151"/>
      <c r="J121" s="151"/>
      <c r="K121" s="151"/>
      <c r="L121" s="151"/>
    </row>
    <row r="122" spans="2:12">
      <c r="B122" s="151"/>
      <c r="C122" s="151"/>
      <c r="D122" s="151"/>
      <c r="E122" s="151"/>
      <c r="F122" s="151"/>
      <c r="G122" s="151"/>
      <c r="H122" s="151"/>
      <c r="I122" s="151"/>
      <c r="J122" s="151"/>
      <c r="K122" s="151"/>
      <c r="L122" s="151"/>
    </row>
    <row r="123" spans="2:12">
      <c r="B123" s="151"/>
      <c r="C123" s="151"/>
      <c r="D123" s="151"/>
      <c r="E123" s="151"/>
      <c r="F123" s="151"/>
      <c r="G123" s="151"/>
      <c r="H123" s="151"/>
      <c r="I123" s="151"/>
      <c r="J123" s="151"/>
      <c r="K123" s="151"/>
      <c r="L123" s="151"/>
    </row>
    <row r="124" spans="2:12">
      <c r="B124" s="151"/>
      <c r="C124" s="151"/>
      <c r="D124" s="151"/>
      <c r="E124" s="151"/>
      <c r="F124" s="151"/>
      <c r="G124" s="151"/>
      <c r="H124" s="151"/>
      <c r="I124" s="151"/>
      <c r="J124" s="151"/>
      <c r="K124" s="151"/>
      <c r="L124" s="151"/>
    </row>
    <row r="125" spans="2:12">
      <c r="B125" s="151"/>
      <c r="C125" s="151"/>
      <c r="D125" s="151"/>
      <c r="E125" s="151"/>
      <c r="F125" s="151"/>
      <c r="G125" s="151"/>
      <c r="H125" s="151"/>
      <c r="I125" s="151"/>
      <c r="J125" s="151"/>
      <c r="K125" s="151"/>
      <c r="L125" s="151"/>
    </row>
    <row r="126" spans="2:12">
      <c r="B126" s="151"/>
      <c r="C126" s="151"/>
      <c r="D126" s="151"/>
      <c r="E126" s="151"/>
      <c r="F126" s="151"/>
      <c r="G126" s="151"/>
      <c r="H126" s="151"/>
      <c r="I126" s="151"/>
      <c r="J126" s="151"/>
      <c r="K126" s="151"/>
      <c r="L126" s="151"/>
    </row>
    <row r="127" spans="2:12">
      <c r="B127" s="151"/>
      <c r="C127" s="151"/>
      <c r="D127" s="151"/>
      <c r="E127" s="151"/>
      <c r="F127" s="151"/>
      <c r="G127" s="151"/>
      <c r="H127" s="151"/>
      <c r="I127" s="151"/>
      <c r="J127" s="151"/>
      <c r="K127" s="151"/>
      <c r="L127" s="151"/>
    </row>
    <row r="128" spans="2:12">
      <c r="B128" s="151"/>
      <c r="C128" s="151"/>
      <c r="D128" s="151"/>
      <c r="E128" s="151"/>
      <c r="F128" s="151"/>
      <c r="G128" s="151"/>
      <c r="H128" s="151"/>
      <c r="I128" s="151"/>
      <c r="J128" s="151"/>
      <c r="K128" s="151"/>
      <c r="L128" s="151"/>
    </row>
    <row r="129" spans="2:12">
      <c r="B129" s="151"/>
      <c r="C129" s="151"/>
      <c r="D129" s="151"/>
      <c r="E129" s="151"/>
      <c r="F129" s="151"/>
      <c r="G129" s="151"/>
      <c r="H129" s="151"/>
      <c r="I129" s="151"/>
      <c r="J129" s="151"/>
      <c r="K129" s="151"/>
      <c r="L129" s="151"/>
    </row>
    <row r="130" spans="2:12">
      <c r="B130" s="151"/>
      <c r="C130" s="151"/>
      <c r="D130" s="151"/>
      <c r="E130" s="151"/>
      <c r="F130" s="151"/>
      <c r="G130" s="151"/>
      <c r="H130" s="151"/>
      <c r="I130" s="151"/>
      <c r="J130" s="151"/>
      <c r="K130" s="151"/>
      <c r="L130" s="151"/>
    </row>
    <row r="131" spans="2:12">
      <c r="B131" s="151"/>
      <c r="C131" s="151"/>
      <c r="D131" s="151"/>
      <c r="E131" s="151"/>
      <c r="F131" s="151"/>
      <c r="G131" s="151"/>
      <c r="H131" s="151"/>
      <c r="I131" s="151"/>
      <c r="J131" s="151"/>
      <c r="K131" s="151"/>
      <c r="L131" s="151"/>
    </row>
    <row r="132" spans="2:12">
      <c r="B132" s="151"/>
      <c r="C132" s="151"/>
      <c r="D132" s="151"/>
      <c r="E132" s="151"/>
      <c r="F132" s="151"/>
      <c r="G132" s="151"/>
      <c r="H132" s="151"/>
      <c r="I132" s="151"/>
      <c r="J132" s="151"/>
      <c r="K132" s="151"/>
      <c r="L132" s="151"/>
    </row>
    <row r="133" spans="2:12">
      <c r="B133" s="151"/>
      <c r="C133" s="151"/>
      <c r="D133" s="151"/>
      <c r="E133" s="151"/>
      <c r="F133" s="151"/>
      <c r="G133" s="151"/>
      <c r="H133" s="151"/>
      <c r="I133" s="151"/>
      <c r="J133" s="151"/>
      <c r="K133" s="151"/>
      <c r="L133" s="151"/>
    </row>
    <row r="134" spans="2:12">
      <c r="B134" s="151"/>
      <c r="C134" s="151"/>
      <c r="D134" s="151"/>
      <c r="E134" s="151"/>
      <c r="F134" s="151"/>
      <c r="G134" s="151"/>
      <c r="H134" s="151"/>
      <c r="I134" s="151"/>
      <c r="J134" s="151"/>
      <c r="K134" s="151"/>
      <c r="L134" s="151"/>
    </row>
    <row r="135" spans="2:12">
      <c r="B135" s="151"/>
      <c r="C135" s="151"/>
      <c r="D135" s="151"/>
      <c r="E135" s="151"/>
      <c r="F135" s="151"/>
      <c r="G135" s="151"/>
      <c r="H135" s="151"/>
      <c r="I135" s="151"/>
      <c r="J135" s="151"/>
      <c r="K135" s="151"/>
      <c r="L135" s="151"/>
    </row>
    <row r="136" spans="2:12">
      <c r="B136" s="151"/>
      <c r="C136" s="151"/>
      <c r="D136" s="151"/>
      <c r="E136" s="151"/>
      <c r="F136" s="151"/>
      <c r="G136" s="151"/>
      <c r="H136" s="151"/>
      <c r="I136" s="151"/>
      <c r="J136" s="151"/>
      <c r="K136" s="151"/>
      <c r="L136" s="151"/>
    </row>
    <row r="137" spans="2:12">
      <c r="B137" s="151"/>
      <c r="C137" s="151"/>
      <c r="D137" s="151"/>
      <c r="E137" s="151"/>
      <c r="F137" s="151"/>
      <c r="G137" s="151"/>
      <c r="H137" s="151"/>
      <c r="I137" s="151"/>
      <c r="J137" s="151"/>
      <c r="K137" s="151"/>
      <c r="L137" s="151"/>
    </row>
    <row r="138" spans="2:12">
      <c r="B138" s="151"/>
      <c r="C138" s="151"/>
      <c r="D138" s="151"/>
      <c r="E138" s="151"/>
      <c r="F138" s="151"/>
      <c r="G138" s="151"/>
      <c r="H138" s="151"/>
      <c r="I138" s="151"/>
      <c r="J138" s="151"/>
      <c r="K138" s="151"/>
      <c r="L138" s="151"/>
    </row>
    <row r="139" spans="2:12">
      <c r="B139" s="151"/>
      <c r="C139" s="151"/>
      <c r="D139" s="151"/>
      <c r="E139" s="151"/>
      <c r="F139" s="151"/>
      <c r="G139" s="151"/>
      <c r="H139" s="151"/>
      <c r="I139" s="151"/>
      <c r="J139" s="151"/>
      <c r="K139" s="151"/>
      <c r="L139" s="151"/>
    </row>
    <row r="140" spans="2:12">
      <c r="B140" s="151"/>
      <c r="C140" s="151"/>
      <c r="D140" s="151"/>
      <c r="E140" s="151"/>
      <c r="F140" s="151"/>
      <c r="G140" s="151"/>
      <c r="H140" s="151"/>
      <c r="I140" s="151"/>
      <c r="J140" s="151"/>
      <c r="K140" s="151"/>
      <c r="L140" s="151"/>
    </row>
    <row r="141" spans="2:12">
      <c r="B141" s="151"/>
      <c r="C141" s="151"/>
      <c r="D141" s="151"/>
      <c r="E141" s="151"/>
      <c r="F141" s="151"/>
      <c r="G141" s="151"/>
      <c r="H141" s="151"/>
      <c r="I141" s="151"/>
      <c r="J141" s="151"/>
      <c r="K141" s="151"/>
      <c r="L141" s="151"/>
    </row>
    <row r="142" spans="2:12">
      <c r="B142" s="151"/>
      <c r="C142" s="151"/>
      <c r="D142" s="151"/>
      <c r="E142" s="151"/>
      <c r="F142" s="151"/>
      <c r="G142" s="151"/>
      <c r="H142" s="151"/>
      <c r="I142" s="151"/>
      <c r="J142" s="151"/>
      <c r="K142" s="151"/>
      <c r="L142" s="151"/>
    </row>
    <row r="143" spans="2:12">
      <c r="B143" s="151"/>
      <c r="C143" s="151"/>
      <c r="D143" s="151"/>
      <c r="E143" s="151"/>
      <c r="F143" s="151"/>
      <c r="G143" s="151"/>
      <c r="H143" s="151"/>
      <c r="I143" s="151"/>
      <c r="J143" s="151"/>
      <c r="K143" s="151"/>
      <c r="L143" s="151"/>
    </row>
    <row r="144" spans="2:12">
      <c r="B144" s="151"/>
      <c r="C144" s="151"/>
      <c r="D144" s="151"/>
      <c r="E144" s="151"/>
      <c r="F144" s="151"/>
      <c r="G144" s="151"/>
      <c r="H144" s="151"/>
      <c r="I144" s="151"/>
      <c r="J144" s="151"/>
      <c r="K144" s="151"/>
      <c r="L144" s="151"/>
    </row>
    <row r="145" spans="2:12">
      <c r="B145" s="151"/>
      <c r="C145" s="151"/>
      <c r="D145" s="151"/>
      <c r="E145" s="151"/>
      <c r="F145" s="151"/>
      <c r="G145" s="151"/>
      <c r="H145" s="151"/>
      <c r="I145" s="151"/>
      <c r="J145" s="151"/>
      <c r="K145" s="151"/>
      <c r="L145" s="151"/>
    </row>
    <row r="146" spans="2:12">
      <c r="B146" s="151"/>
      <c r="C146" s="151"/>
      <c r="D146" s="151"/>
      <c r="E146" s="151"/>
      <c r="F146" s="151"/>
      <c r="G146" s="151"/>
      <c r="H146" s="151"/>
      <c r="I146" s="151"/>
      <c r="J146" s="151"/>
      <c r="K146" s="151"/>
      <c r="L146" s="151"/>
    </row>
    <row r="147" spans="2:12">
      <c r="B147" s="151"/>
      <c r="C147" s="151"/>
      <c r="D147" s="151"/>
      <c r="E147" s="151"/>
      <c r="F147" s="151"/>
      <c r="G147" s="151"/>
      <c r="H147" s="151"/>
      <c r="I147" s="151"/>
      <c r="J147" s="151"/>
      <c r="K147" s="151"/>
      <c r="L147" s="151"/>
    </row>
    <row r="148" spans="2:12">
      <c r="B148" s="151"/>
      <c r="C148" s="151"/>
      <c r="D148" s="151"/>
      <c r="E148" s="151"/>
      <c r="F148" s="151"/>
      <c r="G148" s="151"/>
      <c r="H148" s="151"/>
      <c r="I148" s="151"/>
      <c r="J148" s="151"/>
      <c r="K148" s="151"/>
      <c r="L148" s="151"/>
    </row>
    <row r="149" spans="2:12">
      <c r="B149" s="151"/>
      <c r="C149" s="151"/>
      <c r="D149" s="151"/>
      <c r="E149" s="151"/>
      <c r="F149" s="151"/>
      <c r="G149" s="151"/>
      <c r="H149" s="151"/>
      <c r="I149" s="151"/>
      <c r="J149" s="151"/>
      <c r="K149" s="151"/>
      <c r="L149" s="151"/>
    </row>
    <row r="150" spans="2:12">
      <c r="B150" s="151"/>
      <c r="C150" s="151"/>
      <c r="D150" s="151"/>
      <c r="E150" s="151"/>
      <c r="F150" s="151"/>
      <c r="G150" s="151"/>
      <c r="H150" s="151"/>
      <c r="I150" s="151"/>
      <c r="J150" s="151"/>
      <c r="K150" s="151"/>
      <c r="L150" s="151"/>
    </row>
    <row r="151" spans="2:12">
      <c r="B151" s="151"/>
      <c r="C151" s="151"/>
      <c r="D151" s="151"/>
      <c r="E151" s="151"/>
      <c r="F151" s="151"/>
      <c r="G151" s="151"/>
      <c r="H151" s="151"/>
      <c r="I151" s="151"/>
      <c r="J151" s="151"/>
      <c r="K151" s="151"/>
      <c r="L151" s="151"/>
    </row>
    <row r="152" spans="2:12">
      <c r="B152" s="151"/>
      <c r="C152" s="151"/>
      <c r="D152" s="151"/>
      <c r="E152" s="151"/>
      <c r="F152" s="151"/>
      <c r="G152" s="151"/>
      <c r="H152" s="151"/>
      <c r="I152" s="151"/>
      <c r="J152" s="151"/>
      <c r="K152" s="151"/>
      <c r="L152" s="151"/>
    </row>
    <row r="153" spans="2:12">
      <c r="B153" s="151"/>
      <c r="C153" s="151"/>
      <c r="D153" s="151"/>
      <c r="E153" s="151"/>
      <c r="F153" s="151"/>
      <c r="G153" s="151"/>
      <c r="H153" s="151"/>
      <c r="I153" s="151"/>
      <c r="J153" s="151"/>
      <c r="K153" s="151"/>
      <c r="L153" s="151"/>
    </row>
    <row r="154" spans="2:12">
      <c r="B154" s="151"/>
      <c r="C154" s="151"/>
      <c r="D154" s="151"/>
      <c r="E154" s="151"/>
      <c r="F154" s="151"/>
      <c r="G154" s="151"/>
      <c r="H154" s="151"/>
      <c r="I154" s="151"/>
      <c r="J154" s="151"/>
      <c r="K154" s="151"/>
      <c r="L154" s="151"/>
    </row>
    <row r="155" spans="2:12">
      <c r="B155" s="151"/>
      <c r="C155" s="151"/>
      <c r="D155" s="151"/>
      <c r="E155" s="151"/>
      <c r="F155" s="151"/>
      <c r="G155" s="151"/>
      <c r="H155" s="151"/>
      <c r="I155" s="151"/>
      <c r="J155" s="151"/>
      <c r="K155" s="151"/>
      <c r="L155" s="151"/>
    </row>
    <row r="156" spans="2:12">
      <c r="B156" s="151"/>
      <c r="C156" s="151"/>
      <c r="D156" s="151"/>
      <c r="E156" s="151"/>
      <c r="F156" s="151"/>
      <c r="G156" s="151"/>
      <c r="H156" s="151"/>
      <c r="I156" s="151"/>
      <c r="J156" s="151"/>
      <c r="K156" s="151"/>
      <c r="L156" s="151"/>
    </row>
    <row r="157" spans="2:12">
      <c r="B157" s="151"/>
      <c r="C157" s="151"/>
      <c r="D157" s="151"/>
      <c r="E157" s="151"/>
      <c r="F157" s="151"/>
      <c r="G157" s="151"/>
      <c r="H157" s="151"/>
      <c r="I157" s="151"/>
      <c r="J157" s="151"/>
      <c r="K157" s="151"/>
      <c r="L157" s="151"/>
    </row>
    <row r="158" spans="2:12">
      <c r="B158" s="151"/>
      <c r="C158" s="151"/>
      <c r="D158" s="151"/>
      <c r="E158" s="151"/>
      <c r="F158" s="151"/>
      <c r="G158" s="151"/>
      <c r="H158" s="151"/>
      <c r="I158" s="151"/>
      <c r="J158" s="151"/>
      <c r="K158" s="151"/>
      <c r="L158" s="151"/>
    </row>
    <row r="159" spans="2:12">
      <c r="B159" s="151"/>
      <c r="C159" s="151"/>
      <c r="D159" s="151"/>
      <c r="E159" s="151"/>
      <c r="F159" s="151"/>
      <c r="G159" s="151"/>
      <c r="H159" s="151"/>
      <c r="I159" s="151"/>
      <c r="J159" s="151"/>
      <c r="K159" s="151"/>
      <c r="L159" s="151"/>
    </row>
    <row r="160" spans="2:12">
      <c r="B160" s="151"/>
      <c r="C160" s="151"/>
      <c r="D160" s="151"/>
      <c r="E160" s="151"/>
      <c r="F160" s="151"/>
      <c r="G160" s="151"/>
      <c r="H160" s="151"/>
      <c r="I160" s="151"/>
      <c r="J160" s="151"/>
      <c r="K160" s="151"/>
      <c r="L160" s="151"/>
    </row>
    <row r="161" spans="2:12">
      <c r="B161" s="151"/>
      <c r="C161" s="151"/>
      <c r="D161" s="151"/>
      <c r="E161" s="151"/>
      <c r="F161" s="151"/>
      <c r="G161" s="151"/>
      <c r="H161" s="151"/>
      <c r="I161" s="151"/>
      <c r="J161" s="151"/>
      <c r="K161" s="151"/>
      <c r="L161" s="151"/>
    </row>
    <row r="162" spans="2:12">
      <c r="B162" s="151"/>
      <c r="C162" s="151"/>
      <c r="D162" s="151"/>
      <c r="E162" s="151"/>
      <c r="F162" s="151"/>
      <c r="G162" s="151"/>
      <c r="H162" s="151"/>
      <c r="I162" s="151"/>
      <c r="J162" s="151"/>
      <c r="K162" s="151"/>
      <c r="L162" s="151"/>
    </row>
    <row r="163" spans="2:12">
      <c r="B163" s="151"/>
      <c r="C163" s="151"/>
      <c r="D163" s="151"/>
      <c r="E163" s="151"/>
      <c r="F163" s="151"/>
      <c r="G163" s="151"/>
      <c r="H163" s="151"/>
      <c r="I163" s="151"/>
      <c r="J163" s="151"/>
      <c r="K163" s="151"/>
      <c r="L163" s="151"/>
    </row>
    <row r="164" spans="2:12">
      <c r="B164" s="151"/>
      <c r="C164" s="151"/>
      <c r="D164" s="151"/>
      <c r="E164" s="151"/>
      <c r="F164" s="151"/>
      <c r="G164" s="151"/>
      <c r="H164" s="151"/>
      <c r="I164" s="151"/>
      <c r="J164" s="151"/>
      <c r="K164" s="151"/>
      <c r="L164" s="151"/>
    </row>
    <row r="165" spans="2:12">
      <c r="B165" s="151"/>
      <c r="C165" s="151"/>
      <c r="D165" s="151"/>
      <c r="E165" s="151"/>
      <c r="F165" s="151"/>
      <c r="G165" s="151"/>
      <c r="H165" s="151"/>
      <c r="I165" s="151"/>
      <c r="J165" s="151"/>
      <c r="K165" s="151"/>
      <c r="L165" s="151"/>
    </row>
    <row r="166" spans="2:12">
      <c r="B166" s="151"/>
      <c r="C166" s="151"/>
      <c r="D166" s="151"/>
      <c r="E166" s="151"/>
      <c r="F166" s="151"/>
      <c r="G166" s="151"/>
      <c r="H166" s="151"/>
      <c r="I166" s="151"/>
      <c r="J166" s="151"/>
      <c r="K166" s="151"/>
      <c r="L166" s="151"/>
    </row>
    <row r="167" spans="2:12">
      <c r="B167" s="151"/>
      <c r="C167" s="151"/>
      <c r="D167" s="151"/>
      <c r="E167" s="151"/>
      <c r="F167" s="151"/>
      <c r="G167" s="151"/>
      <c r="H167" s="151"/>
      <c r="I167" s="151"/>
      <c r="J167" s="151"/>
      <c r="K167" s="151"/>
      <c r="L167" s="151"/>
    </row>
    <row r="168" spans="2:12">
      <c r="B168" s="151"/>
      <c r="C168" s="151"/>
      <c r="D168" s="151"/>
      <c r="E168" s="151"/>
      <c r="F168" s="151"/>
      <c r="G168" s="151"/>
      <c r="H168" s="151"/>
      <c r="I168" s="151"/>
      <c r="J168" s="151"/>
      <c r="K168" s="151"/>
      <c r="L168" s="151"/>
    </row>
    <row r="169" spans="2:12">
      <c r="B169" s="151"/>
      <c r="C169" s="151"/>
      <c r="D169" s="151"/>
      <c r="E169" s="151"/>
      <c r="F169" s="151"/>
      <c r="G169" s="151"/>
      <c r="H169" s="151"/>
      <c r="I169" s="151"/>
      <c r="J169" s="151"/>
      <c r="K169" s="151"/>
      <c r="L169" s="151"/>
    </row>
    <row r="170" spans="2:12">
      <c r="B170" s="151"/>
      <c r="C170" s="151"/>
      <c r="D170" s="151"/>
      <c r="E170" s="151"/>
      <c r="F170" s="151"/>
      <c r="G170" s="151"/>
      <c r="H170" s="151"/>
      <c r="I170" s="151"/>
      <c r="J170" s="151"/>
      <c r="K170" s="151"/>
      <c r="L170" s="151"/>
    </row>
    <row r="171" spans="2:12">
      <c r="B171" s="151"/>
      <c r="C171" s="151"/>
      <c r="D171" s="151"/>
      <c r="E171" s="151"/>
      <c r="F171" s="151"/>
      <c r="G171" s="151"/>
      <c r="H171" s="151"/>
      <c r="I171" s="151"/>
      <c r="J171" s="151"/>
      <c r="K171" s="151"/>
      <c r="L171" s="151"/>
    </row>
    <row r="172" spans="2:12">
      <c r="B172" s="151"/>
      <c r="C172" s="151"/>
      <c r="D172" s="151"/>
      <c r="E172" s="151"/>
      <c r="F172" s="151"/>
      <c r="G172" s="151"/>
      <c r="H172" s="151"/>
      <c r="I172" s="151"/>
      <c r="J172" s="151"/>
      <c r="K172" s="151"/>
      <c r="L172" s="151"/>
    </row>
    <row r="173" spans="2:12">
      <c r="B173" s="151"/>
      <c r="C173" s="151"/>
      <c r="D173" s="151"/>
      <c r="E173" s="151"/>
      <c r="F173" s="151"/>
      <c r="G173" s="151"/>
      <c r="H173" s="151"/>
      <c r="I173" s="151"/>
      <c r="J173" s="151"/>
      <c r="K173" s="151"/>
      <c r="L173" s="151"/>
    </row>
    <row r="174" spans="2:12">
      <c r="B174" s="151"/>
      <c r="C174" s="151"/>
      <c r="D174" s="151"/>
      <c r="E174" s="151"/>
      <c r="F174" s="151"/>
      <c r="G174" s="151"/>
      <c r="H174" s="151"/>
      <c r="I174" s="151"/>
      <c r="J174" s="151"/>
      <c r="K174" s="151"/>
      <c r="L174" s="151"/>
    </row>
    <row r="175" spans="2:12">
      <c r="B175" s="151"/>
      <c r="C175" s="151"/>
      <c r="D175" s="151"/>
      <c r="E175" s="151"/>
      <c r="F175" s="151"/>
      <c r="G175" s="151"/>
      <c r="H175" s="151"/>
      <c r="I175" s="151"/>
      <c r="J175" s="151"/>
      <c r="K175" s="151"/>
      <c r="L175" s="151"/>
    </row>
    <row r="176" spans="2:12">
      <c r="B176" s="151"/>
      <c r="C176" s="151"/>
      <c r="D176" s="151"/>
      <c r="E176" s="151"/>
      <c r="F176" s="151"/>
      <c r="G176" s="151"/>
      <c r="H176" s="151"/>
      <c r="I176" s="151"/>
      <c r="J176" s="151"/>
      <c r="K176" s="151"/>
      <c r="L176" s="151"/>
    </row>
    <row r="177" spans="2:12">
      <c r="B177" s="151"/>
      <c r="C177" s="151"/>
      <c r="D177" s="151"/>
      <c r="E177" s="151"/>
      <c r="F177" s="151"/>
      <c r="G177" s="151"/>
      <c r="H177" s="151"/>
      <c r="I177" s="151"/>
      <c r="J177" s="151"/>
      <c r="K177" s="151"/>
      <c r="L177" s="151"/>
    </row>
    <row r="178" spans="2:12">
      <c r="B178" s="151"/>
      <c r="C178" s="151"/>
      <c r="D178" s="151"/>
      <c r="E178" s="151"/>
      <c r="F178" s="151"/>
      <c r="G178" s="151"/>
      <c r="H178" s="151"/>
      <c r="I178" s="151"/>
      <c r="J178" s="151"/>
      <c r="K178" s="151"/>
      <c r="L178" s="151"/>
    </row>
    <row r="179" spans="2:12">
      <c r="B179" s="151"/>
      <c r="C179" s="151"/>
      <c r="D179" s="151"/>
      <c r="E179" s="151"/>
      <c r="F179" s="151"/>
      <c r="G179" s="151"/>
      <c r="H179" s="151"/>
      <c r="I179" s="151"/>
      <c r="J179" s="151"/>
      <c r="K179" s="151"/>
      <c r="L179" s="151"/>
    </row>
    <row r="180" spans="2:12">
      <c r="B180" s="151"/>
      <c r="C180" s="151"/>
      <c r="D180" s="151"/>
      <c r="E180" s="151"/>
      <c r="F180" s="151"/>
      <c r="G180" s="151"/>
      <c r="H180" s="151"/>
      <c r="I180" s="151"/>
      <c r="J180" s="151"/>
      <c r="K180" s="151"/>
      <c r="L180" s="151"/>
    </row>
    <row r="181" spans="2:12">
      <c r="B181" s="151"/>
      <c r="C181" s="151"/>
      <c r="D181" s="151"/>
      <c r="E181" s="151"/>
      <c r="F181" s="151"/>
      <c r="G181" s="151"/>
      <c r="H181" s="151"/>
      <c r="I181" s="151"/>
      <c r="J181" s="151"/>
      <c r="K181" s="151"/>
      <c r="L181" s="151"/>
    </row>
    <row r="182" spans="2:12">
      <c r="B182" s="151"/>
      <c r="C182" s="151"/>
      <c r="D182" s="151"/>
      <c r="E182" s="151"/>
      <c r="F182" s="151"/>
      <c r="G182" s="151"/>
      <c r="H182" s="151"/>
      <c r="I182" s="151"/>
      <c r="J182" s="151"/>
      <c r="K182" s="151"/>
      <c r="L182" s="151"/>
    </row>
    <row r="183" spans="2:12">
      <c r="B183" s="151"/>
      <c r="C183" s="151"/>
      <c r="D183" s="151"/>
      <c r="E183" s="151"/>
      <c r="F183" s="151"/>
      <c r="G183" s="151"/>
      <c r="H183" s="151"/>
      <c r="I183" s="151"/>
      <c r="J183" s="151"/>
      <c r="K183" s="151"/>
      <c r="L183" s="151"/>
    </row>
    <row r="184" spans="2:12">
      <c r="B184" s="151"/>
      <c r="C184" s="151"/>
      <c r="D184" s="151"/>
      <c r="E184" s="151"/>
      <c r="F184" s="151"/>
      <c r="G184" s="151"/>
      <c r="H184" s="151"/>
      <c r="I184" s="151"/>
      <c r="J184" s="151"/>
      <c r="K184" s="151"/>
      <c r="L184" s="151"/>
    </row>
    <row r="185" spans="2:12">
      <c r="B185" s="151"/>
      <c r="C185" s="151"/>
      <c r="D185" s="151"/>
      <c r="E185" s="151"/>
      <c r="F185" s="151"/>
      <c r="G185" s="151"/>
      <c r="H185" s="151"/>
      <c r="I185" s="151"/>
      <c r="J185" s="151"/>
      <c r="K185" s="151"/>
      <c r="L185" s="151"/>
    </row>
    <row r="186" spans="2:12">
      <c r="B186" s="151"/>
      <c r="C186" s="151"/>
      <c r="D186" s="151"/>
      <c r="E186" s="151"/>
      <c r="F186" s="151"/>
      <c r="G186" s="151"/>
      <c r="H186" s="151"/>
      <c r="I186" s="151"/>
      <c r="J186" s="151"/>
      <c r="K186" s="151"/>
      <c r="L186" s="151"/>
    </row>
    <row r="187" spans="2:12">
      <c r="B187" s="151"/>
      <c r="C187" s="151"/>
      <c r="D187" s="151"/>
      <c r="E187" s="151"/>
      <c r="F187" s="151"/>
      <c r="G187" s="151"/>
      <c r="H187" s="151"/>
      <c r="I187" s="151"/>
      <c r="J187" s="151"/>
      <c r="K187" s="151"/>
      <c r="L187" s="151"/>
    </row>
    <row r="188" spans="2:12">
      <c r="B188" s="151"/>
      <c r="C188" s="151"/>
      <c r="D188" s="151"/>
      <c r="E188" s="151"/>
      <c r="F188" s="151"/>
      <c r="G188" s="151"/>
      <c r="H188" s="151"/>
      <c r="I188" s="151"/>
      <c r="J188" s="151"/>
      <c r="K188" s="151"/>
      <c r="L188" s="151"/>
    </row>
    <row r="189" spans="2:12">
      <c r="B189" s="151"/>
      <c r="C189" s="151"/>
      <c r="D189" s="151"/>
      <c r="E189" s="151"/>
      <c r="F189" s="151"/>
      <c r="G189" s="151"/>
      <c r="H189" s="151"/>
      <c r="I189" s="151"/>
      <c r="J189" s="151"/>
      <c r="K189" s="151"/>
      <c r="L189" s="151"/>
    </row>
    <row r="190" spans="2:12">
      <c r="B190" s="151"/>
      <c r="C190" s="151"/>
      <c r="D190" s="151"/>
      <c r="E190" s="151"/>
      <c r="F190" s="151"/>
      <c r="G190" s="151"/>
      <c r="H190" s="151"/>
      <c r="I190" s="151"/>
      <c r="J190" s="151"/>
      <c r="K190" s="151"/>
      <c r="L190" s="151"/>
    </row>
    <row r="191" spans="2:12">
      <c r="B191" s="151"/>
      <c r="C191" s="151"/>
      <c r="D191" s="151"/>
      <c r="E191" s="151"/>
      <c r="F191" s="151"/>
      <c r="G191" s="151"/>
      <c r="H191" s="151"/>
      <c r="I191" s="151"/>
      <c r="J191" s="151"/>
      <c r="K191" s="151"/>
      <c r="L191" s="151"/>
    </row>
    <row r="192" spans="2:12">
      <c r="B192" s="151"/>
      <c r="C192" s="151"/>
      <c r="D192" s="151"/>
      <c r="E192" s="151"/>
      <c r="F192" s="151"/>
      <c r="G192" s="151"/>
      <c r="H192" s="151"/>
      <c r="I192" s="151"/>
      <c r="J192" s="151"/>
      <c r="K192" s="151"/>
      <c r="L192" s="151"/>
    </row>
    <row r="193" spans="2:12">
      <c r="B193" s="151"/>
      <c r="C193" s="151"/>
      <c r="D193" s="151"/>
      <c r="E193" s="151"/>
      <c r="F193" s="151"/>
      <c r="G193" s="151"/>
      <c r="H193" s="151"/>
      <c r="I193" s="151"/>
      <c r="J193" s="151"/>
      <c r="K193" s="151"/>
      <c r="L193" s="151"/>
    </row>
    <row r="194" spans="2:12">
      <c r="B194" s="151"/>
      <c r="C194" s="151"/>
      <c r="D194" s="151"/>
      <c r="E194" s="151"/>
      <c r="F194" s="151"/>
      <c r="G194" s="151"/>
      <c r="H194" s="151"/>
      <c r="I194" s="151"/>
      <c r="J194" s="151"/>
      <c r="K194" s="151"/>
      <c r="L194" s="151"/>
    </row>
    <row r="195" spans="2:12">
      <c r="B195" s="151"/>
      <c r="C195" s="151"/>
      <c r="D195" s="151"/>
      <c r="E195" s="151"/>
      <c r="F195" s="151"/>
      <c r="G195" s="151"/>
      <c r="H195" s="151"/>
      <c r="I195" s="151"/>
      <c r="J195" s="151"/>
      <c r="K195" s="151"/>
      <c r="L195" s="151"/>
    </row>
    <row r="196" spans="2:12">
      <c r="B196" s="151"/>
      <c r="C196" s="151"/>
      <c r="D196" s="151"/>
      <c r="E196" s="151"/>
      <c r="F196" s="151"/>
      <c r="G196" s="151"/>
      <c r="H196" s="151"/>
      <c r="I196" s="151"/>
      <c r="J196" s="151"/>
      <c r="K196" s="151"/>
      <c r="L196" s="151"/>
    </row>
    <row r="197" spans="2:12">
      <c r="B197" s="151"/>
      <c r="C197" s="151"/>
      <c r="D197" s="151"/>
      <c r="E197" s="151"/>
      <c r="F197" s="151"/>
      <c r="G197" s="151"/>
      <c r="H197" s="151"/>
      <c r="I197" s="151"/>
      <c r="J197" s="151"/>
      <c r="K197" s="151"/>
      <c r="L197" s="151"/>
    </row>
    <row r="198" spans="2:12">
      <c r="B198" s="151"/>
      <c r="C198" s="151"/>
      <c r="D198" s="151"/>
      <c r="E198" s="151"/>
      <c r="F198" s="151"/>
      <c r="G198" s="151"/>
      <c r="H198" s="151"/>
      <c r="I198" s="151"/>
      <c r="J198" s="151"/>
      <c r="K198" s="151"/>
      <c r="L198" s="151"/>
    </row>
    <row r="199" spans="2:12">
      <c r="B199" s="151"/>
      <c r="C199" s="151"/>
      <c r="D199" s="151"/>
      <c r="E199" s="151"/>
      <c r="F199" s="151"/>
      <c r="G199" s="151"/>
      <c r="H199" s="151"/>
      <c r="I199" s="151"/>
      <c r="J199" s="151"/>
      <c r="K199" s="151"/>
      <c r="L199" s="151"/>
    </row>
    <row r="200" spans="2:12">
      <c r="B200" s="151"/>
      <c r="C200" s="151"/>
      <c r="D200" s="151"/>
      <c r="E200" s="151"/>
      <c r="F200" s="151"/>
      <c r="G200" s="151"/>
      <c r="H200" s="151"/>
      <c r="I200" s="151"/>
      <c r="J200" s="151"/>
      <c r="K200" s="151"/>
      <c r="L200" s="151"/>
    </row>
    <row r="201" spans="2:12">
      <c r="B201" s="151"/>
      <c r="C201" s="151"/>
      <c r="D201" s="151"/>
      <c r="E201" s="151"/>
      <c r="F201" s="151"/>
      <c r="G201" s="151"/>
      <c r="H201" s="151"/>
      <c r="I201" s="151"/>
      <c r="J201" s="151"/>
      <c r="K201" s="151"/>
      <c r="L201" s="151"/>
    </row>
    <row r="202" spans="2:12">
      <c r="B202" s="151"/>
      <c r="C202" s="151"/>
      <c r="D202" s="151"/>
      <c r="E202" s="151"/>
      <c r="F202" s="151"/>
      <c r="G202" s="151"/>
      <c r="H202" s="151"/>
      <c r="I202" s="151"/>
      <c r="J202" s="151"/>
      <c r="K202" s="151"/>
      <c r="L202" s="151"/>
    </row>
    <row r="203" spans="2:12">
      <c r="B203" s="151"/>
      <c r="C203" s="151"/>
      <c r="D203" s="151"/>
      <c r="E203" s="151"/>
      <c r="F203" s="151"/>
      <c r="G203" s="151"/>
      <c r="H203" s="151"/>
      <c r="I203" s="151"/>
      <c r="J203" s="151"/>
      <c r="K203" s="151"/>
      <c r="L203" s="151"/>
    </row>
    <row r="204" spans="2:12">
      <c r="B204" s="151"/>
      <c r="C204" s="151"/>
      <c r="D204" s="151"/>
      <c r="E204" s="151"/>
      <c r="F204" s="151"/>
      <c r="G204" s="151"/>
      <c r="H204" s="151"/>
      <c r="I204" s="151"/>
      <c r="J204" s="151"/>
      <c r="K204" s="151"/>
      <c r="L204" s="151"/>
    </row>
    <row r="205" spans="2:12">
      <c r="B205" s="151"/>
      <c r="C205" s="151"/>
      <c r="D205" s="151"/>
      <c r="E205" s="151"/>
      <c r="F205" s="151"/>
      <c r="G205" s="151"/>
      <c r="H205" s="151"/>
      <c r="I205" s="151"/>
      <c r="J205" s="151"/>
      <c r="K205" s="151"/>
      <c r="L205" s="151"/>
    </row>
    <row r="206" spans="2:12">
      <c r="B206" s="151"/>
      <c r="C206" s="151"/>
      <c r="D206" s="151"/>
      <c r="E206" s="151"/>
      <c r="F206" s="151"/>
      <c r="G206" s="151"/>
      <c r="H206" s="151"/>
      <c r="I206" s="151"/>
      <c r="J206" s="151"/>
      <c r="K206" s="151"/>
      <c r="L206" s="151"/>
    </row>
    <row r="207" spans="2:12">
      <c r="B207" s="151"/>
      <c r="C207" s="151"/>
      <c r="D207" s="151"/>
      <c r="E207" s="151"/>
      <c r="F207" s="151"/>
      <c r="G207" s="151"/>
      <c r="H207" s="151"/>
      <c r="I207" s="151"/>
      <c r="J207" s="151"/>
      <c r="K207" s="151"/>
      <c r="L207" s="151"/>
    </row>
    <row r="208" spans="2:12">
      <c r="B208" s="151"/>
      <c r="C208" s="151"/>
      <c r="D208" s="151"/>
      <c r="E208" s="151"/>
      <c r="F208" s="151"/>
      <c r="G208" s="151"/>
      <c r="H208" s="151"/>
      <c r="I208" s="151"/>
      <c r="J208" s="151"/>
      <c r="K208" s="151"/>
      <c r="L208" s="151"/>
    </row>
    <row r="209" spans="2:12">
      <c r="B209" s="151"/>
      <c r="C209" s="151"/>
      <c r="D209" s="151"/>
      <c r="E209" s="151"/>
      <c r="F209" s="151"/>
      <c r="G209" s="151"/>
      <c r="H209" s="151"/>
      <c r="I209" s="151"/>
      <c r="J209" s="151"/>
      <c r="K209" s="151"/>
      <c r="L209" s="151"/>
    </row>
    <row r="210" spans="2:12">
      <c r="B210" s="151"/>
      <c r="C210" s="151"/>
      <c r="D210" s="151"/>
      <c r="E210" s="151"/>
      <c r="F210" s="151"/>
      <c r="G210" s="151"/>
      <c r="H210" s="151"/>
      <c r="I210" s="151"/>
      <c r="J210" s="151"/>
      <c r="K210" s="151"/>
      <c r="L210" s="151"/>
    </row>
    <row r="211" spans="2:12">
      <c r="B211" s="151"/>
      <c r="C211" s="151"/>
      <c r="D211" s="151"/>
      <c r="E211" s="151"/>
      <c r="F211" s="151"/>
      <c r="G211" s="151"/>
      <c r="H211" s="151"/>
      <c r="I211" s="151"/>
      <c r="J211" s="151"/>
      <c r="K211" s="151"/>
      <c r="L211" s="151"/>
    </row>
    <row r="212" spans="2:12">
      <c r="B212" s="151"/>
      <c r="C212" s="151"/>
      <c r="D212" s="151"/>
      <c r="E212" s="151"/>
      <c r="F212" s="151"/>
      <c r="G212" s="151"/>
      <c r="H212" s="151"/>
      <c r="I212" s="151"/>
      <c r="J212" s="151"/>
      <c r="K212" s="151"/>
      <c r="L212" s="151"/>
    </row>
    <row r="213" spans="2:12">
      <c r="B213" s="151"/>
      <c r="C213" s="151"/>
      <c r="D213" s="151"/>
      <c r="E213" s="151"/>
      <c r="F213" s="151"/>
      <c r="G213" s="151"/>
      <c r="H213" s="151"/>
      <c r="I213" s="151"/>
      <c r="J213" s="151"/>
      <c r="K213" s="151"/>
      <c r="L213" s="151"/>
    </row>
    <row r="214" spans="2:12">
      <c r="B214" s="151"/>
      <c r="C214" s="151"/>
      <c r="D214" s="151"/>
      <c r="E214" s="151"/>
      <c r="F214" s="151"/>
      <c r="G214" s="151"/>
      <c r="H214" s="151"/>
      <c r="I214" s="151"/>
      <c r="J214" s="151"/>
      <c r="K214" s="151"/>
      <c r="L214" s="151"/>
    </row>
    <row r="215" spans="2:12">
      <c r="B215" s="151"/>
      <c r="C215" s="151"/>
      <c r="D215" s="151"/>
      <c r="E215" s="151"/>
      <c r="F215" s="151"/>
      <c r="G215" s="151"/>
      <c r="H215" s="151"/>
      <c r="I215" s="151"/>
      <c r="J215" s="151"/>
      <c r="K215" s="151"/>
      <c r="L215" s="151"/>
    </row>
    <row r="216" spans="2:12">
      <c r="B216" s="151"/>
      <c r="C216" s="151"/>
      <c r="D216" s="151"/>
      <c r="E216" s="151"/>
      <c r="F216" s="151"/>
      <c r="G216" s="151"/>
      <c r="H216" s="151"/>
      <c r="I216" s="151"/>
      <c r="J216" s="151"/>
      <c r="K216" s="151"/>
      <c r="L216" s="151"/>
    </row>
    <row r="217" spans="2:12">
      <c r="B217" s="151"/>
      <c r="C217" s="151"/>
      <c r="D217" s="151"/>
      <c r="E217" s="151"/>
      <c r="F217" s="151"/>
      <c r="G217" s="151"/>
      <c r="H217" s="151"/>
      <c r="I217" s="151"/>
      <c r="J217" s="151"/>
      <c r="K217" s="151"/>
      <c r="L217" s="151"/>
    </row>
    <row r="218" spans="2:12">
      <c r="B218" s="151"/>
      <c r="C218" s="151"/>
      <c r="D218" s="151"/>
      <c r="E218" s="151"/>
      <c r="F218" s="151"/>
      <c r="G218" s="151"/>
      <c r="H218" s="151"/>
      <c r="I218" s="151"/>
      <c r="J218" s="151"/>
      <c r="K218" s="151"/>
      <c r="L218" s="151"/>
    </row>
    <row r="219" spans="2:12">
      <c r="B219" s="151"/>
      <c r="C219" s="151"/>
      <c r="D219" s="151"/>
      <c r="E219" s="151"/>
      <c r="F219" s="151"/>
      <c r="G219" s="151"/>
      <c r="H219" s="151"/>
      <c r="I219" s="151"/>
      <c r="J219" s="151"/>
      <c r="K219" s="151"/>
      <c r="L219" s="151"/>
    </row>
    <row r="220" spans="2:12">
      <c r="B220" s="151"/>
      <c r="C220" s="151"/>
      <c r="D220" s="151"/>
      <c r="E220" s="151"/>
      <c r="F220" s="151"/>
      <c r="G220" s="151"/>
      <c r="H220" s="151"/>
      <c r="I220" s="151"/>
      <c r="J220" s="151"/>
      <c r="K220" s="151"/>
      <c r="L220" s="151"/>
    </row>
    <row r="221" spans="2:12">
      <c r="B221" s="151"/>
      <c r="C221" s="151"/>
      <c r="D221" s="151"/>
      <c r="E221" s="151"/>
      <c r="F221" s="151"/>
      <c r="G221" s="151"/>
      <c r="H221" s="151"/>
      <c r="I221" s="151"/>
      <c r="J221" s="151"/>
      <c r="K221" s="151"/>
      <c r="L221" s="151"/>
    </row>
    <row r="222" spans="2:12">
      <c r="B222" s="151"/>
      <c r="C222" s="151"/>
      <c r="D222" s="151"/>
      <c r="E222" s="151"/>
      <c r="F222" s="151"/>
      <c r="G222" s="151"/>
      <c r="H222" s="151"/>
      <c r="I222" s="151"/>
      <c r="J222" s="151"/>
      <c r="K222" s="151"/>
      <c r="L222" s="151"/>
    </row>
    <row r="223" spans="2:12">
      <c r="B223" s="151"/>
      <c r="C223" s="151"/>
      <c r="D223" s="151"/>
      <c r="E223" s="151"/>
      <c r="F223" s="151"/>
      <c r="G223" s="151"/>
      <c r="H223" s="151"/>
      <c r="I223" s="151"/>
      <c r="J223" s="151"/>
      <c r="K223" s="151"/>
      <c r="L223" s="151"/>
    </row>
    <row r="224" spans="2:12">
      <c r="B224" s="151"/>
      <c r="C224" s="151"/>
      <c r="D224" s="151"/>
      <c r="E224" s="151"/>
      <c r="F224" s="151"/>
      <c r="G224" s="151"/>
      <c r="H224" s="151"/>
      <c r="I224" s="151"/>
      <c r="J224" s="151"/>
      <c r="K224" s="151"/>
      <c r="L224" s="151"/>
    </row>
    <row r="225" spans="2:12">
      <c r="B225" s="151"/>
      <c r="C225" s="151"/>
      <c r="D225" s="151"/>
      <c r="E225" s="151"/>
      <c r="F225" s="151"/>
      <c r="G225" s="151"/>
      <c r="H225" s="151"/>
      <c r="I225" s="151"/>
      <c r="J225" s="151"/>
      <c r="K225" s="151"/>
      <c r="L225" s="151"/>
    </row>
    <row r="226" spans="2:12">
      <c r="B226" s="151"/>
      <c r="C226" s="151"/>
      <c r="D226" s="151"/>
      <c r="E226" s="151"/>
      <c r="F226" s="151"/>
      <c r="G226" s="151"/>
      <c r="H226" s="151"/>
      <c r="I226" s="151"/>
      <c r="J226" s="151"/>
      <c r="K226" s="151"/>
      <c r="L226" s="151"/>
    </row>
    <row r="227" spans="2:12">
      <c r="B227" s="151"/>
      <c r="C227" s="151"/>
      <c r="D227" s="151"/>
      <c r="E227" s="151"/>
      <c r="F227" s="151"/>
      <c r="G227" s="151"/>
      <c r="H227" s="151"/>
      <c r="I227" s="151"/>
      <c r="J227" s="151"/>
      <c r="K227" s="151"/>
      <c r="L227" s="151"/>
    </row>
    <row r="228" spans="2:12">
      <c r="B228" s="151"/>
      <c r="C228" s="151"/>
      <c r="D228" s="151"/>
      <c r="E228" s="151"/>
      <c r="F228" s="151"/>
      <c r="G228" s="151"/>
      <c r="H228" s="151"/>
      <c r="I228" s="151"/>
      <c r="J228" s="151"/>
      <c r="K228" s="151"/>
      <c r="L228" s="151"/>
    </row>
    <row r="229" spans="2:12">
      <c r="B229" s="151"/>
      <c r="C229" s="151"/>
      <c r="D229" s="151"/>
      <c r="E229" s="151"/>
      <c r="F229" s="151"/>
      <c r="G229" s="151"/>
      <c r="H229" s="151"/>
      <c r="I229" s="151"/>
      <c r="J229" s="151"/>
      <c r="K229" s="151"/>
      <c r="L229" s="151"/>
    </row>
    <row r="230" spans="2:12">
      <c r="B230" s="151"/>
      <c r="C230" s="151"/>
      <c r="D230" s="151"/>
      <c r="E230" s="151"/>
      <c r="F230" s="151"/>
      <c r="G230" s="151"/>
      <c r="H230" s="151"/>
      <c r="I230" s="151"/>
      <c r="J230" s="151"/>
      <c r="K230" s="151"/>
      <c r="L230" s="151"/>
    </row>
    <row r="231" spans="2:12">
      <c r="B231" s="151"/>
      <c r="C231" s="151"/>
      <c r="D231" s="151"/>
      <c r="E231" s="151"/>
      <c r="F231" s="151"/>
      <c r="G231" s="151"/>
      <c r="H231" s="151"/>
      <c r="I231" s="151"/>
      <c r="J231" s="151"/>
      <c r="K231" s="151"/>
      <c r="L231" s="151"/>
    </row>
    <row r="232" spans="2:12">
      <c r="B232" s="151"/>
      <c r="C232" s="151"/>
      <c r="D232" s="151"/>
      <c r="E232" s="151"/>
      <c r="F232" s="151"/>
      <c r="G232" s="151"/>
      <c r="H232" s="151"/>
      <c r="I232" s="151"/>
      <c r="J232" s="151"/>
      <c r="K232" s="151"/>
      <c r="L232" s="151"/>
    </row>
    <row r="233" spans="2:12">
      <c r="B233" s="151"/>
      <c r="C233" s="151"/>
      <c r="D233" s="151"/>
      <c r="E233" s="151"/>
      <c r="F233" s="151"/>
      <c r="G233" s="151"/>
      <c r="H233" s="151"/>
      <c r="I233" s="151"/>
      <c r="J233" s="151"/>
      <c r="K233" s="151"/>
      <c r="L233" s="151"/>
    </row>
    <row r="234" spans="2:12">
      <c r="B234" s="151"/>
      <c r="C234" s="151"/>
      <c r="D234" s="151"/>
      <c r="E234" s="151"/>
      <c r="F234" s="151"/>
      <c r="G234" s="151"/>
      <c r="H234" s="151"/>
      <c r="I234" s="151"/>
      <c r="J234" s="151"/>
      <c r="K234" s="151"/>
      <c r="L234" s="151"/>
    </row>
    <row r="235" spans="2:12">
      <c r="B235" s="151"/>
      <c r="C235" s="151"/>
      <c r="D235" s="151"/>
      <c r="E235" s="151"/>
      <c r="F235" s="151"/>
      <c r="G235" s="151"/>
      <c r="H235" s="151"/>
      <c r="I235" s="151"/>
      <c r="J235" s="151"/>
      <c r="K235" s="151"/>
      <c r="L235" s="151"/>
    </row>
    <row r="236" spans="2:12">
      <c r="B236" s="151"/>
      <c r="C236" s="151"/>
      <c r="D236" s="151"/>
      <c r="E236" s="151"/>
      <c r="F236" s="151"/>
      <c r="G236" s="151"/>
      <c r="H236" s="151"/>
      <c r="I236" s="151"/>
      <c r="J236" s="151"/>
      <c r="K236" s="151"/>
      <c r="L236" s="151"/>
    </row>
    <row r="237" spans="2:12">
      <c r="B237" s="151"/>
      <c r="C237" s="151"/>
      <c r="D237" s="151"/>
      <c r="E237" s="151"/>
      <c r="F237" s="151"/>
      <c r="G237" s="151"/>
      <c r="H237" s="151"/>
      <c r="I237" s="151"/>
      <c r="J237" s="151"/>
      <c r="K237" s="151"/>
      <c r="L237" s="151"/>
    </row>
    <row r="238" spans="2:12">
      <c r="B238" s="151"/>
      <c r="C238" s="151"/>
      <c r="D238" s="151"/>
      <c r="E238" s="151"/>
      <c r="F238" s="151"/>
      <c r="G238" s="151"/>
      <c r="H238" s="151"/>
      <c r="I238" s="151"/>
      <c r="J238" s="151"/>
      <c r="K238" s="151"/>
      <c r="L238" s="151"/>
    </row>
    <row r="239" spans="2:12">
      <c r="B239" s="151"/>
      <c r="C239" s="151"/>
      <c r="D239" s="151"/>
      <c r="E239" s="151"/>
      <c r="F239" s="151"/>
      <c r="G239" s="151"/>
      <c r="H239" s="151"/>
      <c r="I239" s="151"/>
      <c r="J239" s="151"/>
      <c r="K239" s="151"/>
      <c r="L239" s="151"/>
    </row>
    <row r="240" spans="2:12">
      <c r="B240" s="151"/>
      <c r="C240" s="151"/>
      <c r="D240" s="151"/>
      <c r="E240" s="151"/>
      <c r="F240" s="151"/>
      <c r="G240" s="151"/>
      <c r="H240" s="151"/>
      <c r="I240" s="151"/>
      <c r="J240" s="151"/>
      <c r="K240" s="151"/>
      <c r="L240" s="151"/>
    </row>
    <row r="241" spans="2:12">
      <c r="B241" s="151"/>
      <c r="C241" s="151"/>
      <c r="D241" s="151"/>
      <c r="E241" s="151"/>
      <c r="F241" s="151"/>
      <c r="G241" s="151"/>
      <c r="H241" s="151"/>
      <c r="I241" s="151"/>
      <c r="J241" s="151"/>
      <c r="K241" s="151"/>
      <c r="L241" s="151"/>
    </row>
  </sheetData>
  <mergeCells count="8">
    <mergeCell ref="A26:L26"/>
    <mergeCell ref="A47:L47"/>
    <mergeCell ref="A1:L1"/>
    <mergeCell ref="A3:A4"/>
    <mergeCell ref="B3:B4"/>
    <mergeCell ref="C3:J3"/>
    <mergeCell ref="K3:L3"/>
    <mergeCell ref="A5:L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6"/>
  <sheetViews>
    <sheetView workbookViewId="0">
      <selection sqref="A1:E1"/>
    </sheetView>
  </sheetViews>
  <sheetFormatPr defaultColWidth="33.85546875" defaultRowHeight="12"/>
  <cols>
    <col min="1" max="1" width="33.85546875" style="27" customWidth="1"/>
    <col min="2" max="4" width="16.7109375" style="27" customWidth="1"/>
    <col min="5" max="5" width="17" style="27" customWidth="1"/>
    <col min="6" max="255" width="9.140625" style="27" customWidth="1"/>
    <col min="256" max="16384" width="33.85546875" style="27"/>
  </cols>
  <sheetData>
    <row r="1" spans="1:9" s="126" customFormat="1" ht="12.75">
      <c r="A1" s="617" t="s">
        <v>762</v>
      </c>
      <c r="B1" s="617"/>
      <c r="C1" s="617"/>
      <c r="D1" s="617"/>
      <c r="E1" s="617"/>
    </row>
    <row r="2" spans="1:9">
      <c r="A2" s="152"/>
      <c r="B2" s="152"/>
      <c r="C2" s="152"/>
      <c r="D2" s="152"/>
      <c r="E2" s="153" t="s">
        <v>14</v>
      </c>
    </row>
    <row r="3" spans="1:9" s="31" customFormat="1" ht="11.25">
      <c r="A3" s="675"/>
      <c r="B3" s="609" t="s">
        <v>180</v>
      </c>
      <c r="C3" s="609" t="s">
        <v>41</v>
      </c>
      <c r="D3" s="613"/>
      <c r="E3" s="613"/>
    </row>
    <row r="4" spans="1:9" s="31" customFormat="1" ht="33.75">
      <c r="A4" s="675"/>
      <c r="B4" s="646"/>
      <c r="C4" s="115" t="s">
        <v>134</v>
      </c>
      <c r="D4" s="115" t="s">
        <v>26</v>
      </c>
      <c r="E4" s="33" t="s">
        <v>181</v>
      </c>
    </row>
    <row r="5" spans="1:9" s="31" customFormat="1" ht="11.25">
      <c r="A5" s="602" t="s">
        <v>15</v>
      </c>
      <c r="B5" s="602"/>
      <c r="C5" s="602"/>
      <c r="D5" s="602"/>
      <c r="E5" s="602"/>
    </row>
    <row r="6" spans="1:9" s="31" customFormat="1" ht="11.25">
      <c r="A6" s="129" t="s">
        <v>182</v>
      </c>
      <c r="B6" s="47">
        <v>9330135</v>
      </c>
      <c r="C6" s="47">
        <v>4137096</v>
      </c>
      <c r="D6" s="47">
        <v>4617334</v>
      </c>
      <c r="E6" s="47">
        <v>575705</v>
      </c>
      <c r="F6" s="154"/>
      <c r="G6" s="154"/>
      <c r="H6" s="154"/>
      <c r="I6" s="154"/>
    </row>
    <row r="7" spans="1:9" s="31" customFormat="1" ht="11.25">
      <c r="A7" s="57" t="s">
        <v>140</v>
      </c>
      <c r="B7" s="47">
        <v>7155420</v>
      </c>
      <c r="C7" s="47">
        <v>3436156</v>
      </c>
      <c r="D7" s="47">
        <v>3417700</v>
      </c>
      <c r="E7" s="47">
        <v>301564</v>
      </c>
    </row>
    <row r="8" spans="1:9" s="31" customFormat="1" ht="11.25">
      <c r="A8" s="133" t="s">
        <v>141</v>
      </c>
      <c r="B8" s="123"/>
      <c r="C8" s="123"/>
      <c r="D8" s="123"/>
      <c r="E8" s="123"/>
    </row>
    <row r="9" spans="1:9" s="31" customFormat="1" ht="11.25">
      <c r="A9" s="131" t="s">
        <v>142</v>
      </c>
      <c r="B9" s="47">
        <v>6040648</v>
      </c>
      <c r="C9" s="47">
        <v>3067772</v>
      </c>
      <c r="D9" s="47">
        <v>2777192</v>
      </c>
      <c r="E9" s="47">
        <v>195684</v>
      </c>
    </row>
    <row r="10" spans="1:9" s="31" customFormat="1" ht="22.5">
      <c r="A10" s="131" t="s">
        <v>143</v>
      </c>
      <c r="B10" s="47">
        <v>786833</v>
      </c>
      <c r="C10" s="47">
        <v>271216</v>
      </c>
      <c r="D10" s="47">
        <v>458203</v>
      </c>
      <c r="E10" s="47">
        <v>57414</v>
      </c>
    </row>
    <row r="11" spans="1:9" s="31" customFormat="1" ht="22.5">
      <c r="A11" s="131" t="s">
        <v>144</v>
      </c>
      <c r="B11" s="47">
        <v>268409</v>
      </c>
      <c r="C11" s="47">
        <v>65314</v>
      </c>
      <c r="D11" s="47">
        <v>156544</v>
      </c>
      <c r="E11" s="47">
        <v>46551</v>
      </c>
    </row>
    <row r="12" spans="1:9" s="31" customFormat="1" ht="45">
      <c r="A12" s="131" t="s">
        <v>145</v>
      </c>
      <c r="B12" s="47">
        <v>59530</v>
      </c>
      <c r="C12" s="47">
        <v>31854</v>
      </c>
      <c r="D12" s="47">
        <v>25761</v>
      </c>
      <c r="E12" s="47">
        <v>1915</v>
      </c>
    </row>
    <row r="13" spans="1:9" s="31" customFormat="1" ht="11.25">
      <c r="A13" s="34" t="s">
        <v>750</v>
      </c>
      <c r="B13" s="47">
        <v>2174715</v>
      </c>
      <c r="C13" s="47">
        <v>700940</v>
      </c>
      <c r="D13" s="47">
        <v>1199634</v>
      </c>
      <c r="E13" s="47">
        <v>274141</v>
      </c>
    </row>
    <row r="14" spans="1:9" s="31" customFormat="1" ht="11.25">
      <c r="A14" s="34" t="s">
        <v>749</v>
      </c>
      <c r="B14" s="123"/>
      <c r="C14" s="123"/>
      <c r="D14" s="123"/>
      <c r="E14" s="123"/>
    </row>
    <row r="15" spans="1:9" s="31" customFormat="1" ht="11.25">
      <c r="A15" s="57" t="s">
        <v>146</v>
      </c>
      <c r="B15" s="47">
        <v>1733936</v>
      </c>
      <c r="C15" s="47">
        <v>629145</v>
      </c>
      <c r="D15" s="47">
        <v>953694</v>
      </c>
      <c r="E15" s="47">
        <v>151097</v>
      </c>
    </row>
    <row r="16" spans="1:9" s="31" customFormat="1" ht="11.25">
      <c r="A16" s="57" t="s">
        <v>147</v>
      </c>
      <c r="B16" s="47">
        <v>22213</v>
      </c>
      <c r="C16" s="47">
        <v>14796</v>
      </c>
      <c r="D16" s="47">
        <v>7417</v>
      </c>
      <c r="E16" s="47" t="s">
        <v>777</v>
      </c>
    </row>
    <row r="17" spans="1:5" s="31" customFormat="1" ht="56.25">
      <c r="A17" s="57" t="s">
        <v>148</v>
      </c>
      <c r="B17" s="47" t="s">
        <v>777</v>
      </c>
      <c r="C17" s="47" t="s">
        <v>777</v>
      </c>
      <c r="D17" s="47" t="s">
        <v>777</v>
      </c>
      <c r="E17" s="47" t="s">
        <v>777</v>
      </c>
    </row>
    <row r="18" spans="1:5" s="31" customFormat="1" ht="78.75">
      <c r="A18" s="57" t="s">
        <v>149</v>
      </c>
      <c r="B18" s="47">
        <v>12472</v>
      </c>
      <c r="C18" s="47">
        <v>5397</v>
      </c>
      <c r="D18" s="47">
        <v>7046</v>
      </c>
      <c r="E18" s="47">
        <v>29</v>
      </c>
    </row>
    <row r="19" spans="1:5" s="31" customFormat="1" ht="11.25">
      <c r="A19" s="57" t="s">
        <v>141</v>
      </c>
      <c r="B19" s="123"/>
      <c r="C19" s="123"/>
      <c r="D19" s="123"/>
      <c r="E19" s="123"/>
    </row>
    <row r="20" spans="1:5" s="31" customFormat="1" ht="45">
      <c r="A20" s="133" t="s">
        <v>150</v>
      </c>
      <c r="B20" s="47">
        <v>2581</v>
      </c>
      <c r="C20" s="47">
        <v>450</v>
      </c>
      <c r="D20" s="47">
        <v>2131</v>
      </c>
      <c r="E20" s="47" t="s">
        <v>777</v>
      </c>
    </row>
    <row r="21" spans="1:5" s="31" customFormat="1" ht="22.5">
      <c r="A21" s="133" t="s">
        <v>151</v>
      </c>
      <c r="B21" s="47">
        <v>9891</v>
      </c>
      <c r="C21" s="47">
        <v>4947</v>
      </c>
      <c r="D21" s="47">
        <v>4915</v>
      </c>
      <c r="E21" s="47">
        <v>29</v>
      </c>
    </row>
    <row r="22" spans="1:5" s="31" customFormat="1" ht="11.25">
      <c r="A22" s="57" t="s">
        <v>179</v>
      </c>
      <c r="B22" s="47">
        <v>406094</v>
      </c>
      <c r="C22" s="47">
        <v>51602</v>
      </c>
      <c r="D22" s="47">
        <v>231477</v>
      </c>
      <c r="E22" s="47">
        <v>123015</v>
      </c>
    </row>
    <row r="23" spans="1:5" s="31" customFormat="1" ht="11.25">
      <c r="A23" s="57" t="s">
        <v>153</v>
      </c>
      <c r="B23" s="123"/>
      <c r="C23" s="123"/>
      <c r="D23" s="123"/>
      <c r="E23" s="123"/>
    </row>
    <row r="24" spans="1:5" s="31" customFormat="1" ht="22.5">
      <c r="A24" s="133" t="s">
        <v>154</v>
      </c>
      <c r="B24" s="47">
        <v>102190</v>
      </c>
      <c r="C24" s="47">
        <v>19369</v>
      </c>
      <c r="D24" s="47">
        <v>61834</v>
      </c>
      <c r="E24" s="47">
        <v>20987</v>
      </c>
    </row>
    <row r="25" spans="1:5" s="31" customFormat="1" ht="56.25">
      <c r="A25" s="133" t="s">
        <v>155</v>
      </c>
      <c r="B25" s="47">
        <v>303904</v>
      </c>
      <c r="C25" s="47">
        <v>32233</v>
      </c>
      <c r="D25" s="47">
        <v>169643</v>
      </c>
      <c r="E25" s="47">
        <v>102028</v>
      </c>
    </row>
    <row r="26" spans="1:5" s="31" customFormat="1" ht="11.25">
      <c r="A26" s="603" t="s">
        <v>43</v>
      </c>
      <c r="B26" s="603"/>
      <c r="C26" s="603"/>
      <c r="D26" s="603"/>
      <c r="E26" s="603"/>
    </row>
    <row r="27" spans="1:5" s="31" customFormat="1" ht="11.25">
      <c r="A27" s="129" t="s">
        <v>182</v>
      </c>
      <c r="B27" s="47">
        <v>5912377</v>
      </c>
      <c r="C27" s="47">
        <v>3058235</v>
      </c>
      <c r="D27" s="47">
        <v>2692473</v>
      </c>
      <c r="E27" s="47">
        <v>161669</v>
      </c>
    </row>
    <row r="28" spans="1:5" s="31" customFormat="1" ht="11.25">
      <c r="A28" s="57" t="s">
        <v>140</v>
      </c>
      <c r="B28" s="47">
        <v>4846515</v>
      </c>
      <c r="C28" s="47">
        <v>2610876</v>
      </c>
      <c r="D28" s="47">
        <v>2146195</v>
      </c>
      <c r="E28" s="47">
        <v>89444</v>
      </c>
    </row>
    <row r="29" spans="1:5" s="31" customFormat="1" ht="11.25">
      <c r="A29" s="133" t="s">
        <v>141</v>
      </c>
      <c r="B29" s="123"/>
      <c r="C29" s="123"/>
      <c r="D29" s="123"/>
      <c r="E29" s="123"/>
    </row>
    <row r="30" spans="1:5" s="31" customFormat="1" ht="11.25">
      <c r="A30" s="131" t="s">
        <v>142</v>
      </c>
      <c r="B30" s="47">
        <v>4300142</v>
      </c>
      <c r="C30" s="47">
        <v>2386524</v>
      </c>
      <c r="D30" s="47">
        <v>1844879</v>
      </c>
      <c r="E30" s="47">
        <v>68739</v>
      </c>
    </row>
    <row r="31" spans="1:5" s="31" customFormat="1" ht="22.5">
      <c r="A31" s="131" t="s">
        <v>143</v>
      </c>
      <c r="B31" s="47">
        <v>439573</v>
      </c>
      <c r="C31" s="47">
        <v>177104</v>
      </c>
      <c r="D31" s="47">
        <v>244975</v>
      </c>
      <c r="E31" s="47">
        <v>17494</v>
      </c>
    </row>
    <row r="32" spans="1:5" s="31" customFormat="1" ht="22.5">
      <c r="A32" s="131" t="s">
        <v>144</v>
      </c>
      <c r="B32" s="47">
        <v>70488</v>
      </c>
      <c r="C32" s="47">
        <v>26673</v>
      </c>
      <c r="D32" s="47">
        <v>41471</v>
      </c>
      <c r="E32" s="47">
        <v>2344</v>
      </c>
    </row>
    <row r="33" spans="1:5" s="31" customFormat="1" ht="45">
      <c r="A33" s="131" t="s">
        <v>145</v>
      </c>
      <c r="B33" s="47">
        <v>36312</v>
      </c>
      <c r="C33" s="47">
        <v>20575</v>
      </c>
      <c r="D33" s="47">
        <v>14870</v>
      </c>
      <c r="E33" s="47">
        <v>867</v>
      </c>
    </row>
    <row r="34" spans="1:5" s="31" customFormat="1" ht="11.25">
      <c r="A34" s="34" t="s">
        <v>750</v>
      </c>
      <c r="B34" s="47">
        <v>1065862</v>
      </c>
      <c r="C34" s="47">
        <v>447359</v>
      </c>
      <c r="D34" s="47">
        <v>546278</v>
      </c>
      <c r="E34" s="47">
        <v>72225</v>
      </c>
    </row>
    <row r="35" spans="1:5" s="31" customFormat="1" ht="11.25">
      <c r="A35" s="34" t="s">
        <v>749</v>
      </c>
      <c r="B35" s="123"/>
      <c r="C35" s="123"/>
      <c r="D35" s="123"/>
      <c r="E35" s="123"/>
    </row>
    <row r="36" spans="1:5" s="31" customFormat="1" ht="11.25">
      <c r="A36" s="57" t="s">
        <v>146</v>
      </c>
      <c r="B36" s="47">
        <v>971988</v>
      </c>
      <c r="C36" s="47">
        <v>423255</v>
      </c>
      <c r="D36" s="47">
        <v>487315</v>
      </c>
      <c r="E36" s="47">
        <v>61418</v>
      </c>
    </row>
    <row r="37" spans="1:5" s="31" customFormat="1" ht="11.25">
      <c r="A37" s="57" t="s">
        <v>147</v>
      </c>
      <c r="B37" s="47">
        <v>12255</v>
      </c>
      <c r="C37" s="47">
        <v>9888</v>
      </c>
      <c r="D37" s="47">
        <v>2367</v>
      </c>
      <c r="E37" s="47" t="s">
        <v>777</v>
      </c>
    </row>
    <row r="38" spans="1:5" s="31" customFormat="1" ht="56.25">
      <c r="A38" s="57" t="s">
        <v>148</v>
      </c>
      <c r="B38" s="47" t="s">
        <v>777</v>
      </c>
      <c r="C38" s="47" t="s">
        <v>777</v>
      </c>
      <c r="D38" s="47" t="s">
        <v>777</v>
      </c>
      <c r="E38" s="47" t="s">
        <v>777</v>
      </c>
    </row>
    <row r="39" spans="1:5" s="31" customFormat="1" ht="78.75">
      <c r="A39" s="57" t="s">
        <v>149</v>
      </c>
      <c r="B39" s="47">
        <v>4700</v>
      </c>
      <c r="C39" s="47">
        <v>1248</v>
      </c>
      <c r="D39" s="47">
        <v>3452</v>
      </c>
      <c r="E39" s="47" t="s">
        <v>777</v>
      </c>
    </row>
    <row r="40" spans="1:5" s="31" customFormat="1" ht="11.25">
      <c r="A40" s="57" t="s">
        <v>141</v>
      </c>
      <c r="B40" s="123"/>
      <c r="C40" s="123"/>
      <c r="D40" s="123"/>
      <c r="E40" s="123"/>
    </row>
    <row r="41" spans="1:5" s="31" customFormat="1" ht="45">
      <c r="A41" s="133" t="s">
        <v>150</v>
      </c>
      <c r="B41" s="47">
        <v>1763</v>
      </c>
      <c r="C41" s="47">
        <v>231</v>
      </c>
      <c r="D41" s="47">
        <v>1532</v>
      </c>
      <c r="E41" s="47" t="s">
        <v>777</v>
      </c>
    </row>
    <row r="42" spans="1:5" s="31" customFormat="1" ht="22.5">
      <c r="A42" s="133" t="s">
        <v>151</v>
      </c>
      <c r="B42" s="47">
        <v>2937</v>
      </c>
      <c r="C42" s="47">
        <v>1017</v>
      </c>
      <c r="D42" s="47">
        <v>1920</v>
      </c>
      <c r="E42" s="47" t="s">
        <v>777</v>
      </c>
    </row>
    <row r="43" spans="1:5" s="31" customFormat="1" ht="11.25">
      <c r="A43" s="57" t="s">
        <v>179</v>
      </c>
      <c r="B43" s="47">
        <v>76919</v>
      </c>
      <c r="C43" s="47">
        <v>12968</v>
      </c>
      <c r="D43" s="47">
        <v>53144</v>
      </c>
      <c r="E43" s="47">
        <v>10807</v>
      </c>
    </row>
    <row r="44" spans="1:5" s="31" customFormat="1" ht="11.25">
      <c r="A44" s="57" t="s">
        <v>153</v>
      </c>
      <c r="B44" s="123"/>
      <c r="C44" s="123"/>
      <c r="D44" s="123"/>
      <c r="E44" s="123"/>
    </row>
    <row r="45" spans="1:5" s="31" customFormat="1" ht="22.5">
      <c r="A45" s="133" t="s">
        <v>154</v>
      </c>
      <c r="B45" s="47">
        <v>33087</v>
      </c>
      <c r="C45" s="47">
        <v>9324</v>
      </c>
      <c r="D45" s="47">
        <v>20075</v>
      </c>
      <c r="E45" s="47">
        <v>3688</v>
      </c>
    </row>
    <row r="46" spans="1:5" s="31" customFormat="1" ht="56.25">
      <c r="A46" s="133" t="s">
        <v>155</v>
      </c>
      <c r="B46" s="47">
        <v>43832</v>
      </c>
      <c r="C46" s="47">
        <v>3644</v>
      </c>
      <c r="D46" s="47">
        <v>33069</v>
      </c>
      <c r="E46" s="47">
        <v>7119</v>
      </c>
    </row>
    <row r="47" spans="1:5" s="31" customFormat="1" ht="11.25">
      <c r="A47" s="603" t="s">
        <v>44</v>
      </c>
      <c r="B47" s="603"/>
      <c r="C47" s="603"/>
      <c r="D47" s="603"/>
      <c r="E47" s="603"/>
    </row>
    <row r="48" spans="1:5" s="31" customFormat="1" ht="11.25">
      <c r="A48" s="129" t="s">
        <v>182</v>
      </c>
      <c r="B48" s="47">
        <v>3417758</v>
      </c>
      <c r="C48" s="47">
        <v>1078861</v>
      </c>
      <c r="D48" s="47">
        <v>1924861</v>
      </c>
      <c r="E48" s="47">
        <v>414036</v>
      </c>
    </row>
    <row r="49" spans="1:5" s="31" customFormat="1" ht="11.25">
      <c r="A49" s="57" t="s">
        <v>140</v>
      </c>
      <c r="B49" s="47">
        <v>2308905</v>
      </c>
      <c r="C49" s="47">
        <v>825280</v>
      </c>
      <c r="D49" s="47">
        <v>1271505</v>
      </c>
      <c r="E49" s="47">
        <v>212120</v>
      </c>
    </row>
    <row r="50" spans="1:5" s="31" customFormat="1" ht="11.25">
      <c r="A50" s="133" t="s">
        <v>141</v>
      </c>
      <c r="B50" s="123"/>
      <c r="C50" s="123"/>
      <c r="D50" s="123"/>
      <c r="E50" s="123"/>
    </row>
    <row r="51" spans="1:5" s="31" customFormat="1" ht="11.25">
      <c r="A51" s="131" t="s">
        <v>142</v>
      </c>
      <c r="B51" s="47">
        <v>1740506</v>
      </c>
      <c r="C51" s="47">
        <v>681248</v>
      </c>
      <c r="D51" s="47">
        <v>932313</v>
      </c>
      <c r="E51" s="47">
        <v>126945</v>
      </c>
    </row>
    <row r="52" spans="1:5" s="31" customFormat="1" ht="22.5">
      <c r="A52" s="131" t="s">
        <v>143</v>
      </c>
      <c r="B52" s="47">
        <v>347260</v>
      </c>
      <c r="C52" s="47">
        <v>94112</v>
      </c>
      <c r="D52" s="47">
        <v>213228</v>
      </c>
      <c r="E52" s="47">
        <v>39920</v>
      </c>
    </row>
    <row r="53" spans="1:5" s="31" customFormat="1" ht="22.5">
      <c r="A53" s="131" t="s">
        <v>144</v>
      </c>
      <c r="B53" s="47">
        <v>197921</v>
      </c>
      <c r="C53" s="47">
        <v>38641</v>
      </c>
      <c r="D53" s="47">
        <v>115073</v>
      </c>
      <c r="E53" s="47">
        <v>44207</v>
      </c>
    </row>
    <row r="54" spans="1:5" s="31" customFormat="1" ht="45">
      <c r="A54" s="131" t="s">
        <v>145</v>
      </c>
      <c r="B54" s="47">
        <v>23218</v>
      </c>
      <c r="C54" s="47">
        <v>11279</v>
      </c>
      <c r="D54" s="47">
        <v>10891</v>
      </c>
      <c r="E54" s="47">
        <v>1048</v>
      </c>
    </row>
    <row r="55" spans="1:5" s="31" customFormat="1" ht="11.25">
      <c r="A55" s="34" t="s">
        <v>750</v>
      </c>
      <c r="B55" s="47">
        <v>1108853</v>
      </c>
      <c r="C55" s="47">
        <v>253581</v>
      </c>
      <c r="D55" s="47">
        <v>653356</v>
      </c>
      <c r="E55" s="47">
        <v>201916</v>
      </c>
    </row>
    <row r="56" spans="1:5" s="31" customFormat="1" ht="11.25">
      <c r="A56" s="34" t="s">
        <v>749</v>
      </c>
      <c r="B56" s="123"/>
      <c r="C56" s="123"/>
      <c r="D56" s="123"/>
      <c r="E56" s="123"/>
    </row>
    <row r="57" spans="1:5" s="31" customFormat="1" ht="11.25">
      <c r="A57" s="57" t="s">
        <v>146</v>
      </c>
      <c r="B57" s="47">
        <v>761948</v>
      </c>
      <c r="C57" s="47">
        <v>205890</v>
      </c>
      <c r="D57" s="47">
        <v>466379</v>
      </c>
      <c r="E57" s="47">
        <v>89679</v>
      </c>
    </row>
    <row r="58" spans="1:5" s="31" customFormat="1" ht="11.25">
      <c r="A58" s="57" t="s">
        <v>147</v>
      </c>
      <c r="B58" s="47">
        <v>9958</v>
      </c>
      <c r="C58" s="47">
        <v>4908</v>
      </c>
      <c r="D58" s="47">
        <v>5050</v>
      </c>
      <c r="E58" s="47" t="s">
        <v>777</v>
      </c>
    </row>
    <row r="59" spans="1:5" s="31" customFormat="1" ht="56.25">
      <c r="A59" s="57" t="s">
        <v>148</v>
      </c>
      <c r="B59" s="47" t="s">
        <v>777</v>
      </c>
      <c r="C59" s="47" t="s">
        <v>777</v>
      </c>
      <c r="D59" s="47" t="s">
        <v>777</v>
      </c>
      <c r="E59" s="47" t="s">
        <v>777</v>
      </c>
    </row>
    <row r="60" spans="1:5" s="31" customFormat="1" ht="78.75">
      <c r="A60" s="57" t="s">
        <v>149</v>
      </c>
      <c r="B60" s="47">
        <v>7772</v>
      </c>
      <c r="C60" s="47">
        <v>4149</v>
      </c>
      <c r="D60" s="47">
        <v>3594</v>
      </c>
      <c r="E60" s="47">
        <v>29</v>
      </c>
    </row>
    <row r="61" spans="1:5" s="31" customFormat="1" ht="11.25">
      <c r="A61" s="57" t="s">
        <v>141</v>
      </c>
      <c r="B61" s="123"/>
      <c r="C61" s="123"/>
      <c r="D61" s="123"/>
      <c r="E61" s="123"/>
    </row>
    <row r="62" spans="1:5" s="31" customFormat="1" ht="45">
      <c r="A62" s="133" t="s">
        <v>150</v>
      </c>
      <c r="B62" s="47">
        <v>818</v>
      </c>
      <c r="C62" s="47">
        <v>219</v>
      </c>
      <c r="D62" s="47">
        <v>599</v>
      </c>
      <c r="E62" s="47" t="s">
        <v>777</v>
      </c>
    </row>
    <row r="63" spans="1:5" s="31" customFormat="1" ht="22.5">
      <c r="A63" s="133" t="s">
        <v>151</v>
      </c>
      <c r="B63" s="47">
        <v>6954</v>
      </c>
      <c r="C63" s="47">
        <v>3930</v>
      </c>
      <c r="D63" s="47">
        <v>2995</v>
      </c>
      <c r="E63" s="47">
        <v>29</v>
      </c>
    </row>
    <row r="64" spans="1:5" s="31" customFormat="1" ht="11.25">
      <c r="A64" s="57" t="s">
        <v>179</v>
      </c>
      <c r="B64" s="47">
        <v>329175</v>
      </c>
      <c r="C64" s="47">
        <v>38634</v>
      </c>
      <c r="D64" s="47">
        <v>178333</v>
      </c>
      <c r="E64" s="47">
        <v>112208</v>
      </c>
    </row>
    <row r="65" spans="1:5" s="31" customFormat="1" ht="11.25">
      <c r="A65" s="57" t="s">
        <v>153</v>
      </c>
      <c r="B65" s="123"/>
      <c r="C65" s="123"/>
      <c r="D65" s="123"/>
      <c r="E65" s="123"/>
    </row>
    <row r="66" spans="1:5" s="31" customFormat="1" ht="22.5">
      <c r="A66" s="133" t="s">
        <v>154</v>
      </c>
      <c r="B66" s="47">
        <v>69103</v>
      </c>
      <c r="C66" s="47">
        <v>10045</v>
      </c>
      <c r="D66" s="47">
        <v>41759</v>
      </c>
      <c r="E66" s="47">
        <v>17299</v>
      </c>
    </row>
    <row r="67" spans="1:5" s="31" customFormat="1" ht="56.25">
      <c r="A67" s="150" t="s">
        <v>155</v>
      </c>
      <c r="B67" s="162">
        <v>260072</v>
      </c>
      <c r="C67" s="162">
        <v>28589</v>
      </c>
      <c r="D67" s="162">
        <v>136574</v>
      </c>
      <c r="E67" s="162">
        <v>94909</v>
      </c>
    </row>
    <row r="68" spans="1:5">
      <c r="B68" s="137"/>
      <c r="C68" s="137"/>
      <c r="D68" s="137"/>
      <c r="E68" s="137"/>
    </row>
    <row r="69" spans="1:5">
      <c r="B69" s="137"/>
      <c r="C69" s="137"/>
      <c r="D69" s="137"/>
      <c r="E69" s="137"/>
    </row>
    <row r="70" spans="1:5">
      <c r="B70" s="137"/>
      <c r="C70" s="137"/>
      <c r="D70" s="137"/>
      <c r="E70" s="137"/>
    </row>
    <row r="71" spans="1:5">
      <c r="B71" s="137"/>
      <c r="C71" s="137"/>
      <c r="D71" s="137"/>
      <c r="E71" s="137"/>
    </row>
    <row r="72" spans="1:5">
      <c r="B72" s="137"/>
      <c r="C72" s="137"/>
      <c r="D72" s="137"/>
      <c r="E72" s="137"/>
    </row>
    <row r="73" spans="1:5">
      <c r="B73" s="137"/>
      <c r="C73" s="137"/>
      <c r="D73" s="137"/>
      <c r="E73" s="137"/>
    </row>
    <row r="74" spans="1:5">
      <c r="B74" s="137"/>
      <c r="C74" s="137"/>
      <c r="D74" s="137"/>
      <c r="E74" s="137"/>
    </row>
    <row r="75" spans="1:5">
      <c r="B75" s="137"/>
      <c r="C75" s="137"/>
      <c r="D75" s="137"/>
      <c r="E75" s="137"/>
    </row>
    <row r="76" spans="1:5">
      <c r="B76" s="137"/>
      <c r="C76" s="137"/>
      <c r="D76" s="137"/>
      <c r="E76" s="137"/>
    </row>
    <row r="77" spans="1:5">
      <c r="B77" s="137"/>
      <c r="C77" s="137"/>
      <c r="D77" s="137"/>
      <c r="E77" s="137"/>
    </row>
    <row r="78" spans="1:5">
      <c r="B78" s="137"/>
      <c r="C78" s="137"/>
      <c r="D78" s="137"/>
      <c r="E78" s="137"/>
    </row>
    <row r="79" spans="1:5">
      <c r="B79" s="137"/>
      <c r="C79" s="137"/>
      <c r="D79" s="137"/>
      <c r="E79" s="137"/>
    </row>
    <row r="80" spans="1:5">
      <c r="B80" s="137"/>
      <c r="C80" s="137"/>
      <c r="D80" s="137"/>
      <c r="E80" s="137"/>
    </row>
    <row r="81" spans="2:5">
      <c r="B81" s="137"/>
      <c r="C81" s="137"/>
      <c r="D81" s="137"/>
      <c r="E81" s="137"/>
    </row>
    <row r="82" spans="2:5">
      <c r="B82" s="137"/>
      <c r="C82" s="137"/>
      <c r="D82" s="137"/>
      <c r="E82" s="137"/>
    </row>
    <row r="83" spans="2:5">
      <c r="B83" s="137"/>
      <c r="C83" s="137"/>
      <c r="D83" s="137"/>
      <c r="E83" s="137"/>
    </row>
    <row r="84" spans="2:5">
      <c r="B84" s="137"/>
      <c r="C84" s="137"/>
      <c r="D84" s="137"/>
      <c r="E84" s="137"/>
    </row>
    <row r="85" spans="2:5">
      <c r="B85" s="137"/>
      <c r="C85" s="137"/>
      <c r="D85" s="137"/>
      <c r="E85" s="137"/>
    </row>
    <row r="86" spans="2:5">
      <c r="B86" s="137"/>
      <c r="C86" s="137"/>
      <c r="D86" s="137"/>
      <c r="E86" s="137"/>
    </row>
    <row r="87" spans="2:5">
      <c r="B87" s="137"/>
      <c r="C87" s="137"/>
      <c r="D87" s="137"/>
      <c r="E87" s="137"/>
    </row>
    <row r="88" spans="2:5">
      <c r="B88" s="137"/>
      <c r="C88" s="137"/>
      <c r="D88" s="137"/>
      <c r="E88" s="137"/>
    </row>
    <row r="89" spans="2:5">
      <c r="B89" s="137"/>
      <c r="C89" s="137"/>
      <c r="D89" s="137"/>
      <c r="E89" s="137"/>
    </row>
    <row r="90" spans="2:5">
      <c r="B90" s="137"/>
      <c r="C90" s="137"/>
      <c r="D90" s="137"/>
      <c r="E90" s="137"/>
    </row>
    <row r="91" spans="2:5">
      <c r="B91" s="137"/>
      <c r="C91" s="137"/>
      <c r="D91" s="137"/>
      <c r="E91" s="137"/>
    </row>
    <row r="92" spans="2:5">
      <c r="B92" s="137"/>
      <c r="C92" s="137"/>
      <c r="D92" s="137"/>
      <c r="E92" s="137"/>
    </row>
    <row r="93" spans="2:5">
      <c r="B93" s="137"/>
      <c r="C93" s="137"/>
      <c r="D93" s="137"/>
      <c r="E93" s="137"/>
    </row>
    <row r="94" spans="2:5">
      <c r="B94" s="137"/>
      <c r="C94" s="137"/>
      <c r="D94" s="137"/>
      <c r="E94" s="137"/>
    </row>
    <row r="95" spans="2:5">
      <c r="B95" s="137"/>
      <c r="C95" s="137"/>
      <c r="D95" s="137"/>
      <c r="E95" s="137"/>
    </row>
    <row r="96" spans="2:5">
      <c r="B96" s="137"/>
      <c r="C96" s="137"/>
      <c r="D96" s="137"/>
      <c r="E96" s="137"/>
    </row>
    <row r="97" spans="2:5">
      <c r="B97" s="137"/>
      <c r="C97" s="137"/>
      <c r="D97" s="137"/>
      <c r="E97" s="137"/>
    </row>
    <row r="98" spans="2:5">
      <c r="B98" s="137"/>
      <c r="C98" s="137"/>
      <c r="D98" s="137"/>
      <c r="E98" s="137"/>
    </row>
    <row r="99" spans="2:5">
      <c r="B99" s="137"/>
      <c r="C99" s="137"/>
      <c r="D99" s="137"/>
      <c r="E99" s="137"/>
    </row>
    <row r="100" spans="2:5">
      <c r="B100" s="137"/>
      <c r="C100" s="137"/>
      <c r="D100" s="137"/>
      <c r="E100" s="137"/>
    </row>
    <row r="101" spans="2:5">
      <c r="B101" s="137"/>
      <c r="C101" s="137"/>
      <c r="D101" s="137"/>
      <c r="E101" s="137"/>
    </row>
    <row r="102" spans="2:5">
      <c r="B102" s="137"/>
      <c r="C102" s="137"/>
      <c r="D102" s="137"/>
      <c r="E102" s="137"/>
    </row>
    <row r="103" spans="2:5">
      <c r="B103" s="137"/>
      <c r="C103" s="137"/>
      <c r="D103" s="137"/>
      <c r="E103" s="137"/>
    </row>
    <row r="104" spans="2:5">
      <c r="B104" s="137"/>
      <c r="C104" s="137"/>
      <c r="D104" s="137"/>
      <c r="E104" s="137"/>
    </row>
    <row r="105" spans="2:5">
      <c r="B105" s="137"/>
      <c r="C105" s="137"/>
      <c r="D105" s="137"/>
      <c r="E105" s="137"/>
    </row>
    <row r="106" spans="2:5">
      <c r="B106" s="137"/>
      <c r="C106" s="137"/>
      <c r="D106" s="137"/>
      <c r="E106" s="137"/>
    </row>
    <row r="107" spans="2:5">
      <c r="B107" s="137"/>
      <c r="C107" s="137"/>
      <c r="D107" s="137"/>
      <c r="E107" s="137"/>
    </row>
    <row r="108" spans="2:5">
      <c r="B108" s="137"/>
      <c r="C108" s="137"/>
      <c r="D108" s="137"/>
      <c r="E108" s="137"/>
    </row>
    <row r="109" spans="2:5">
      <c r="B109" s="137"/>
      <c r="C109" s="137"/>
      <c r="D109" s="137"/>
      <c r="E109" s="137"/>
    </row>
    <row r="110" spans="2:5">
      <c r="B110" s="137"/>
      <c r="C110" s="137"/>
      <c r="D110" s="137"/>
      <c r="E110" s="137"/>
    </row>
    <row r="111" spans="2:5">
      <c r="B111" s="137"/>
      <c r="C111" s="137"/>
      <c r="D111" s="137"/>
      <c r="E111" s="137"/>
    </row>
    <row r="112" spans="2:5">
      <c r="B112" s="137"/>
      <c r="C112" s="137"/>
      <c r="D112" s="137"/>
      <c r="E112" s="137"/>
    </row>
    <row r="113" spans="2:5">
      <c r="B113" s="137"/>
      <c r="C113" s="137"/>
      <c r="D113" s="137"/>
      <c r="E113" s="137"/>
    </row>
    <row r="114" spans="2:5">
      <c r="B114" s="137"/>
      <c r="C114" s="137"/>
      <c r="D114" s="137"/>
      <c r="E114" s="137"/>
    </row>
    <row r="115" spans="2:5">
      <c r="B115" s="137"/>
      <c r="C115" s="137"/>
      <c r="D115" s="137"/>
      <c r="E115" s="137"/>
    </row>
    <row r="116" spans="2:5">
      <c r="B116" s="137"/>
      <c r="C116" s="137"/>
      <c r="D116" s="137"/>
      <c r="E116" s="137"/>
    </row>
    <row r="117" spans="2:5">
      <c r="B117" s="137"/>
      <c r="C117" s="137"/>
      <c r="D117" s="137"/>
      <c r="E117" s="137"/>
    </row>
    <row r="118" spans="2:5">
      <c r="B118" s="137"/>
      <c r="C118" s="137"/>
      <c r="D118" s="137"/>
      <c r="E118" s="137"/>
    </row>
    <row r="119" spans="2:5">
      <c r="B119" s="137"/>
      <c r="C119" s="137"/>
      <c r="D119" s="137"/>
      <c r="E119" s="137"/>
    </row>
    <row r="120" spans="2:5">
      <c r="B120" s="137"/>
      <c r="C120" s="137"/>
      <c r="D120" s="137"/>
      <c r="E120" s="137"/>
    </row>
    <row r="121" spans="2:5">
      <c r="B121" s="137"/>
      <c r="C121" s="137"/>
      <c r="D121" s="137"/>
      <c r="E121" s="137"/>
    </row>
    <row r="122" spans="2:5">
      <c r="B122" s="137"/>
      <c r="C122" s="137"/>
      <c r="D122" s="137"/>
      <c r="E122" s="137"/>
    </row>
    <row r="123" spans="2:5">
      <c r="B123" s="137"/>
      <c r="C123" s="137"/>
      <c r="D123" s="137"/>
      <c r="E123" s="137"/>
    </row>
    <row r="124" spans="2:5">
      <c r="B124" s="137"/>
      <c r="C124" s="137"/>
      <c r="D124" s="137"/>
      <c r="E124" s="137"/>
    </row>
    <row r="125" spans="2:5">
      <c r="B125" s="137"/>
      <c r="C125" s="137"/>
      <c r="D125" s="137"/>
      <c r="E125" s="137"/>
    </row>
    <row r="126" spans="2:5">
      <c r="B126" s="137"/>
      <c r="C126" s="137"/>
      <c r="D126" s="137"/>
      <c r="E126" s="137"/>
    </row>
    <row r="127" spans="2:5">
      <c r="B127" s="137"/>
      <c r="C127" s="137"/>
      <c r="D127" s="137"/>
      <c r="E127" s="137"/>
    </row>
    <row r="128" spans="2:5">
      <c r="B128" s="137"/>
      <c r="C128" s="137"/>
      <c r="D128" s="137"/>
      <c r="E128" s="137"/>
    </row>
    <row r="129" spans="2:5">
      <c r="B129" s="137"/>
      <c r="C129" s="137"/>
      <c r="D129" s="137"/>
      <c r="E129" s="137"/>
    </row>
    <row r="130" spans="2:5">
      <c r="B130" s="137"/>
      <c r="C130" s="137"/>
      <c r="D130" s="137"/>
      <c r="E130" s="137"/>
    </row>
    <row r="131" spans="2:5">
      <c r="B131" s="137"/>
      <c r="C131" s="137"/>
      <c r="D131" s="137"/>
      <c r="E131" s="137"/>
    </row>
    <row r="132" spans="2:5">
      <c r="B132" s="137"/>
      <c r="C132" s="137"/>
      <c r="D132" s="137"/>
      <c r="E132" s="137"/>
    </row>
    <row r="133" spans="2:5">
      <c r="B133" s="137"/>
      <c r="C133" s="137"/>
      <c r="D133" s="137"/>
      <c r="E133" s="137"/>
    </row>
    <row r="134" spans="2:5">
      <c r="B134" s="137"/>
      <c r="C134" s="137"/>
      <c r="D134" s="137"/>
      <c r="E134" s="137"/>
    </row>
    <row r="135" spans="2:5">
      <c r="B135" s="137"/>
      <c r="C135" s="137"/>
      <c r="D135" s="137"/>
      <c r="E135" s="137"/>
    </row>
    <row r="136" spans="2:5">
      <c r="B136" s="137"/>
      <c r="C136" s="137"/>
      <c r="D136" s="137"/>
      <c r="E136" s="137"/>
    </row>
    <row r="137" spans="2:5">
      <c r="B137" s="137"/>
      <c r="C137" s="137"/>
      <c r="D137" s="137"/>
      <c r="E137" s="137"/>
    </row>
    <row r="138" spans="2:5">
      <c r="B138" s="137"/>
      <c r="C138" s="137"/>
      <c r="D138" s="137"/>
      <c r="E138" s="137"/>
    </row>
    <row r="139" spans="2:5">
      <c r="B139" s="137"/>
      <c r="C139" s="137"/>
      <c r="D139" s="137"/>
      <c r="E139" s="137"/>
    </row>
    <row r="140" spans="2:5">
      <c r="B140" s="137"/>
      <c r="C140" s="137"/>
      <c r="D140" s="137"/>
      <c r="E140" s="137"/>
    </row>
    <row r="141" spans="2:5">
      <c r="B141" s="137"/>
      <c r="C141" s="137"/>
      <c r="D141" s="137"/>
      <c r="E141" s="137"/>
    </row>
    <row r="142" spans="2:5">
      <c r="B142" s="137"/>
      <c r="C142" s="137"/>
      <c r="D142" s="137"/>
      <c r="E142" s="137"/>
    </row>
    <row r="143" spans="2:5">
      <c r="B143" s="137"/>
      <c r="C143" s="137"/>
      <c r="D143" s="137"/>
      <c r="E143" s="137"/>
    </row>
    <row r="144" spans="2:5">
      <c r="B144" s="137"/>
      <c r="C144" s="137"/>
      <c r="D144" s="137"/>
      <c r="E144" s="137"/>
    </row>
    <row r="145" spans="2:5">
      <c r="B145" s="137"/>
      <c r="C145" s="137"/>
      <c r="D145" s="137"/>
      <c r="E145" s="137"/>
    </row>
    <row r="146" spans="2:5">
      <c r="B146" s="137"/>
      <c r="C146" s="137"/>
      <c r="D146" s="137"/>
      <c r="E146" s="137"/>
    </row>
    <row r="147" spans="2:5">
      <c r="B147" s="137"/>
      <c r="C147" s="137"/>
      <c r="D147" s="137"/>
      <c r="E147" s="137"/>
    </row>
    <row r="148" spans="2:5">
      <c r="B148" s="137"/>
      <c r="C148" s="137"/>
      <c r="D148" s="137"/>
      <c r="E148" s="137"/>
    </row>
    <row r="149" spans="2:5">
      <c r="B149" s="137"/>
      <c r="C149" s="137"/>
      <c r="D149" s="137"/>
      <c r="E149" s="137"/>
    </row>
    <row r="150" spans="2:5">
      <c r="B150" s="137"/>
      <c r="C150" s="137"/>
      <c r="D150" s="137"/>
      <c r="E150" s="137"/>
    </row>
    <row r="151" spans="2:5">
      <c r="B151" s="137"/>
      <c r="C151" s="137"/>
      <c r="D151" s="137"/>
      <c r="E151" s="137"/>
    </row>
    <row r="152" spans="2:5">
      <c r="B152" s="137"/>
      <c r="C152" s="137"/>
      <c r="D152" s="137"/>
      <c r="E152" s="137"/>
    </row>
    <row r="153" spans="2:5">
      <c r="B153" s="137"/>
      <c r="C153" s="137"/>
      <c r="D153" s="137"/>
      <c r="E153" s="137"/>
    </row>
    <row r="154" spans="2:5">
      <c r="B154" s="137"/>
      <c r="C154" s="137"/>
      <c r="D154" s="137"/>
      <c r="E154" s="137"/>
    </row>
    <row r="155" spans="2:5">
      <c r="B155" s="137"/>
      <c r="C155" s="137"/>
      <c r="D155" s="137"/>
      <c r="E155" s="137"/>
    </row>
    <row r="156" spans="2:5">
      <c r="B156" s="137"/>
      <c r="C156" s="137"/>
      <c r="D156" s="137"/>
      <c r="E156" s="137"/>
    </row>
    <row r="157" spans="2:5">
      <c r="B157" s="137"/>
      <c r="C157" s="137"/>
      <c r="D157" s="137"/>
      <c r="E157" s="137"/>
    </row>
    <row r="158" spans="2:5">
      <c r="B158" s="137"/>
      <c r="C158" s="137"/>
      <c r="D158" s="137"/>
      <c r="E158" s="137"/>
    </row>
    <row r="159" spans="2:5">
      <c r="B159" s="137"/>
      <c r="C159" s="137"/>
      <c r="D159" s="137"/>
      <c r="E159" s="137"/>
    </row>
    <row r="160" spans="2:5">
      <c r="B160" s="137"/>
      <c r="C160" s="137"/>
      <c r="D160" s="137"/>
      <c r="E160" s="137"/>
    </row>
    <row r="161" spans="2:5">
      <c r="B161" s="137"/>
      <c r="C161" s="137"/>
      <c r="D161" s="137"/>
      <c r="E161" s="137"/>
    </row>
    <row r="162" spans="2:5">
      <c r="B162" s="137"/>
      <c r="C162" s="137"/>
      <c r="D162" s="137"/>
      <c r="E162" s="137"/>
    </row>
    <row r="163" spans="2:5">
      <c r="B163" s="137"/>
      <c r="C163" s="137"/>
      <c r="D163" s="137"/>
      <c r="E163" s="137"/>
    </row>
    <row r="164" spans="2:5">
      <c r="B164" s="137"/>
      <c r="C164" s="137"/>
      <c r="D164" s="137"/>
      <c r="E164" s="137"/>
    </row>
    <row r="165" spans="2:5">
      <c r="B165" s="137"/>
      <c r="C165" s="137"/>
      <c r="D165" s="137"/>
      <c r="E165" s="137"/>
    </row>
    <row r="166" spans="2:5">
      <c r="B166" s="137"/>
      <c r="C166" s="137"/>
      <c r="D166" s="137"/>
      <c r="E166" s="137"/>
    </row>
    <row r="167" spans="2:5">
      <c r="B167" s="137"/>
      <c r="C167" s="137"/>
      <c r="D167" s="137"/>
      <c r="E167" s="137"/>
    </row>
    <row r="168" spans="2:5">
      <c r="B168" s="137"/>
      <c r="C168" s="137"/>
      <c r="D168" s="137"/>
      <c r="E168" s="137"/>
    </row>
    <row r="169" spans="2:5">
      <c r="B169" s="137"/>
      <c r="C169" s="137"/>
      <c r="D169" s="137"/>
      <c r="E169" s="137"/>
    </row>
    <row r="170" spans="2:5">
      <c r="B170" s="137"/>
      <c r="C170" s="137"/>
      <c r="D170" s="137"/>
      <c r="E170" s="137"/>
    </row>
    <row r="171" spans="2:5">
      <c r="B171" s="137"/>
      <c r="C171" s="137"/>
      <c r="D171" s="137"/>
      <c r="E171" s="137"/>
    </row>
    <row r="172" spans="2:5">
      <c r="B172" s="137"/>
      <c r="C172" s="137"/>
      <c r="D172" s="137"/>
      <c r="E172" s="137"/>
    </row>
    <row r="173" spans="2:5">
      <c r="B173" s="137"/>
      <c r="C173" s="137"/>
      <c r="D173" s="137"/>
      <c r="E173" s="137"/>
    </row>
    <row r="174" spans="2:5">
      <c r="B174" s="137"/>
      <c r="C174" s="137"/>
      <c r="D174" s="137"/>
      <c r="E174" s="137"/>
    </row>
    <row r="175" spans="2:5">
      <c r="B175" s="137"/>
      <c r="C175" s="137"/>
      <c r="D175" s="137"/>
      <c r="E175" s="137"/>
    </row>
    <row r="176" spans="2:5">
      <c r="B176" s="137"/>
      <c r="C176" s="137"/>
      <c r="D176" s="137"/>
      <c r="E176" s="137"/>
    </row>
  </sheetData>
  <mergeCells count="7">
    <mergeCell ref="A47:E47"/>
    <mergeCell ref="A1:E1"/>
    <mergeCell ref="A3:A4"/>
    <mergeCell ref="B3:B4"/>
    <mergeCell ref="C3:E3"/>
    <mergeCell ref="A5:E5"/>
    <mergeCell ref="A26:E2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sqref="A1:J1"/>
    </sheetView>
  </sheetViews>
  <sheetFormatPr defaultColWidth="24.42578125" defaultRowHeight="12.75"/>
  <cols>
    <col min="1" max="1" width="24.42578125" customWidth="1"/>
    <col min="2" max="255" width="8.85546875" customWidth="1"/>
  </cols>
  <sheetData>
    <row r="1" spans="1:10" ht="24.75" customHeight="1">
      <c r="A1" s="681" t="s">
        <v>761</v>
      </c>
      <c r="B1" s="681"/>
      <c r="C1" s="681"/>
      <c r="D1" s="681"/>
      <c r="E1" s="681"/>
      <c r="F1" s="681"/>
      <c r="G1" s="681"/>
      <c r="H1" s="681"/>
      <c r="I1" s="681"/>
      <c r="J1" s="681"/>
    </row>
    <row r="2" spans="1:10">
      <c r="A2" s="494"/>
      <c r="B2" s="494"/>
      <c r="C2" s="494"/>
      <c r="D2" s="494"/>
      <c r="E2" s="494"/>
      <c r="F2" s="494"/>
      <c r="G2" s="494"/>
      <c r="H2" s="494"/>
      <c r="I2" s="494"/>
      <c r="J2" s="495" t="s">
        <v>14</v>
      </c>
    </row>
    <row r="3" spans="1:10">
      <c r="A3" s="682"/>
      <c r="B3" s="676" t="s">
        <v>135</v>
      </c>
      <c r="C3" s="677"/>
      <c r="D3" s="685"/>
      <c r="E3" s="686" t="s">
        <v>41</v>
      </c>
      <c r="F3" s="680"/>
      <c r="G3" s="680"/>
      <c r="H3" s="680"/>
      <c r="I3" s="680"/>
      <c r="J3" s="680"/>
    </row>
    <row r="4" spans="1:10">
      <c r="A4" s="683"/>
      <c r="B4" s="676" t="s">
        <v>450</v>
      </c>
      <c r="C4" s="676" t="s">
        <v>51</v>
      </c>
      <c r="D4" s="685"/>
      <c r="E4" s="678" t="s">
        <v>137</v>
      </c>
      <c r="F4" s="687"/>
      <c r="G4" s="687"/>
      <c r="H4" s="679" t="s">
        <v>138</v>
      </c>
      <c r="I4" s="680"/>
      <c r="J4" s="680"/>
    </row>
    <row r="5" spans="1:10">
      <c r="A5" s="683"/>
      <c r="B5" s="677"/>
      <c r="C5" s="676" t="s">
        <v>40</v>
      </c>
      <c r="D5" s="679" t="s">
        <v>42</v>
      </c>
      <c r="E5" s="676" t="s">
        <v>136</v>
      </c>
      <c r="F5" s="676" t="s">
        <v>51</v>
      </c>
      <c r="G5" s="677"/>
      <c r="H5" s="678" t="s">
        <v>136</v>
      </c>
      <c r="I5" s="679" t="s">
        <v>51</v>
      </c>
      <c r="J5" s="680"/>
    </row>
    <row r="6" spans="1:10">
      <c r="A6" s="684"/>
      <c r="B6" s="677"/>
      <c r="C6" s="677"/>
      <c r="D6" s="685"/>
      <c r="E6" s="677"/>
      <c r="F6" s="493" t="s">
        <v>40</v>
      </c>
      <c r="G6" s="493" t="s">
        <v>42</v>
      </c>
      <c r="H6" s="677"/>
      <c r="I6" s="491" t="s">
        <v>40</v>
      </c>
      <c r="J6" s="492" t="s">
        <v>42</v>
      </c>
    </row>
    <row r="7" spans="1:10" ht="11.25" customHeight="1">
      <c r="A7" s="517" t="s">
        <v>336</v>
      </c>
      <c r="B7" s="47">
        <v>9330135</v>
      </c>
      <c r="C7" s="47">
        <v>4827797</v>
      </c>
      <c r="D7" s="47">
        <v>4502338</v>
      </c>
      <c r="E7" s="47">
        <v>5912377</v>
      </c>
      <c r="F7" s="47">
        <v>2971884</v>
      </c>
      <c r="G7" s="47">
        <v>2940493</v>
      </c>
      <c r="H7" s="47">
        <v>3417758</v>
      </c>
      <c r="I7" s="47">
        <v>1855913</v>
      </c>
      <c r="J7" s="47">
        <v>1561845</v>
      </c>
    </row>
    <row r="8" spans="1:10" ht="11.25" customHeight="1">
      <c r="A8" s="511" t="s">
        <v>217</v>
      </c>
      <c r="B8" s="123"/>
      <c r="C8" s="123"/>
      <c r="D8" s="123"/>
      <c r="E8" s="123"/>
      <c r="F8" s="123"/>
      <c r="G8" s="123"/>
      <c r="H8" s="123"/>
      <c r="I8" s="123"/>
      <c r="J8" s="123"/>
    </row>
    <row r="9" spans="1:10" ht="22.5" customHeight="1">
      <c r="A9" s="149" t="s">
        <v>731</v>
      </c>
      <c r="B9" s="123"/>
      <c r="C9" s="123"/>
      <c r="D9" s="123"/>
      <c r="E9" s="123"/>
      <c r="F9" s="123"/>
      <c r="G9" s="123"/>
      <c r="H9" s="123"/>
      <c r="I9" s="123"/>
      <c r="J9" s="123"/>
    </row>
    <row r="10" spans="1:10" ht="11.25" customHeight="1">
      <c r="A10" s="133" t="s">
        <v>732</v>
      </c>
      <c r="B10" s="47">
        <v>7059602</v>
      </c>
      <c r="C10" s="47">
        <v>3597427</v>
      </c>
      <c r="D10" s="47">
        <v>3462175</v>
      </c>
      <c r="E10" s="47">
        <v>4844677</v>
      </c>
      <c r="F10" s="47">
        <v>2417260</v>
      </c>
      <c r="G10" s="47">
        <v>2427417</v>
      </c>
      <c r="H10" s="47">
        <v>2214925</v>
      </c>
      <c r="I10" s="47">
        <v>1180167</v>
      </c>
      <c r="J10" s="47">
        <v>1034758</v>
      </c>
    </row>
    <row r="11" spans="1:10" ht="11.25" customHeight="1">
      <c r="A11" s="133" t="s">
        <v>733</v>
      </c>
      <c r="B11" s="47">
        <v>1695057</v>
      </c>
      <c r="C11" s="47">
        <v>927039</v>
      </c>
      <c r="D11" s="47">
        <v>768018</v>
      </c>
      <c r="E11" s="47">
        <v>906031</v>
      </c>
      <c r="F11" s="47">
        <v>473737</v>
      </c>
      <c r="G11" s="47">
        <v>432294</v>
      </c>
      <c r="H11" s="47">
        <v>789026</v>
      </c>
      <c r="I11" s="47">
        <v>453302</v>
      </c>
      <c r="J11" s="47">
        <v>335724</v>
      </c>
    </row>
    <row r="12" spans="1:10" ht="11.25" customHeight="1">
      <c r="A12" s="133" t="s">
        <v>734</v>
      </c>
      <c r="B12" s="47">
        <v>575476</v>
      </c>
      <c r="C12" s="47">
        <v>303331</v>
      </c>
      <c r="D12" s="47">
        <v>272145</v>
      </c>
      <c r="E12" s="47">
        <v>161669</v>
      </c>
      <c r="F12" s="47">
        <v>80887</v>
      </c>
      <c r="G12" s="47">
        <v>80782</v>
      </c>
      <c r="H12" s="47">
        <v>413807</v>
      </c>
      <c r="I12" s="47">
        <v>222444</v>
      </c>
      <c r="J12" s="47">
        <v>191363</v>
      </c>
    </row>
    <row r="13" spans="1:10" ht="11.25" customHeight="1">
      <c r="A13" s="149" t="s">
        <v>735</v>
      </c>
      <c r="B13" s="123"/>
      <c r="C13" s="123"/>
      <c r="D13" s="123"/>
      <c r="E13" s="123"/>
      <c r="F13" s="123"/>
      <c r="G13" s="123"/>
      <c r="H13" s="123"/>
      <c r="I13" s="123"/>
      <c r="J13" s="123"/>
    </row>
    <row r="14" spans="1:10" ht="33.75">
      <c r="A14" s="133" t="s">
        <v>736</v>
      </c>
      <c r="B14" s="47">
        <v>6793015</v>
      </c>
      <c r="C14" s="47">
        <v>3417012</v>
      </c>
      <c r="D14" s="47">
        <v>3376003</v>
      </c>
      <c r="E14" s="47">
        <v>4716851</v>
      </c>
      <c r="F14" s="47">
        <v>2329834</v>
      </c>
      <c r="G14" s="47">
        <v>2387017</v>
      </c>
      <c r="H14" s="47">
        <v>2076164</v>
      </c>
      <c r="I14" s="47">
        <v>1087178</v>
      </c>
      <c r="J14" s="47">
        <v>988986</v>
      </c>
    </row>
    <row r="15" spans="1:10" ht="33.75">
      <c r="A15" s="133" t="s">
        <v>737</v>
      </c>
      <c r="B15" s="47">
        <v>262846</v>
      </c>
      <c r="C15" s="47">
        <v>138367</v>
      </c>
      <c r="D15" s="47">
        <v>124479</v>
      </c>
      <c r="E15" s="47">
        <v>108650</v>
      </c>
      <c r="F15" s="47">
        <v>49814</v>
      </c>
      <c r="G15" s="47">
        <v>58836</v>
      </c>
      <c r="H15" s="47">
        <v>154196</v>
      </c>
      <c r="I15" s="47">
        <v>88553</v>
      </c>
      <c r="J15" s="47">
        <v>65643</v>
      </c>
    </row>
    <row r="16" spans="1:10" ht="23.25" customHeight="1">
      <c r="A16" s="133" t="s">
        <v>738</v>
      </c>
      <c r="B16" s="47">
        <v>70160</v>
      </c>
      <c r="C16" s="47">
        <v>42153</v>
      </c>
      <c r="D16" s="47">
        <v>28007</v>
      </c>
      <c r="E16" s="47">
        <v>19806</v>
      </c>
      <c r="F16" s="47">
        <v>15943</v>
      </c>
      <c r="G16" s="47">
        <v>3863</v>
      </c>
      <c r="H16" s="47">
        <v>50354</v>
      </c>
      <c r="I16" s="47">
        <v>26210</v>
      </c>
      <c r="J16" s="47">
        <v>24144</v>
      </c>
    </row>
    <row r="17" spans="1:10">
      <c r="A17" s="133" t="s">
        <v>214</v>
      </c>
      <c r="B17" s="47">
        <v>901</v>
      </c>
      <c r="C17" s="47">
        <v>434</v>
      </c>
      <c r="D17" s="47">
        <v>467</v>
      </c>
      <c r="E17" s="47" t="s">
        <v>777</v>
      </c>
      <c r="F17" s="47" t="s">
        <v>777</v>
      </c>
      <c r="G17" s="47" t="s">
        <v>777</v>
      </c>
      <c r="H17" s="47">
        <v>901</v>
      </c>
      <c r="I17" s="47">
        <v>434</v>
      </c>
      <c r="J17" s="47">
        <v>467</v>
      </c>
    </row>
    <row r="18" spans="1:10">
      <c r="A18" s="133" t="s">
        <v>215</v>
      </c>
      <c r="B18" s="47">
        <v>28498</v>
      </c>
      <c r="C18" s="47">
        <v>17817</v>
      </c>
      <c r="D18" s="47">
        <v>10681</v>
      </c>
      <c r="E18" s="47">
        <v>1208</v>
      </c>
      <c r="F18" s="47">
        <v>1208</v>
      </c>
      <c r="G18" s="47" t="s">
        <v>777</v>
      </c>
      <c r="H18" s="47">
        <v>27290</v>
      </c>
      <c r="I18" s="47">
        <v>16609</v>
      </c>
      <c r="J18" s="47">
        <v>10681</v>
      </c>
    </row>
    <row r="19" spans="1:10" ht="33.75">
      <c r="A19" s="149" t="s">
        <v>739</v>
      </c>
      <c r="B19" s="47">
        <v>6498728</v>
      </c>
      <c r="C19" s="47">
        <v>3295405</v>
      </c>
      <c r="D19" s="47">
        <v>3203323</v>
      </c>
      <c r="E19" s="47">
        <v>4465965</v>
      </c>
      <c r="F19" s="47">
        <v>2216192</v>
      </c>
      <c r="G19" s="47">
        <v>2249773</v>
      </c>
      <c r="H19" s="47">
        <v>2032763</v>
      </c>
      <c r="I19" s="47">
        <v>1079213</v>
      </c>
      <c r="J19" s="47">
        <v>953550</v>
      </c>
    </row>
    <row r="20" spans="1:10" ht="12" customHeight="1">
      <c r="A20" s="133" t="s">
        <v>740</v>
      </c>
      <c r="B20" s="47">
        <v>1346040</v>
      </c>
      <c r="C20" s="47">
        <v>610601</v>
      </c>
      <c r="D20" s="47">
        <v>735439</v>
      </c>
      <c r="E20" s="47">
        <v>837676</v>
      </c>
      <c r="F20" s="47">
        <v>341745</v>
      </c>
      <c r="G20" s="47">
        <v>495931</v>
      </c>
      <c r="H20" s="47">
        <v>508364</v>
      </c>
      <c r="I20" s="47">
        <v>268856</v>
      </c>
      <c r="J20" s="47">
        <v>239508</v>
      </c>
    </row>
    <row r="21" spans="1:10" ht="12" customHeight="1">
      <c r="A21" s="133" t="s">
        <v>741</v>
      </c>
      <c r="B21" s="47">
        <v>3562361</v>
      </c>
      <c r="C21" s="47">
        <v>1758935</v>
      </c>
      <c r="D21" s="47">
        <v>1803426</v>
      </c>
      <c r="E21" s="47">
        <v>2408989</v>
      </c>
      <c r="F21" s="47">
        <v>1179920</v>
      </c>
      <c r="G21" s="47">
        <v>1229069</v>
      </c>
      <c r="H21" s="47">
        <v>1153372</v>
      </c>
      <c r="I21" s="47">
        <v>579015</v>
      </c>
      <c r="J21" s="47">
        <v>574357</v>
      </c>
    </row>
    <row r="22" spans="1:10">
      <c r="A22" s="133" t="s">
        <v>742</v>
      </c>
      <c r="B22" s="47">
        <v>1087095</v>
      </c>
      <c r="C22" s="47">
        <v>591582</v>
      </c>
      <c r="D22" s="47">
        <v>495513</v>
      </c>
      <c r="E22" s="47">
        <v>818911</v>
      </c>
      <c r="F22" s="47">
        <v>434273</v>
      </c>
      <c r="G22" s="47">
        <v>384638</v>
      </c>
      <c r="H22" s="47">
        <v>268184</v>
      </c>
      <c r="I22" s="47">
        <v>157309</v>
      </c>
      <c r="J22" s="47">
        <v>110875</v>
      </c>
    </row>
    <row r="23" spans="1:10">
      <c r="A23" s="150" t="s">
        <v>743</v>
      </c>
      <c r="B23" s="162">
        <v>503232</v>
      </c>
      <c r="C23" s="162">
        <v>334287</v>
      </c>
      <c r="D23" s="162">
        <v>168945</v>
      </c>
      <c r="E23" s="162">
        <v>400389</v>
      </c>
      <c r="F23" s="162">
        <v>260254</v>
      </c>
      <c r="G23" s="162">
        <v>140135</v>
      </c>
      <c r="H23" s="162">
        <v>102843</v>
      </c>
      <c r="I23" s="162">
        <v>74033</v>
      </c>
      <c r="J23" s="162">
        <v>28810</v>
      </c>
    </row>
    <row r="24" spans="1:10">
      <c r="B24" s="547"/>
      <c r="C24" s="547"/>
      <c r="D24" s="547"/>
      <c r="E24" s="547"/>
      <c r="F24" s="547"/>
      <c r="G24" s="547"/>
      <c r="H24" s="547"/>
      <c r="I24" s="547"/>
      <c r="J24" s="547"/>
    </row>
    <row r="25" spans="1:10">
      <c r="B25" s="547"/>
      <c r="C25" s="547"/>
      <c r="D25" s="547"/>
      <c r="E25" s="547"/>
      <c r="F25" s="547"/>
      <c r="G25" s="547"/>
      <c r="H25" s="547"/>
      <c r="I25" s="547"/>
      <c r="J25" s="547"/>
    </row>
    <row r="26" spans="1:10">
      <c r="B26" s="547"/>
      <c r="C26" s="547"/>
      <c r="D26" s="547"/>
      <c r="E26" s="547"/>
      <c r="F26" s="547"/>
      <c r="G26" s="547"/>
      <c r="H26" s="547"/>
      <c r="I26" s="547"/>
      <c r="J26" s="547"/>
    </row>
    <row r="27" spans="1:10">
      <c r="B27" s="547"/>
      <c r="C27" s="547"/>
      <c r="D27" s="547"/>
      <c r="E27" s="547"/>
      <c r="F27" s="547"/>
      <c r="G27" s="547"/>
      <c r="H27" s="547"/>
      <c r="I27" s="547"/>
      <c r="J27" s="547"/>
    </row>
    <row r="29" spans="1:10">
      <c r="B29" s="547"/>
      <c r="C29" s="547"/>
      <c r="D29" s="547"/>
      <c r="E29" s="547"/>
      <c r="F29" s="547"/>
      <c r="G29" s="547"/>
      <c r="H29" s="547"/>
      <c r="I29" s="547"/>
      <c r="J29" s="547"/>
    </row>
    <row r="30" spans="1:10">
      <c r="B30" s="547"/>
      <c r="C30" s="547"/>
      <c r="D30" s="547"/>
      <c r="E30" s="547"/>
      <c r="F30" s="547"/>
      <c r="G30" s="547"/>
      <c r="H30" s="547"/>
      <c r="I30" s="547"/>
      <c r="J30" s="547"/>
    </row>
    <row r="31" spans="1:10">
      <c r="B31" s="547"/>
      <c r="C31" s="547"/>
      <c r="D31" s="547"/>
      <c r="E31" s="547"/>
      <c r="F31" s="547"/>
      <c r="G31" s="547"/>
      <c r="H31" s="547"/>
      <c r="I31" s="547"/>
      <c r="J31" s="547"/>
    </row>
    <row r="32" spans="1:10">
      <c r="B32" s="547"/>
      <c r="C32" s="547"/>
      <c r="D32" s="547"/>
      <c r="E32" s="547"/>
      <c r="F32" s="547"/>
      <c r="G32" s="547"/>
      <c r="H32" s="547"/>
      <c r="I32" s="547"/>
      <c r="J32" s="547"/>
    </row>
    <row r="33" spans="2:10">
      <c r="B33" s="547"/>
      <c r="C33" s="547"/>
      <c r="D33" s="547"/>
      <c r="E33" s="547"/>
      <c r="F33" s="547"/>
      <c r="G33" s="547"/>
      <c r="H33" s="547"/>
      <c r="I33" s="547"/>
      <c r="J33" s="547"/>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workbookViewId="0">
      <selection sqref="A1:J1"/>
    </sheetView>
  </sheetViews>
  <sheetFormatPr defaultColWidth="26.85546875" defaultRowHeight="12.75"/>
  <cols>
    <col min="1" max="1" width="26.85546875" style="1" customWidth="1"/>
    <col min="2" max="255" width="8.85546875" style="1" customWidth="1"/>
    <col min="256" max="16384" width="26.85546875" style="1"/>
  </cols>
  <sheetData>
    <row r="1" spans="1:10">
      <c r="A1" s="667" t="s">
        <v>760</v>
      </c>
      <c r="B1" s="667"/>
      <c r="C1" s="667"/>
      <c r="D1" s="667"/>
      <c r="E1" s="667"/>
      <c r="F1" s="667"/>
      <c r="G1" s="667"/>
      <c r="H1" s="667"/>
      <c r="I1" s="667"/>
      <c r="J1" s="667"/>
    </row>
    <row r="2" spans="1:10">
      <c r="A2" s="39"/>
      <c r="B2" s="39"/>
      <c r="C2" s="39"/>
      <c r="D2" s="39"/>
      <c r="E2" s="39"/>
      <c r="F2" s="39"/>
      <c r="G2" s="39"/>
      <c r="H2" s="39"/>
      <c r="I2" s="39"/>
      <c r="J2" s="53" t="s">
        <v>14</v>
      </c>
    </row>
    <row r="3" spans="1:10">
      <c r="A3" s="689"/>
      <c r="B3" s="646" t="s">
        <v>135</v>
      </c>
      <c r="C3" s="647"/>
      <c r="D3" s="671"/>
      <c r="E3" s="609" t="s">
        <v>41</v>
      </c>
      <c r="F3" s="648"/>
      <c r="G3" s="648"/>
      <c r="H3" s="648"/>
      <c r="I3" s="648"/>
      <c r="J3" s="648"/>
    </row>
    <row r="4" spans="1:10" ht="21" customHeight="1">
      <c r="A4" s="690"/>
      <c r="B4" s="607" t="s">
        <v>136</v>
      </c>
      <c r="C4" s="646" t="s">
        <v>51</v>
      </c>
      <c r="D4" s="671"/>
      <c r="E4" s="646" t="s">
        <v>183</v>
      </c>
      <c r="F4" s="646"/>
      <c r="G4" s="646"/>
      <c r="H4" s="609" t="s">
        <v>184</v>
      </c>
      <c r="I4" s="613"/>
      <c r="J4" s="613"/>
    </row>
    <row r="5" spans="1:10">
      <c r="A5" s="690"/>
      <c r="B5" s="692"/>
      <c r="C5" s="646" t="s">
        <v>40</v>
      </c>
      <c r="D5" s="609" t="s">
        <v>42</v>
      </c>
      <c r="E5" s="646" t="s">
        <v>136</v>
      </c>
      <c r="F5" s="646" t="s">
        <v>51</v>
      </c>
      <c r="G5" s="647"/>
      <c r="H5" s="646" t="s">
        <v>136</v>
      </c>
      <c r="I5" s="609" t="s">
        <v>51</v>
      </c>
      <c r="J5" s="648"/>
    </row>
    <row r="6" spans="1:10">
      <c r="A6" s="691"/>
      <c r="B6" s="693"/>
      <c r="C6" s="647"/>
      <c r="D6" s="671"/>
      <c r="E6" s="647"/>
      <c r="F6" s="32" t="s">
        <v>40</v>
      </c>
      <c r="G6" s="32" t="s">
        <v>42</v>
      </c>
      <c r="H6" s="647"/>
      <c r="I6" s="115" t="s">
        <v>40</v>
      </c>
      <c r="J6" s="155" t="s">
        <v>42</v>
      </c>
    </row>
    <row r="7" spans="1:10" s="31" customFormat="1" ht="11.25">
      <c r="A7" s="156" t="s">
        <v>139</v>
      </c>
      <c r="B7" s="47">
        <v>9330135</v>
      </c>
      <c r="C7" s="47">
        <v>4827797</v>
      </c>
      <c r="D7" s="47">
        <v>4502338</v>
      </c>
      <c r="E7" s="47">
        <v>7155420</v>
      </c>
      <c r="F7" s="47">
        <v>3615783</v>
      </c>
      <c r="G7" s="47">
        <v>3539637</v>
      </c>
      <c r="H7" s="47">
        <v>2174715</v>
      </c>
      <c r="I7" s="47">
        <v>1212014</v>
      </c>
      <c r="J7" s="47">
        <v>962701</v>
      </c>
    </row>
    <row r="8" spans="1:10" s="31" customFormat="1" ht="11.25">
      <c r="A8" s="157" t="s">
        <v>141</v>
      </c>
      <c r="B8" s="123"/>
      <c r="C8" s="123"/>
      <c r="D8" s="123"/>
      <c r="E8" s="123"/>
      <c r="F8" s="123"/>
      <c r="G8" s="123"/>
      <c r="H8" s="123"/>
      <c r="I8" s="123"/>
      <c r="J8" s="123"/>
    </row>
    <row r="9" spans="1:10" s="31" customFormat="1" ht="22.5">
      <c r="A9" s="157" t="s">
        <v>185</v>
      </c>
      <c r="B9" s="47">
        <v>1009508</v>
      </c>
      <c r="C9" s="47">
        <v>598853</v>
      </c>
      <c r="D9" s="47">
        <v>410655</v>
      </c>
      <c r="E9" s="47">
        <v>499947</v>
      </c>
      <c r="F9" s="47">
        <v>312515</v>
      </c>
      <c r="G9" s="47">
        <v>187432</v>
      </c>
      <c r="H9" s="47">
        <v>509561</v>
      </c>
      <c r="I9" s="47">
        <v>286338</v>
      </c>
      <c r="J9" s="47">
        <v>223223</v>
      </c>
    </row>
    <row r="10" spans="1:10" s="31" customFormat="1" ht="11.25">
      <c r="A10" s="157" t="s">
        <v>186</v>
      </c>
      <c r="B10" s="47">
        <v>1149530</v>
      </c>
      <c r="C10" s="47">
        <v>789659</v>
      </c>
      <c r="D10" s="47">
        <v>359871</v>
      </c>
      <c r="E10" s="47">
        <v>1063322</v>
      </c>
      <c r="F10" s="47">
        <v>748125</v>
      </c>
      <c r="G10" s="47">
        <v>315197</v>
      </c>
      <c r="H10" s="47">
        <v>86208</v>
      </c>
      <c r="I10" s="47">
        <v>41534</v>
      </c>
      <c r="J10" s="47">
        <v>44674</v>
      </c>
    </row>
    <row r="11" spans="1:10" s="31" customFormat="1" ht="33.75">
      <c r="A11" s="135" t="s">
        <v>187</v>
      </c>
      <c r="B11" s="47">
        <v>298637</v>
      </c>
      <c r="C11" s="47">
        <v>244564</v>
      </c>
      <c r="D11" s="47">
        <v>54073</v>
      </c>
      <c r="E11" s="47">
        <v>298637</v>
      </c>
      <c r="F11" s="47">
        <v>244564</v>
      </c>
      <c r="G11" s="47">
        <v>54073</v>
      </c>
      <c r="H11" s="47" t="s">
        <v>777</v>
      </c>
      <c r="I11" s="47" t="s">
        <v>777</v>
      </c>
      <c r="J11" s="47" t="s">
        <v>777</v>
      </c>
    </row>
    <row r="12" spans="1:10" s="31" customFormat="1" ht="22.5">
      <c r="A12" s="135" t="s">
        <v>188</v>
      </c>
      <c r="B12" s="47">
        <v>617691</v>
      </c>
      <c r="C12" s="47">
        <v>384106</v>
      </c>
      <c r="D12" s="47">
        <v>233585</v>
      </c>
      <c r="E12" s="47">
        <v>536457</v>
      </c>
      <c r="F12" s="47">
        <v>344979</v>
      </c>
      <c r="G12" s="47">
        <v>191478</v>
      </c>
      <c r="H12" s="47">
        <v>81234</v>
      </c>
      <c r="I12" s="47">
        <v>39127</v>
      </c>
      <c r="J12" s="47">
        <v>42107</v>
      </c>
    </row>
    <row r="13" spans="1:10" s="31" customFormat="1" ht="45">
      <c r="A13" s="133" t="s">
        <v>189</v>
      </c>
      <c r="B13" s="47">
        <v>145737</v>
      </c>
      <c r="C13" s="47">
        <v>105777</v>
      </c>
      <c r="D13" s="47">
        <v>39960</v>
      </c>
      <c r="E13" s="47">
        <v>145737</v>
      </c>
      <c r="F13" s="47">
        <v>105777</v>
      </c>
      <c r="G13" s="47">
        <v>39960</v>
      </c>
      <c r="H13" s="47" t="s">
        <v>777</v>
      </c>
      <c r="I13" s="47" t="s">
        <v>777</v>
      </c>
      <c r="J13" s="47" t="s">
        <v>777</v>
      </c>
    </row>
    <row r="14" spans="1:10" s="31" customFormat="1" ht="45">
      <c r="A14" s="133" t="s">
        <v>190</v>
      </c>
      <c r="B14" s="47">
        <v>87465</v>
      </c>
      <c r="C14" s="47">
        <v>55212</v>
      </c>
      <c r="D14" s="47">
        <v>32253</v>
      </c>
      <c r="E14" s="47">
        <v>82491</v>
      </c>
      <c r="F14" s="47">
        <v>52805</v>
      </c>
      <c r="G14" s="47">
        <v>29686</v>
      </c>
      <c r="H14" s="47">
        <v>4974</v>
      </c>
      <c r="I14" s="47">
        <v>2407</v>
      </c>
      <c r="J14" s="47">
        <v>2567</v>
      </c>
    </row>
    <row r="15" spans="1:10" s="31" customFormat="1" ht="11.25">
      <c r="A15" s="149" t="s">
        <v>191</v>
      </c>
      <c r="B15" s="47">
        <v>642434</v>
      </c>
      <c r="C15" s="47">
        <v>522028</v>
      </c>
      <c r="D15" s="47">
        <v>120406</v>
      </c>
      <c r="E15" s="47">
        <v>485646</v>
      </c>
      <c r="F15" s="47">
        <v>385767</v>
      </c>
      <c r="G15" s="47">
        <v>99879</v>
      </c>
      <c r="H15" s="47">
        <v>156788</v>
      </c>
      <c r="I15" s="47">
        <v>136261</v>
      </c>
      <c r="J15" s="47">
        <v>20527</v>
      </c>
    </row>
    <row r="16" spans="1:10" s="31" customFormat="1" ht="33.75">
      <c r="A16" s="149" t="s">
        <v>192</v>
      </c>
      <c r="B16" s="47">
        <v>1587916</v>
      </c>
      <c r="C16" s="47">
        <v>681679</v>
      </c>
      <c r="D16" s="47">
        <v>906237</v>
      </c>
      <c r="E16" s="47">
        <v>917930</v>
      </c>
      <c r="F16" s="47">
        <v>364229</v>
      </c>
      <c r="G16" s="47">
        <v>553701</v>
      </c>
      <c r="H16" s="47">
        <v>669986</v>
      </c>
      <c r="I16" s="47">
        <v>317450</v>
      </c>
      <c r="J16" s="47">
        <v>352536</v>
      </c>
    </row>
    <row r="17" spans="1:10" s="31" customFormat="1" ht="11.25">
      <c r="A17" s="149" t="s">
        <v>193</v>
      </c>
      <c r="B17" s="47">
        <v>671831</v>
      </c>
      <c r="C17" s="47">
        <v>542401</v>
      </c>
      <c r="D17" s="47">
        <v>129430</v>
      </c>
      <c r="E17" s="47">
        <v>411854</v>
      </c>
      <c r="F17" s="47">
        <v>300853</v>
      </c>
      <c r="G17" s="47">
        <v>111001</v>
      </c>
      <c r="H17" s="47">
        <v>259977</v>
      </c>
      <c r="I17" s="47">
        <v>241548</v>
      </c>
      <c r="J17" s="47">
        <v>18429</v>
      </c>
    </row>
    <row r="18" spans="1:10" s="31" customFormat="1" ht="22.5">
      <c r="A18" s="149" t="s">
        <v>194</v>
      </c>
      <c r="B18" s="47">
        <v>234603</v>
      </c>
      <c r="C18" s="47">
        <v>88751</v>
      </c>
      <c r="D18" s="47">
        <v>145852</v>
      </c>
      <c r="E18" s="47">
        <v>193061</v>
      </c>
      <c r="F18" s="47">
        <v>70003</v>
      </c>
      <c r="G18" s="47">
        <v>123058</v>
      </c>
      <c r="H18" s="47">
        <v>41542</v>
      </c>
      <c r="I18" s="47">
        <v>18748</v>
      </c>
      <c r="J18" s="47">
        <v>22794</v>
      </c>
    </row>
    <row r="19" spans="1:10" s="31" customFormat="1" ht="11.25">
      <c r="A19" s="149" t="s">
        <v>195</v>
      </c>
      <c r="B19" s="47">
        <v>200473</v>
      </c>
      <c r="C19" s="47">
        <v>126616</v>
      </c>
      <c r="D19" s="47">
        <v>73857</v>
      </c>
      <c r="E19" s="47">
        <v>178489</v>
      </c>
      <c r="F19" s="47">
        <v>110821</v>
      </c>
      <c r="G19" s="47">
        <v>67668</v>
      </c>
      <c r="H19" s="47">
        <v>21984</v>
      </c>
      <c r="I19" s="47">
        <v>15795</v>
      </c>
      <c r="J19" s="47">
        <v>6189</v>
      </c>
    </row>
    <row r="20" spans="1:10" s="31" customFormat="1" ht="22.5">
      <c r="A20" s="149" t="s">
        <v>196</v>
      </c>
      <c r="B20" s="47">
        <v>200818</v>
      </c>
      <c r="C20" s="47">
        <v>69399</v>
      </c>
      <c r="D20" s="47">
        <v>131419</v>
      </c>
      <c r="E20" s="47">
        <v>192719</v>
      </c>
      <c r="F20" s="47">
        <v>66295</v>
      </c>
      <c r="G20" s="47">
        <v>126424</v>
      </c>
      <c r="H20" s="47">
        <v>8099</v>
      </c>
      <c r="I20" s="47">
        <v>3104</v>
      </c>
      <c r="J20" s="47">
        <v>4995</v>
      </c>
    </row>
    <row r="21" spans="1:10" s="31" customFormat="1" ht="22.5">
      <c r="A21" s="149" t="s">
        <v>197</v>
      </c>
      <c r="B21" s="47">
        <v>166764</v>
      </c>
      <c r="C21" s="47">
        <v>71174</v>
      </c>
      <c r="D21" s="47">
        <v>95590</v>
      </c>
      <c r="E21" s="47">
        <v>114085</v>
      </c>
      <c r="F21" s="47">
        <v>49728</v>
      </c>
      <c r="G21" s="47">
        <v>64357</v>
      </c>
      <c r="H21" s="47">
        <v>52679</v>
      </c>
      <c r="I21" s="47">
        <v>21446</v>
      </c>
      <c r="J21" s="47">
        <v>31233</v>
      </c>
    </row>
    <row r="22" spans="1:10" s="31" customFormat="1" ht="22.5">
      <c r="A22" s="149" t="s">
        <v>198</v>
      </c>
      <c r="B22" s="47">
        <v>272768</v>
      </c>
      <c r="C22" s="47">
        <v>127884</v>
      </c>
      <c r="D22" s="47">
        <v>144884</v>
      </c>
      <c r="E22" s="47">
        <v>221484</v>
      </c>
      <c r="F22" s="47">
        <v>104183</v>
      </c>
      <c r="G22" s="47">
        <v>117301</v>
      </c>
      <c r="H22" s="47">
        <v>51284</v>
      </c>
      <c r="I22" s="47">
        <v>23701</v>
      </c>
      <c r="J22" s="47">
        <v>27583</v>
      </c>
    </row>
    <row r="23" spans="1:10" s="31" customFormat="1" ht="45">
      <c r="A23" s="149" t="s">
        <v>199</v>
      </c>
      <c r="B23" s="47">
        <v>290740</v>
      </c>
      <c r="C23" s="47">
        <v>176571</v>
      </c>
      <c r="D23" s="47">
        <v>114169</v>
      </c>
      <c r="E23" s="47">
        <v>271471</v>
      </c>
      <c r="F23" s="47">
        <v>164096</v>
      </c>
      <c r="G23" s="47">
        <v>107375</v>
      </c>
      <c r="H23" s="47">
        <v>19269</v>
      </c>
      <c r="I23" s="47">
        <v>12475</v>
      </c>
      <c r="J23" s="47">
        <v>6794</v>
      </c>
    </row>
    <row r="24" spans="1:10" s="31" customFormat="1" ht="33.75">
      <c r="A24" s="149" t="s">
        <v>200</v>
      </c>
      <c r="B24" s="47">
        <v>519596</v>
      </c>
      <c r="C24" s="47">
        <v>329741</v>
      </c>
      <c r="D24" s="47">
        <v>189855</v>
      </c>
      <c r="E24" s="47">
        <v>519596</v>
      </c>
      <c r="F24" s="47">
        <v>329741</v>
      </c>
      <c r="G24" s="47">
        <v>189855</v>
      </c>
      <c r="H24" s="47" t="s">
        <v>777</v>
      </c>
      <c r="I24" s="47" t="s">
        <v>777</v>
      </c>
      <c r="J24" s="47" t="s">
        <v>777</v>
      </c>
    </row>
    <row r="25" spans="1:10" s="31" customFormat="1" ht="11.25">
      <c r="A25" s="149" t="s">
        <v>201</v>
      </c>
      <c r="B25" s="47">
        <v>1225080</v>
      </c>
      <c r="C25" s="47">
        <v>316460</v>
      </c>
      <c r="D25" s="47">
        <v>908620</v>
      </c>
      <c r="E25" s="47">
        <v>1166857</v>
      </c>
      <c r="F25" s="47">
        <v>298723</v>
      </c>
      <c r="G25" s="47">
        <v>868134</v>
      </c>
      <c r="H25" s="47">
        <v>58223</v>
      </c>
      <c r="I25" s="47">
        <v>17737</v>
      </c>
      <c r="J25" s="47">
        <v>40486</v>
      </c>
    </row>
    <row r="26" spans="1:10" s="31" customFormat="1" ht="22.5">
      <c r="A26" s="149" t="s">
        <v>202</v>
      </c>
      <c r="B26" s="47">
        <v>607935</v>
      </c>
      <c r="C26" s="47">
        <v>181581</v>
      </c>
      <c r="D26" s="47">
        <v>426354</v>
      </c>
      <c r="E26" s="47">
        <v>579339</v>
      </c>
      <c r="F26" s="47">
        <v>173099</v>
      </c>
      <c r="G26" s="47">
        <v>406240</v>
      </c>
      <c r="H26" s="47">
        <v>28596</v>
      </c>
      <c r="I26" s="47">
        <v>8482</v>
      </c>
      <c r="J26" s="47">
        <v>20114</v>
      </c>
    </row>
    <row r="27" spans="1:10" s="31" customFormat="1" ht="22.5">
      <c r="A27" s="149" t="s">
        <v>203</v>
      </c>
      <c r="B27" s="47">
        <v>160548</v>
      </c>
      <c r="C27" s="47">
        <v>71080</v>
      </c>
      <c r="D27" s="47">
        <v>89468</v>
      </c>
      <c r="E27" s="47">
        <v>145472</v>
      </c>
      <c r="F27" s="47">
        <v>63241</v>
      </c>
      <c r="G27" s="47">
        <v>82231</v>
      </c>
      <c r="H27" s="47">
        <v>15076</v>
      </c>
      <c r="I27" s="47">
        <v>7839</v>
      </c>
      <c r="J27" s="47">
        <v>7237</v>
      </c>
    </row>
    <row r="28" spans="1:10" s="31" customFormat="1" ht="22.5">
      <c r="A28" s="149" t="s">
        <v>204</v>
      </c>
      <c r="B28" s="47">
        <v>389591</v>
      </c>
      <c r="C28" s="47">
        <v>133920</v>
      </c>
      <c r="D28" s="47">
        <v>255671</v>
      </c>
      <c r="E28" s="47">
        <v>194148</v>
      </c>
      <c r="F28" s="47">
        <v>74364</v>
      </c>
      <c r="G28" s="47">
        <v>119784</v>
      </c>
      <c r="H28" s="47">
        <v>195443</v>
      </c>
      <c r="I28" s="47">
        <v>59556</v>
      </c>
      <c r="J28" s="47">
        <v>135887</v>
      </c>
    </row>
    <row r="29" spans="1:10" s="31" customFormat="1" ht="11.25">
      <c r="A29" s="638" t="s">
        <v>205</v>
      </c>
      <c r="B29" s="638"/>
      <c r="C29" s="638"/>
      <c r="D29" s="638"/>
      <c r="E29" s="638"/>
      <c r="F29" s="638"/>
      <c r="G29" s="638"/>
      <c r="H29" s="638"/>
      <c r="I29" s="638"/>
      <c r="J29" s="638"/>
    </row>
    <row r="30" spans="1:10" s="31" customFormat="1" ht="11.25">
      <c r="A30" s="156" t="s">
        <v>139</v>
      </c>
      <c r="B30" s="47">
        <v>5912377</v>
      </c>
      <c r="C30" s="47">
        <v>2971884</v>
      </c>
      <c r="D30" s="47">
        <v>2940493</v>
      </c>
      <c r="E30" s="47">
        <v>4846515</v>
      </c>
      <c r="F30" s="47">
        <v>2396799</v>
      </c>
      <c r="G30" s="47">
        <v>2449716</v>
      </c>
      <c r="H30" s="47">
        <v>1065862</v>
      </c>
      <c r="I30" s="47">
        <v>575085</v>
      </c>
      <c r="J30" s="47">
        <v>490777</v>
      </c>
    </row>
    <row r="31" spans="1:10" s="31" customFormat="1" ht="11.25">
      <c r="A31" s="157" t="s">
        <v>141</v>
      </c>
      <c r="B31" s="47"/>
      <c r="C31" s="47"/>
      <c r="D31" s="47"/>
      <c r="E31" s="47"/>
      <c r="F31" s="47"/>
      <c r="G31" s="47"/>
      <c r="H31" s="47"/>
      <c r="I31" s="47"/>
      <c r="J31" s="47"/>
    </row>
    <row r="32" spans="1:10" s="31" customFormat="1" ht="22.5">
      <c r="A32" s="157" t="s">
        <v>185</v>
      </c>
      <c r="B32" s="47">
        <v>215445</v>
      </c>
      <c r="C32" s="47">
        <v>105677</v>
      </c>
      <c r="D32" s="47">
        <v>109768</v>
      </c>
      <c r="E32" s="47">
        <v>144002</v>
      </c>
      <c r="F32" s="47">
        <v>70185</v>
      </c>
      <c r="G32" s="47">
        <v>73817</v>
      </c>
      <c r="H32" s="47">
        <v>71443</v>
      </c>
      <c r="I32" s="47">
        <v>35492</v>
      </c>
      <c r="J32" s="47">
        <v>35951</v>
      </c>
    </row>
    <row r="33" spans="1:10" s="31" customFormat="1" ht="11.25">
      <c r="A33" s="157" t="s">
        <v>186</v>
      </c>
      <c r="B33" s="47">
        <v>828712</v>
      </c>
      <c r="C33" s="47">
        <v>558777</v>
      </c>
      <c r="D33" s="47">
        <v>269935</v>
      </c>
      <c r="E33" s="47">
        <v>780635</v>
      </c>
      <c r="F33" s="47">
        <v>536865</v>
      </c>
      <c r="G33" s="47">
        <v>243770</v>
      </c>
      <c r="H33" s="47">
        <v>48077</v>
      </c>
      <c r="I33" s="47">
        <v>21912</v>
      </c>
      <c r="J33" s="47">
        <v>26165</v>
      </c>
    </row>
    <row r="34" spans="1:10" s="31" customFormat="1" ht="33.75">
      <c r="A34" s="135" t="s">
        <v>187</v>
      </c>
      <c r="B34" s="47">
        <v>209889</v>
      </c>
      <c r="C34" s="47">
        <v>167538</v>
      </c>
      <c r="D34" s="47">
        <v>42351</v>
      </c>
      <c r="E34" s="47">
        <v>209889</v>
      </c>
      <c r="F34" s="47">
        <v>167538</v>
      </c>
      <c r="G34" s="47">
        <v>42351</v>
      </c>
      <c r="H34" s="47" t="s">
        <v>777</v>
      </c>
      <c r="I34" s="47" t="s">
        <v>777</v>
      </c>
      <c r="J34" s="47" t="s">
        <v>777</v>
      </c>
    </row>
    <row r="35" spans="1:10" s="31" customFormat="1" ht="22.5">
      <c r="A35" s="135" t="s">
        <v>188</v>
      </c>
      <c r="B35" s="47">
        <v>466364</v>
      </c>
      <c r="C35" s="47">
        <v>292140</v>
      </c>
      <c r="D35" s="47">
        <v>174224</v>
      </c>
      <c r="E35" s="47">
        <v>421105</v>
      </c>
      <c r="F35" s="47">
        <v>271121</v>
      </c>
      <c r="G35" s="47">
        <v>149984</v>
      </c>
      <c r="H35" s="47">
        <v>45259</v>
      </c>
      <c r="I35" s="47">
        <v>21019</v>
      </c>
      <c r="J35" s="47">
        <v>24240</v>
      </c>
    </row>
    <row r="36" spans="1:10" s="31" customFormat="1" ht="45">
      <c r="A36" s="133" t="s">
        <v>189</v>
      </c>
      <c r="B36" s="47">
        <v>98998</v>
      </c>
      <c r="C36" s="47">
        <v>67803</v>
      </c>
      <c r="D36" s="47">
        <v>31195</v>
      </c>
      <c r="E36" s="47">
        <v>98998</v>
      </c>
      <c r="F36" s="47">
        <v>67803</v>
      </c>
      <c r="G36" s="47">
        <v>31195</v>
      </c>
      <c r="H36" s="47" t="s">
        <v>777</v>
      </c>
      <c r="I36" s="47" t="s">
        <v>777</v>
      </c>
      <c r="J36" s="47" t="s">
        <v>777</v>
      </c>
    </row>
    <row r="37" spans="1:10" s="31" customFormat="1" ht="45">
      <c r="A37" s="133" t="s">
        <v>190</v>
      </c>
      <c r="B37" s="47">
        <v>53461</v>
      </c>
      <c r="C37" s="47">
        <v>31296</v>
      </c>
      <c r="D37" s="47">
        <v>22165</v>
      </c>
      <c r="E37" s="47">
        <v>50643</v>
      </c>
      <c r="F37" s="47">
        <v>30403</v>
      </c>
      <c r="G37" s="47">
        <v>20240</v>
      </c>
      <c r="H37" s="47">
        <v>2818</v>
      </c>
      <c r="I37" s="47">
        <v>893</v>
      </c>
      <c r="J37" s="47">
        <v>1925</v>
      </c>
    </row>
    <row r="38" spans="1:10" s="31" customFormat="1" ht="11.25">
      <c r="A38" s="149" t="s">
        <v>191</v>
      </c>
      <c r="B38" s="47">
        <v>431868</v>
      </c>
      <c r="C38" s="47">
        <v>338274</v>
      </c>
      <c r="D38" s="47">
        <v>93594</v>
      </c>
      <c r="E38" s="47">
        <v>356179</v>
      </c>
      <c r="F38" s="47">
        <v>272429</v>
      </c>
      <c r="G38" s="47">
        <v>83750</v>
      </c>
      <c r="H38" s="47">
        <v>75689</v>
      </c>
      <c r="I38" s="47">
        <v>65845</v>
      </c>
      <c r="J38" s="47">
        <v>9844</v>
      </c>
    </row>
    <row r="39" spans="1:10" s="31" customFormat="1" ht="33.75">
      <c r="A39" s="149" t="s">
        <v>192</v>
      </c>
      <c r="B39" s="47">
        <v>1152500</v>
      </c>
      <c r="C39" s="47">
        <v>489522</v>
      </c>
      <c r="D39" s="47">
        <v>662978</v>
      </c>
      <c r="E39" s="47">
        <v>722865</v>
      </c>
      <c r="F39" s="47">
        <v>286422</v>
      </c>
      <c r="G39" s="47">
        <v>436443</v>
      </c>
      <c r="H39" s="47">
        <v>429635</v>
      </c>
      <c r="I39" s="47">
        <v>203100</v>
      </c>
      <c r="J39" s="47">
        <v>226535</v>
      </c>
    </row>
    <row r="40" spans="1:10" s="31" customFormat="1" ht="11.25">
      <c r="A40" s="149" t="s">
        <v>193</v>
      </c>
      <c r="B40" s="47">
        <v>420904</v>
      </c>
      <c r="C40" s="47">
        <v>332333</v>
      </c>
      <c r="D40" s="47">
        <v>88571</v>
      </c>
      <c r="E40" s="47">
        <v>281932</v>
      </c>
      <c r="F40" s="47">
        <v>203356</v>
      </c>
      <c r="G40" s="47">
        <v>78576</v>
      </c>
      <c r="H40" s="47">
        <v>138972</v>
      </c>
      <c r="I40" s="47">
        <v>128977</v>
      </c>
      <c r="J40" s="47">
        <v>9995</v>
      </c>
    </row>
    <row r="41" spans="1:10" s="31" customFormat="1" ht="22.5">
      <c r="A41" s="149" t="s">
        <v>206</v>
      </c>
      <c r="B41" s="47">
        <v>164731</v>
      </c>
      <c r="C41" s="47">
        <v>58465</v>
      </c>
      <c r="D41" s="47">
        <v>106266</v>
      </c>
      <c r="E41" s="47">
        <v>141002</v>
      </c>
      <c r="F41" s="47">
        <v>46749</v>
      </c>
      <c r="G41" s="47">
        <v>94253</v>
      </c>
      <c r="H41" s="47">
        <v>23729</v>
      </c>
      <c r="I41" s="47">
        <v>11716</v>
      </c>
      <c r="J41" s="47">
        <v>12013</v>
      </c>
    </row>
    <row r="42" spans="1:10" s="31" customFormat="1" ht="11.25">
      <c r="A42" s="149" t="s">
        <v>195</v>
      </c>
      <c r="B42" s="47">
        <v>168099</v>
      </c>
      <c r="C42" s="47">
        <v>106524</v>
      </c>
      <c r="D42" s="47">
        <v>61575</v>
      </c>
      <c r="E42" s="47">
        <v>149735</v>
      </c>
      <c r="F42" s="47">
        <v>92636</v>
      </c>
      <c r="G42" s="47">
        <v>57099</v>
      </c>
      <c r="H42" s="47">
        <v>18364</v>
      </c>
      <c r="I42" s="47">
        <v>13888</v>
      </c>
      <c r="J42" s="47">
        <v>4476</v>
      </c>
    </row>
    <row r="43" spans="1:10" s="31" customFormat="1" ht="22.5">
      <c r="A43" s="149" t="s">
        <v>196</v>
      </c>
      <c r="B43" s="47">
        <v>165484</v>
      </c>
      <c r="C43" s="47">
        <v>52763</v>
      </c>
      <c r="D43" s="47">
        <v>112721</v>
      </c>
      <c r="E43" s="47">
        <v>158612</v>
      </c>
      <c r="F43" s="47">
        <v>49953</v>
      </c>
      <c r="G43" s="47">
        <v>108659</v>
      </c>
      <c r="H43" s="47">
        <v>6872</v>
      </c>
      <c r="I43" s="47">
        <v>2810</v>
      </c>
      <c r="J43" s="47">
        <v>4062</v>
      </c>
    </row>
    <row r="44" spans="1:10" s="31" customFormat="1" ht="22.5">
      <c r="A44" s="149" t="s">
        <v>197</v>
      </c>
      <c r="B44" s="47">
        <v>141280</v>
      </c>
      <c r="C44" s="47">
        <v>57432</v>
      </c>
      <c r="D44" s="47">
        <v>83848</v>
      </c>
      <c r="E44" s="47">
        <v>96824</v>
      </c>
      <c r="F44" s="47">
        <v>41101</v>
      </c>
      <c r="G44" s="47">
        <v>55723</v>
      </c>
      <c r="H44" s="47">
        <v>44456</v>
      </c>
      <c r="I44" s="47">
        <v>16331</v>
      </c>
      <c r="J44" s="47">
        <v>28125</v>
      </c>
    </row>
    <row r="45" spans="1:10" s="31" customFormat="1" ht="22.5">
      <c r="A45" s="149" t="s">
        <v>198</v>
      </c>
      <c r="B45" s="47">
        <v>202635</v>
      </c>
      <c r="C45" s="47">
        <v>85562</v>
      </c>
      <c r="D45" s="47">
        <v>117073</v>
      </c>
      <c r="E45" s="47">
        <v>171881</v>
      </c>
      <c r="F45" s="47">
        <v>72599</v>
      </c>
      <c r="G45" s="47">
        <v>99282</v>
      </c>
      <c r="H45" s="47">
        <v>30754</v>
      </c>
      <c r="I45" s="47">
        <v>12963</v>
      </c>
      <c r="J45" s="47">
        <v>17791</v>
      </c>
    </row>
    <row r="46" spans="1:10" s="31" customFormat="1" ht="45">
      <c r="A46" s="149" t="s">
        <v>199</v>
      </c>
      <c r="B46" s="47">
        <v>229159</v>
      </c>
      <c r="C46" s="47">
        <v>137778</v>
      </c>
      <c r="D46" s="47">
        <v>91381</v>
      </c>
      <c r="E46" s="47">
        <v>215667</v>
      </c>
      <c r="F46" s="47">
        <v>129240</v>
      </c>
      <c r="G46" s="47">
        <v>86427</v>
      </c>
      <c r="H46" s="47">
        <v>13492</v>
      </c>
      <c r="I46" s="47">
        <v>8538</v>
      </c>
      <c r="J46" s="47">
        <v>4954</v>
      </c>
    </row>
    <row r="47" spans="1:10" s="31" customFormat="1" ht="33.75">
      <c r="A47" s="149" t="s">
        <v>200</v>
      </c>
      <c r="B47" s="47">
        <v>327125</v>
      </c>
      <c r="C47" s="47">
        <v>215004</v>
      </c>
      <c r="D47" s="47">
        <v>112121</v>
      </c>
      <c r="E47" s="47">
        <v>327125</v>
      </c>
      <c r="F47" s="47">
        <v>215004</v>
      </c>
      <c r="G47" s="47">
        <v>112121</v>
      </c>
      <c r="H47" s="47" t="s">
        <v>777</v>
      </c>
      <c r="I47" s="47" t="s">
        <v>777</v>
      </c>
      <c r="J47" s="47" t="s">
        <v>777</v>
      </c>
    </row>
    <row r="48" spans="1:10" s="31" customFormat="1" ht="11.25">
      <c r="A48" s="149" t="s">
        <v>201</v>
      </c>
      <c r="B48" s="47">
        <v>674909</v>
      </c>
      <c r="C48" s="47">
        <v>163102</v>
      </c>
      <c r="D48" s="47">
        <v>511807</v>
      </c>
      <c r="E48" s="47">
        <v>651263</v>
      </c>
      <c r="F48" s="47">
        <v>154823</v>
      </c>
      <c r="G48" s="47">
        <v>496440</v>
      </c>
      <c r="H48" s="47">
        <v>23646</v>
      </c>
      <c r="I48" s="47">
        <v>8279</v>
      </c>
      <c r="J48" s="47">
        <v>15367</v>
      </c>
    </row>
    <row r="49" spans="1:10" s="31" customFormat="1" ht="22.5">
      <c r="A49" s="149" t="s">
        <v>202</v>
      </c>
      <c r="B49" s="47">
        <v>400075</v>
      </c>
      <c r="C49" s="47">
        <v>122750</v>
      </c>
      <c r="D49" s="47">
        <v>277325</v>
      </c>
      <c r="E49" s="47">
        <v>386159</v>
      </c>
      <c r="F49" s="47">
        <v>117767</v>
      </c>
      <c r="G49" s="47">
        <v>268392</v>
      </c>
      <c r="H49" s="47">
        <v>13916</v>
      </c>
      <c r="I49" s="47">
        <v>4983</v>
      </c>
      <c r="J49" s="47">
        <v>8933</v>
      </c>
    </row>
    <row r="50" spans="1:10" s="31" customFormat="1" ht="22.5">
      <c r="A50" s="149" t="s">
        <v>203</v>
      </c>
      <c r="B50" s="47">
        <v>109362</v>
      </c>
      <c r="C50" s="47">
        <v>50741</v>
      </c>
      <c r="D50" s="47">
        <v>58621</v>
      </c>
      <c r="E50" s="47">
        <v>99105</v>
      </c>
      <c r="F50" s="47">
        <v>45775</v>
      </c>
      <c r="G50" s="47">
        <v>53330</v>
      </c>
      <c r="H50" s="47">
        <v>10257</v>
      </c>
      <c r="I50" s="47">
        <v>4966</v>
      </c>
      <c r="J50" s="47">
        <v>5291</v>
      </c>
    </row>
    <row r="51" spans="1:10" s="31" customFormat="1" ht="22.5">
      <c r="A51" s="149" t="s">
        <v>204</v>
      </c>
      <c r="B51" s="47">
        <v>280089</v>
      </c>
      <c r="C51" s="47">
        <v>97180</v>
      </c>
      <c r="D51" s="47">
        <v>182909</v>
      </c>
      <c r="E51" s="47">
        <v>163529</v>
      </c>
      <c r="F51" s="47">
        <v>61895</v>
      </c>
      <c r="G51" s="47">
        <v>101634</v>
      </c>
      <c r="H51" s="47">
        <v>116560</v>
      </c>
      <c r="I51" s="47">
        <v>35285</v>
      </c>
      <c r="J51" s="47">
        <v>81275</v>
      </c>
    </row>
    <row r="52" spans="1:10" s="31" customFormat="1" ht="11.25">
      <c r="A52" s="638" t="s">
        <v>207</v>
      </c>
      <c r="B52" s="638"/>
      <c r="C52" s="638"/>
      <c r="D52" s="638"/>
      <c r="E52" s="638"/>
      <c r="F52" s="638"/>
      <c r="G52" s="638"/>
      <c r="H52" s="638"/>
      <c r="I52" s="638"/>
      <c r="J52" s="638"/>
    </row>
    <row r="53" spans="1:10" s="31" customFormat="1" ht="11.25">
      <c r="A53" s="156" t="s">
        <v>139</v>
      </c>
      <c r="B53" s="132">
        <v>3417758</v>
      </c>
      <c r="C53" s="132">
        <v>1855913</v>
      </c>
      <c r="D53" s="132">
        <v>1561845</v>
      </c>
      <c r="E53" s="132">
        <v>2308905</v>
      </c>
      <c r="F53" s="132">
        <v>1218984</v>
      </c>
      <c r="G53" s="132">
        <v>1089921</v>
      </c>
      <c r="H53" s="132">
        <v>1108853</v>
      </c>
      <c r="I53" s="132">
        <v>636929</v>
      </c>
      <c r="J53" s="132">
        <v>471924</v>
      </c>
    </row>
    <row r="54" spans="1:10" s="31" customFormat="1" ht="11.25">
      <c r="A54" s="157" t="s">
        <v>141</v>
      </c>
      <c r="B54" s="132"/>
      <c r="C54" s="132"/>
      <c r="D54" s="132"/>
      <c r="E54" s="132"/>
      <c r="F54" s="132"/>
      <c r="G54" s="132"/>
      <c r="H54" s="132"/>
      <c r="I54" s="132"/>
      <c r="J54" s="132"/>
    </row>
    <row r="55" spans="1:10" s="31" customFormat="1" ht="22.5">
      <c r="A55" s="157" t="s">
        <v>185</v>
      </c>
      <c r="B55" s="132">
        <v>794063</v>
      </c>
      <c r="C55" s="132">
        <v>493176</v>
      </c>
      <c r="D55" s="132">
        <v>300887</v>
      </c>
      <c r="E55" s="132">
        <v>355945</v>
      </c>
      <c r="F55" s="132">
        <v>242330</v>
      </c>
      <c r="G55" s="132">
        <v>113615</v>
      </c>
      <c r="H55" s="132">
        <v>438118</v>
      </c>
      <c r="I55" s="132">
        <v>250846</v>
      </c>
      <c r="J55" s="132">
        <v>187272</v>
      </c>
    </row>
    <row r="56" spans="1:10" s="31" customFormat="1" ht="11.25">
      <c r="A56" s="157" t="s">
        <v>186</v>
      </c>
      <c r="B56" s="132">
        <v>320818</v>
      </c>
      <c r="C56" s="132">
        <v>230882</v>
      </c>
      <c r="D56" s="132">
        <v>89936</v>
      </c>
      <c r="E56" s="132">
        <v>282687</v>
      </c>
      <c r="F56" s="132">
        <v>211260</v>
      </c>
      <c r="G56" s="132">
        <v>71427</v>
      </c>
      <c r="H56" s="132">
        <v>38131</v>
      </c>
      <c r="I56" s="132">
        <v>19622</v>
      </c>
      <c r="J56" s="132">
        <v>18509</v>
      </c>
    </row>
    <row r="57" spans="1:10" s="31" customFormat="1" ht="33.75">
      <c r="A57" s="135" t="s">
        <v>187</v>
      </c>
      <c r="B57" s="132">
        <v>88748</v>
      </c>
      <c r="C57" s="132">
        <v>77026</v>
      </c>
      <c r="D57" s="132">
        <v>11722</v>
      </c>
      <c r="E57" s="132">
        <v>88748</v>
      </c>
      <c r="F57" s="132">
        <v>77026</v>
      </c>
      <c r="G57" s="132">
        <v>11722</v>
      </c>
      <c r="H57" s="132" t="s">
        <v>777</v>
      </c>
      <c r="I57" s="132" t="s">
        <v>777</v>
      </c>
      <c r="J57" s="132" t="s">
        <v>777</v>
      </c>
    </row>
    <row r="58" spans="1:10" s="31" customFormat="1" ht="22.5">
      <c r="A58" s="135" t="s">
        <v>188</v>
      </c>
      <c r="B58" s="132">
        <v>151327</v>
      </c>
      <c r="C58" s="132">
        <v>91966</v>
      </c>
      <c r="D58" s="132">
        <v>59361</v>
      </c>
      <c r="E58" s="132">
        <v>115352</v>
      </c>
      <c r="F58" s="132">
        <v>73858</v>
      </c>
      <c r="G58" s="132">
        <v>41494</v>
      </c>
      <c r="H58" s="132">
        <v>35975</v>
      </c>
      <c r="I58" s="132">
        <v>18108</v>
      </c>
      <c r="J58" s="132">
        <v>17867</v>
      </c>
    </row>
    <row r="59" spans="1:10" s="31" customFormat="1" ht="45">
      <c r="A59" s="133" t="s">
        <v>189</v>
      </c>
      <c r="B59" s="132">
        <v>46739</v>
      </c>
      <c r="C59" s="132">
        <v>37974</v>
      </c>
      <c r="D59" s="132">
        <v>8765</v>
      </c>
      <c r="E59" s="132">
        <v>46739</v>
      </c>
      <c r="F59" s="132">
        <v>37974</v>
      </c>
      <c r="G59" s="132">
        <v>8765</v>
      </c>
      <c r="H59" s="132" t="s">
        <v>777</v>
      </c>
      <c r="I59" s="132" t="s">
        <v>777</v>
      </c>
      <c r="J59" s="132" t="s">
        <v>777</v>
      </c>
    </row>
    <row r="60" spans="1:10" s="31" customFormat="1" ht="45">
      <c r="A60" s="133" t="s">
        <v>190</v>
      </c>
      <c r="B60" s="132">
        <v>34004</v>
      </c>
      <c r="C60" s="132">
        <v>23916</v>
      </c>
      <c r="D60" s="132">
        <v>10088</v>
      </c>
      <c r="E60" s="132">
        <v>31848</v>
      </c>
      <c r="F60" s="132">
        <v>22402</v>
      </c>
      <c r="G60" s="132">
        <v>9446</v>
      </c>
      <c r="H60" s="132">
        <v>2156</v>
      </c>
      <c r="I60" s="132">
        <v>1514</v>
      </c>
      <c r="J60" s="132">
        <v>642</v>
      </c>
    </row>
    <row r="61" spans="1:10" s="31" customFormat="1" ht="11.25">
      <c r="A61" s="149" t="s">
        <v>191</v>
      </c>
      <c r="B61" s="132">
        <v>210566</v>
      </c>
      <c r="C61" s="132">
        <v>183754</v>
      </c>
      <c r="D61" s="132">
        <v>26812</v>
      </c>
      <c r="E61" s="132">
        <v>129467</v>
      </c>
      <c r="F61" s="132">
        <v>113338</v>
      </c>
      <c r="G61" s="132">
        <v>16129</v>
      </c>
      <c r="H61" s="132">
        <v>81099</v>
      </c>
      <c r="I61" s="132">
        <v>70416</v>
      </c>
      <c r="J61" s="132">
        <v>10683</v>
      </c>
    </row>
    <row r="62" spans="1:10" s="31" customFormat="1" ht="33.75">
      <c r="A62" s="149" t="s">
        <v>192</v>
      </c>
      <c r="B62" s="132">
        <v>435416</v>
      </c>
      <c r="C62" s="132">
        <v>192157</v>
      </c>
      <c r="D62" s="132">
        <v>243259</v>
      </c>
      <c r="E62" s="132">
        <v>195065</v>
      </c>
      <c r="F62" s="132">
        <v>77807</v>
      </c>
      <c r="G62" s="132">
        <v>117258</v>
      </c>
      <c r="H62" s="132">
        <v>240351</v>
      </c>
      <c r="I62" s="132">
        <v>114350</v>
      </c>
      <c r="J62" s="132">
        <v>126001</v>
      </c>
    </row>
    <row r="63" spans="1:10" s="31" customFormat="1" ht="11.25">
      <c r="A63" s="149" t="s">
        <v>193</v>
      </c>
      <c r="B63" s="132">
        <v>250927</v>
      </c>
      <c r="C63" s="132">
        <v>210068</v>
      </c>
      <c r="D63" s="132">
        <v>40859</v>
      </c>
      <c r="E63" s="132">
        <v>129922</v>
      </c>
      <c r="F63" s="132">
        <v>97497</v>
      </c>
      <c r="G63" s="132">
        <v>32425</v>
      </c>
      <c r="H63" s="132">
        <v>121005</v>
      </c>
      <c r="I63" s="132">
        <v>112571</v>
      </c>
      <c r="J63" s="132">
        <v>8434</v>
      </c>
    </row>
    <row r="64" spans="1:10" s="31" customFormat="1" ht="22.5">
      <c r="A64" s="149" t="s">
        <v>206</v>
      </c>
      <c r="B64" s="132">
        <v>69872</v>
      </c>
      <c r="C64" s="132">
        <v>30286</v>
      </c>
      <c r="D64" s="132">
        <v>39586</v>
      </c>
      <c r="E64" s="132">
        <v>52059</v>
      </c>
      <c r="F64" s="132">
        <v>23254</v>
      </c>
      <c r="G64" s="132">
        <v>28805</v>
      </c>
      <c r="H64" s="132">
        <v>17813</v>
      </c>
      <c r="I64" s="132">
        <v>7032</v>
      </c>
      <c r="J64" s="132">
        <v>10781</v>
      </c>
    </row>
    <row r="65" spans="1:10" s="31" customFormat="1" ht="11.25">
      <c r="A65" s="149" t="s">
        <v>195</v>
      </c>
      <c r="B65" s="132">
        <v>32374</v>
      </c>
      <c r="C65" s="132">
        <v>20092</v>
      </c>
      <c r="D65" s="132">
        <v>12282</v>
      </c>
      <c r="E65" s="132">
        <v>28754</v>
      </c>
      <c r="F65" s="132">
        <v>18185</v>
      </c>
      <c r="G65" s="132">
        <v>10569</v>
      </c>
      <c r="H65" s="132">
        <v>3620</v>
      </c>
      <c r="I65" s="132">
        <v>1907</v>
      </c>
      <c r="J65" s="132">
        <v>1713</v>
      </c>
    </row>
    <row r="66" spans="1:10" s="31" customFormat="1" ht="22.5">
      <c r="A66" s="149" t="s">
        <v>196</v>
      </c>
      <c r="B66" s="132">
        <v>35334</v>
      </c>
      <c r="C66" s="132">
        <v>16636</v>
      </c>
      <c r="D66" s="132">
        <v>18698</v>
      </c>
      <c r="E66" s="132">
        <v>34107</v>
      </c>
      <c r="F66" s="132">
        <v>16342</v>
      </c>
      <c r="G66" s="132">
        <v>17765</v>
      </c>
      <c r="H66" s="132">
        <v>1227</v>
      </c>
      <c r="I66" s="132">
        <v>294</v>
      </c>
      <c r="J66" s="132">
        <v>933</v>
      </c>
    </row>
    <row r="67" spans="1:10" s="31" customFormat="1" ht="22.5">
      <c r="A67" s="149" t="s">
        <v>197</v>
      </c>
      <c r="B67" s="132">
        <v>25484</v>
      </c>
      <c r="C67" s="132">
        <v>13742</v>
      </c>
      <c r="D67" s="132">
        <v>11742</v>
      </c>
      <c r="E67" s="132">
        <v>17261</v>
      </c>
      <c r="F67" s="132">
        <v>8627</v>
      </c>
      <c r="G67" s="132">
        <v>8634</v>
      </c>
      <c r="H67" s="132">
        <v>8223</v>
      </c>
      <c r="I67" s="132">
        <v>5115</v>
      </c>
      <c r="J67" s="132">
        <v>3108</v>
      </c>
    </row>
    <row r="68" spans="1:10" s="31" customFormat="1" ht="22.5">
      <c r="A68" s="149" t="s">
        <v>198</v>
      </c>
      <c r="B68" s="132">
        <v>70133</v>
      </c>
      <c r="C68" s="132">
        <v>42322</v>
      </c>
      <c r="D68" s="132">
        <v>27811</v>
      </c>
      <c r="E68" s="132">
        <v>49603</v>
      </c>
      <c r="F68" s="132">
        <v>31584</v>
      </c>
      <c r="G68" s="132">
        <v>18019</v>
      </c>
      <c r="H68" s="132">
        <v>20530</v>
      </c>
      <c r="I68" s="132">
        <v>10738</v>
      </c>
      <c r="J68" s="132">
        <v>9792</v>
      </c>
    </row>
    <row r="69" spans="1:10" s="31" customFormat="1" ht="45">
      <c r="A69" s="149" t="s">
        <v>199</v>
      </c>
      <c r="B69" s="132">
        <v>61581</v>
      </c>
      <c r="C69" s="132">
        <v>38793</v>
      </c>
      <c r="D69" s="132">
        <v>22788</v>
      </c>
      <c r="E69" s="132">
        <v>55804</v>
      </c>
      <c r="F69" s="132">
        <v>34856</v>
      </c>
      <c r="G69" s="132">
        <v>20948</v>
      </c>
      <c r="H69" s="132">
        <v>5777</v>
      </c>
      <c r="I69" s="132">
        <v>3937</v>
      </c>
      <c r="J69" s="132">
        <v>1840</v>
      </c>
    </row>
    <row r="70" spans="1:10" s="31" customFormat="1" ht="33.75">
      <c r="A70" s="149" t="s">
        <v>200</v>
      </c>
      <c r="B70" s="132">
        <v>192471</v>
      </c>
      <c r="C70" s="132">
        <v>114737</v>
      </c>
      <c r="D70" s="132">
        <v>77734</v>
      </c>
      <c r="E70" s="132">
        <v>192471</v>
      </c>
      <c r="F70" s="132">
        <v>114737</v>
      </c>
      <c r="G70" s="132">
        <v>77734</v>
      </c>
      <c r="H70" s="132" t="s">
        <v>777</v>
      </c>
      <c r="I70" s="132" t="s">
        <v>777</v>
      </c>
      <c r="J70" s="132" t="s">
        <v>777</v>
      </c>
    </row>
    <row r="71" spans="1:10" s="31" customFormat="1" ht="11.25">
      <c r="A71" s="149" t="s">
        <v>201</v>
      </c>
      <c r="B71" s="132">
        <v>550171</v>
      </c>
      <c r="C71" s="132">
        <v>153358</v>
      </c>
      <c r="D71" s="132">
        <v>396813</v>
      </c>
      <c r="E71" s="132">
        <v>515594</v>
      </c>
      <c r="F71" s="132">
        <v>143900</v>
      </c>
      <c r="G71" s="132">
        <v>371694</v>
      </c>
      <c r="H71" s="132">
        <v>34577</v>
      </c>
      <c r="I71" s="132">
        <v>9458</v>
      </c>
      <c r="J71" s="132">
        <v>25119</v>
      </c>
    </row>
    <row r="72" spans="1:10" s="31" customFormat="1" ht="22.5">
      <c r="A72" s="149" t="s">
        <v>202</v>
      </c>
      <c r="B72" s="132">
        <v>207860</v>
      </c>
      <c r="C72" s="132">
        <v>58831</v>
      </c>
      <c r="D72" s="132">
        <v>149029</v>
      </c>
      <c r="E72" s="132">
        <v>193180</v>
      </c>
      <c r="F72" s="132">
        <v>55332</v>
      </c>
      <c r="G72" s="132">
        <v>137848</v>
      </c>
      <c r="H72" s="132">
        <v>14680</v>
      </c>
      <c r="I72" s="132">
        <v>3499</v>
      </c>
      <c r="J72" s="132">
        <v>11181</v>
      </c>
    </row>
    <row r="73" spans="1:10" s="31" customFormat="1" ht="22.5">
      <c r="A73" s="149" t="s">
        <v>203</v>
      </c>
      <c r="B73" s="132">
        <v>51186</v>
      </c>
      <c r="C73" s="132">
        <v>20339</v>
      </c>
      <c r="D73" s="132">
        <v>30847</v>
      </c>
      <c r="E73" s="132">
        <v>46367</v>
      </c>
      <c r="F73" s="132">
        <v>17466</v>
      </c>
      <c r="G73" s="132">
        <v>28901</v>
      </c>
      <c r="H73" s="132">
        <v>4819</v>
      </c>
      <c r="I73" s="132">
        <v>2873</v>
      </c>
      <c r="J73" s="132">
        <v>1946</v>
      </c>
    </row>
    <row r="74" spans="1:10" s="31" customFormat="1" ht="22.5">
      <c r="A74" s="158" t="s">
        <v>204</v>
      </c>
      <c r="B74" s="162">
        <v>109502</v>
      </c>
      <c r="C74" s="162">
        <v>36740</v>
      </c>
      <c r="D74" s="162">
        <v>72762</v>
      </c>
      <c r="E74" s="162">
        <v>30619</v>
      </c>
      <c r="F74" s="162">
        <v>12469</v>
      </c>
      <c r="G74" s="162">
        <v>18150</v>
      </c>
      <c r="H74" s="162">
        <v>78883</v>
      </c>
      <c r="I74" s="162">
        <v>24271</v>
      </c>
      <c r="J74" s="162">
        <v>54612</v>
      </c>
    </row>
    <row r="75" spans="1:10" ht="58.5" customHeight="1">
      <c r="A75" s="688" t="s">
        <v>208</v>
      </c>
      <c r="B75" s="688"/>
      <c r="C75" s="688"/>
      <c r="D75" s="688"/>
      <c r="E75" s="688"/>
      <c r="F75" s="688"/>
      <c r="G75" s="688"/>
      <c r="H75" s="688"/>
      <c r="I75" s="688"/>
      <c r="J75" s="688"/>
    </row>
    <row r="78" spans="1:10">
      <c r="A78" s="159"/>
      <c r="B78" s="159"/>
      <c r="C78" s="159"/>
      <c r="D78" s="159"/>
      <c r="E78" s="159"/>
      <c r="F78" s="159"/>
      <c r="G78" s="159"/>
      <c r="H78" s="159"/>
      <c r="I78" s="159"/>
    </row>
  </sheetData>
  <mergeCells count="17">
    <mergeCell ref="A1:J1"/>
    <mergeCell ref="A3:A6"/>
    <mergeCell ref="B3:D3"/>
    <mergeCell ref="E3:J3"/>
    <mergeCell ref="B4:B6"/>
    <mergeCell ref="C4:D4"/>
    <mergeCell ref="E4:G4"/>
    <mergeCell ref="H4:J4"/>
    <mergeCell ref="C5:C6"/>
    <mergeCell ref="D5:D6"/>
    <mergeCell ref="A75:J75"/>
    <mergeCell ref="E5:E6"/>
    <mergeCell ref="F5:G5"/>
    <mergeCell ref="H5:H6"/>
    <mergeCell ref="I5:J5"/>
    <mergeCell ref="A29:J29"/>
    <mergeCell ref="A52:J52"/>
  </mergeCells>
  <printOptions horizontalCentered="1" verticalCentered="1"/>
  <pageMargins left="0.31496062992125984" right="0.31496062992125984" top="0.55118110236220474" bottom="0.55118110236220474"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5"/>
  <sheetViews>
    <sheetView workbookViewId="0">
      <selection sqref="A1:L1"/>
    </sheetView>
  </sheetViews>
  <sheetFormatPr defaultColWidth="24.42578125" defaultRowHeight="12"/>
  <cols>
    <col min="1" max="1" width="24.42578125" style="27" customWidth="1"/>
    <col min="2" max="2" width="8.42578125" style="27" customWidth="1"/>
    <col min="3" max="3" width="7.5703125" style="27" customWidth="1"/>
    <col min="4" max="4" width="9.42578125" style="27" customWidth="1"/>
    <col min="5" max="5" width="8.140625" style="27" customWidth="1"/>
    <col min="6" max="6" width="8.5703125" style="27" customWidth="1"/>
    <col min="7" max="7" width="9" style="27" customWidth="1"/>
    <col min="8" max="9" width="8.42578125" style="27" customWidth="1"/>
    <col min="10" max="10" width="8.28515625" style="27" customWidth="1"/>
    <col min="11" max="11" width="13.7109375" style="27" customWidth="1"/>
    <col min="12" max="12" width="14.140625" style="27" customWidth="1"/>
    <col min="13" max="255" width="9.140625" style="27" customWidth="1"/>
    <col min="256" max="16384" width="24.42578125" style="27"/>
  </cols>
  <sheetData>
    <row r="1" spans="1:23" s="126" customFormat="1" ht="12.75">
      <c r="A1" s="667" t="s">
        <v>759</v>
      </c>
      <c r="B1" s="667"/>
      <c r="C1" s="667"/>
      <c r="D1" s="667"/>
      <c r="E1" s="667"/>
      <c r="F1" s="667"/>
      <c r="G1" s="667"/>
      <c r="H1" s="667"/>
      <c r="I1" s="667"/>
      <c r="J1" s="667"/>
      <c r="K1" s="667"/>
      <c r="L1" s="667"/>
    </row>
    <row r="2" spans="1:23">
      <c r="A2" s="122"/>
      <c r="B2" s="122"/>
      <c r="C2" s="122"/>
      <c r="D2" s="122"/>
      <c r="E2" s="122"/>
      <c r="F2" s="122"/>
      <c r="G2" s="122"/>
      <c r="H2" s="122"/>
      <c r="I2" s="122"/>
      <c r="J2" s="122"/>
      <c r="K2" s="122"/>
      <c r="L2" s="127" t="s">
        <v>14</v>
      </c>
      <c r="M2" s="31"/>
      <c r="N2" s="31"/>
    </row>
    <row r="3" spans="1:23" ht="12.75">
      <c r="A3" s="673"/>
      <c r="B3" s="646" t="s">
        <v>135</v>
      </c>
      <c r="C3" s="646" t="s">
        <v>174</v>
      </c>
      <c r="D3" s="647"/>
      <c r="E3" s="647"/>
      <c r="F3" s="647"/>
      <c r="G3" s="647"/>
      <c r="H3" s="647"/>
      <c r="I3" s="647"/>
      <c r="J3" s="671"/>
      <c r="K3" s="609" t="s">
        <v>175</v>
      </c>
      <c r="L3" s="648"/>
      <c r="M3" s="31"/>
      <c r="N3" s="31"/>
      <c r="O3" s="1"/>
    </row>
    <row r="4" spans="1:23" ht="45">
      <c r="A4" s="673"/>
      <c r="B4" s="646"/>
      <c r="C4" s="147">
        <v>15</v>
      </c>
      <c r="D4" s="147" t="s">
        <v>18</v>
      </c>
      <c r="E4" s="147" t="s">
        <v>19</v>
      </c>
      <c r="F4" s="147" t="s">
        <v>20</v>
      </c>
      <c r="G4" s="147" t="s">
        <v>21</v>
      </c>
      <c r="H4" s="147" t="s">
        <v>22</v>
      </c>
      <c r="I4" s="147" t="s">
        <v>23</v>
      </c>
      <c r="J4" s="116" t="s">
        <v>176</v>
      </c>
      <c r="K4" s="32" t="s">
        <v>177</v>
      </c>
      <c r="L4" s="116" t="s">
        <v>178</v>
      </c>
      <c r="M4" s="31"/>
      <c r="N4" s="31"/>
      <c r="O4" s="1"/>
    </row>
    <row r="5" spans="1:23" s="1" customFormat="1" ht="12.75">
      <c r="A5" s="160" t="s">
        <v>139</v>
      </c>
      <c r="B5" s="132">
        <v>9330135</v>
      </c>
      <c r="C5" s="132">
        <v>498</v>
      </c>
      <c r="D5" s="132">
        <v>1117023</v>
      </c>
      <c r="E5" s="132">
        <v>764958</v>
      </c>
      <c r="F5" s="132">
        <v>1824750</v>
      </c>
      <c r="G5" s="132">
        <v>2670773</v>
      </c>
      <c r="H5" s="132">
        <v>1829482</v>
      </c>
      <c r="I5" s="132">
        <v>1012800</v>
      </c>
      <c r="J5" s="132">
        <v>109851</v>
      </c>
      <c r="K5" s="132">
        <v>9065537</v>
      </c>
      <c r="L5" s="132">
        <v>253660</v>
      </c>
      <c r="M5" s="31"/>
      <c r="N5" s="31"/>
    </row>
    <row r="6" spans="1:23" s="1" customFormat="1" ht="12.75">
      <c r="A6" s="149" t="s">
        <v>141</v>
      </c>
      <c r="B6" s="161"/>
      <c r="C6" s="161"/>
      <c r="D6" s="161"/>
      <c r="E6" s="161"/>
      <c r="F6" s="161"/>
      <c r="G6" s="161"/>
      <c r="H6" s="161"/>
      <c r="I6" s="161"/>
      <c r="J6" s="161"/>
      <c r="K6" s="161"/>
      <c r="L6" s="161"/>
      <c r="M6" s="31"/>
      <c r="N6" s="31"/>
    </row>
    <row r="7" spans="1:23" s="1" customFormat="1" ht="22.5">
      <c r="A7" s="149" t="s">
        <v>185</v>
      </c>
      <c r="B7" s="132">
        <v>1009508</v>
      </c>
      <c r="C7" s="132">
        <v>498</v>
      </c>
      <c r="D7" s="132">
        <v>118108</v>
      </c>
      <c r="E7" s="132">
        <v>81065</v>
      </c>
      <c r="F7" s="132">
        <v>164602</v>
      </c>
      <c r="G7" s="132">
        <v>228448</v>
      </c>
      <c r="H7" s="132">
        <v>201992</v>
      </c>
      <c r="I7" s="132">
        <v>165524</v>
      </c>
      <c r="J7" s="132">
        <v>49271</v>
      </c>
      <c r="K7" s="132">
        <v>919831</v>
      </c>
      <c r="L7" s="132">
        <v>91175</v>
      </c>
      <c r="M7" s="31"/>
      <c r="N7" s="31"/>
    </row>
    <row r="8" spans="1:23" s="1" customFormat="1" ht="12.75">
      <c r="A8" s="149" t="s">
        <v>186</v>
      </c>
      <c r="B8" s="132">
        <v>1149530</v>
      </c>
      <c r="C8" s="132" t="s">
        <v>777</v>
      </c>
      <c r="D8" s="132">
        <v>102259</v>
      </c>
      <c r="E8" s="132">
        <v>92328</v>
      </c>
      <c r="F8" s="132">
        <v>215128</v>
      </c>
      <c r="G8" s="132">
        <v>335621</v>
      </c>
      <c r="H8" s="132">
        <v>273629</v>
      </c>
      <c r="I8" s="132">
        <v>126234</v>
      </c>
      <c r="J8" s="132">
        <v>4331</v>
      </c>
      <c r="K8" s="132">
        <v>1133770</v>
      </c>
      <c r="L8" s="132">
        <v>20375</v>
      </c>
      <c r="M8" s="31"/>
      <c r="N8" s="31"/>
    </row>
    <row r="9" spans="1:23" s="1" customFormat="1" ht="33.75">
      <c r="A9" s="133" t="s">
        <v>187</v>
      </c>
      <c r="B9" s="132">
        <v>298637</v>
      </c>
      <c r="C9" s="132" t="s">
        <v>777</v>
      </c>
      <c r="D9" s="132">
        <v>18178</v>
      </c>
      <c r="E9" s="132">
        <v>23793</v>
      </c>
      <c r="F9" s="132">
        <v>58237</v>
      </c>
      <c r="G9" s="132">
        <v>95615</v>
      </c>
      <c r="H9" s="132">
        <v>69068</v>
      </c>
      <c r="I9" s="132">
        <v>33664</v>
      </c>
      <c r="J9" s="132">
        <v>82</v>
      </c>
      <c r="K9" s="132">
        <v>296046</v>
      </c>
      <c r="L9" s="132">
        <v>2840</v>
      </c>
      <c r="M9" s="31"/>
      <c r="N9" s="31"/>
      <c r="W9" s="1" t="s">
        <v>780</v>
      </c>
    </row>
    <row r="10" spans="1:23" s="1" customFormat="1" ht="22.5">
      <c r="A10" s="133" t="s">
        <v>188</v>
      </c>
      <c r="B10" s="132">
        <v>617691</v>
      </c>
      <c r="C10" s="132" t="s">
        <v>777</v>
      </c>
      <c r="D10" s="132">
        <v>63266</v>
      </c>
      <c r="E10" s="132">
        <v>53064</v>
      </c>
      <c r="F10" s="132">
        <v>119817</v>
      </c>
      <c r="G10" s="132">
        <v>172940</v>
      </c>
      <c r="H10" s="132">
        <v>148710</v>
      </c>
      <c r="I10" s="132">
        <v>57460</v>
      </c>
      <c r="J10" s="132">
        <v>2434</v>
      </c>
      <c r="K10" s="132">
        <v>608497</v>
      </c>
      <c r="L10" s="132">
        <v>12700</v>
      </c>
      <c r="M10" s="31"/>
      <c r="N10" s="31"/>
    </row>
    <row r="11" spans="1:23" s="1" customFormat="1" ht="56.25">
      <c r="A11" s="133" t="s">
        <v>189</v>
      </c>
      <c r="B11" s="132">
        <v>145737</v>
      </c>
      <c r="C11" s="132" t="s">
        <v>777</v>
      </c>
      <c r="D11" s="132">
        <v>13368</v>
      </c>
      <c r="E11" s="132">
        <v>10288</v>
      </c>
      <c r="F11" s="132">
        <v>22689</v>
      </c>
      <c r="G11" s="132">
        <v>41145</v>
      </c>
      <c r="H11" s="132">
        <v>33583</v>
      </c>
      <c r="I11" s="132">
        <v>23256</v>
      </c>
      <c r="J11" s="132">
        <v>1408</v>
      </c>
      <c r="K11" s="132">
        <v>143875</v>
      </c>
      <c r="L11" s="132">
        <v>2234</v>
      </c>
      <c r="M11" s="31"/>
      <c r="N11" s="31"/>
    </row>
    <row r="12" spans="1:23" s="1" customFormat="1" ht="45">
      <c r="A12" s="133" t="s">
        <v>190</v>
      </c>
      <c r="B12" s="132">
        <v>87465</v>
      </c>
      <c r="C12" s="132" t="s">
        <v>777</v>
      </c>
      <c r="D12" s="132">
        <v>7447</v>
      </c>
      <c r="E12" s="132">
        <v>5183</v>
      </c>
      <c r="F12" s="132">
        <v>14385</v>
      </c>
      <c r="G12" s="132">
        <v>25921</v>
      </c>
      <c r="H12" s="132">
        <v>22268</v>
      </c>
      <c r="I12" s="132">
        <v>11854</v>
      </c>
      <c r="J12" s="132">
        <v>407</v>
      </c>
      <c r="K12" s="132">
        <v>85352</v>
      </c>
      <c r="L12" s="132">
        <v>2601</v>
      </c>
      <c r="M12" s="31"/>
      <c r="N12" s="31"/>
    </row>
    <row r="13" spans="1:23" s="1" customFormat="1" ht="12.75">
      <c r="A13" s="149" t="s">
        <v>191</v>
      </c>
      <c r="B13" s="132">
        <v>642434</v>
      </c>
      <c r="C13" s="132" t="s">
        <v>777</v>
      </c>
      <c r="D13" s="132">
        <v>72397</v>
      </c>
      <c r="E13" s="132">
        <v>64801</v>
      </c>
      <c r="F13" s="132">
        <v>124934</v>
      </c>
      <c r="G13" s="132">
        <v>197304</v>
      </c>
      <c r="H13" s="132">
        <v>125066</v>
      </c>
      <c r="I13" s="132">
        <v>54462</v>
      </c>
      <c r="J13" s="132">
        <v>3470</v>
      </c>
      <c r="K13" s="132">
        <v>634658</v>
      </c>
      <c r="L13" s="132">
        <v>7020</v>
      </c>
      <c r="M13" s="31"/>
      <c r="N13" s="31"/>
    </row>
    <row r="14" spans="1:23" s="1" customFormat="1" ht="33.75">
      <c r="A14" s="149" t="s">
        <v>192</v>
      </c>
      <c r="B14" s="132">
        <v>1587916</v>
      </c>
      <c r="C14" s="132" t="s">
        <v>777</v>
      </c>
      <c r="D14" s="132">
        <v>220623</v>
      </c>
      <c r="E14" s="132">
        <v>120588</v>
      </c>
      <c r="F14" s="132">
        <v>321495</v>
      </c>
      <c r="G14" s="132">
        <v>463188</v>
      </c>
      <c r="H14" s="132">
        <v>285500</v>
      </c>
      <c r="I14" s="132">
        <v>163778</v>
      </c>
      <c r="J14" s="132">
        <v>12744</v>
      </c>
      <c r="K14" s="132">
        <v>1536938</v>
      </c>
      <c r="L14" s="132">
        <v>66380</v>
      </c>
      <c r="M14" s="31"/>
      <c r="N14" s="31"/>
    </row>
    <row r="15" spans="1:23" s="1" customFormat="1" ht="12.75">
      <c r="A15" s="149" t="s">
        <v>193</v>
      </c>
      <c r="B15" s="132">
        <v>671831</v>
      </c>
      <c r="C15" s="132" t="s">
        <v>777</v>
      </c>
      <c r="D15" s="132">
        <v>63721</v>
      </c>
      <c r="E15" s="132">
        <v>40510</v>
      </c>
      <c r="F15" s="132">
        <v>123858</v>
      </c>
      <c r="G15" s="132">
        <v>200926</v>
      </c>
      <c r="H15" s="132">
        <v>155345</v>
      </c>
      <c r="I15" s="132">
        <v>84783</v>
      </c>
      <c r="J15" s="132">
        <v>2688</v>
      </c>
      <c r="K15" s="132">
        <v>660506</v>
      </c>
      <c r="L15" s="132">
        <v>13186</v>
      </c>
      <c r="M15" s="31"/>
      <c r="N15" s="31"/>
    </row>
    <row r="16" spans="1:23" s="1" customFormat="1" ht="22.5">
      <c r="A16" s="149" t="s">
        <v>206</v>
      </c>
      <c r="B16" s="132">
        <v>234603</v>
      </c>
      <c r="C16" s="132" t="s">
        <v>777</v>
      </c>
      <c r="D16" s="132">
        <v>40166</v>
      </c>
      <c r="E16" s="132">
        <v>19262</v>
      </c>
      <c r="F16" s="132">
        <v>45410</v>
      </c>
      <c r="G16" s="132">
        <v>57127</v>
      </c>
      <c r="H16" s="132">
        <v>51195</v>
      </c>
      <c r="I16" s="132">
        <v>20105</v>
      </c>
      <c r="J16" s="132">
        <v>1338</v>
      </c>
      <c r="K16" s="132">
        <v>230328</v>
      </c>
      <c r="L16" s="132">
        <v>5803</v>
      </c>
      <c r="M16" s="31"/>
      <c r="N16" s="31"/>
    </row>
    <row r="17" spans="1:15" s="1" customFormat="1" ht="12.75">
      <c r="A17" s="149" t="s">
        <v>195</v>
      </c>
      <c r="B17" s="132">
        <v>200473</v>
      </c>
      <c r="C17" s="132" t="s">
        <v>777</v>
      </c>
      <c r="D17" s="132">
        <v>37492</v>
      </c>
      <c r="E17" s="132">
        <v>18654</v>
      </c>
      <c r="F17" s="132">
        <v>49221</v>
      </c>
      <c r="G17" s="132">
        <v>59364</v>
      </c>
      <c r="H17" s="132">
        <v>22684</v>
      </c>
      <c r="I17" s="132">
        <v>12369</v>
      </c>
      <c r="J17" s="132">
        <v>689</v>
      </c>
      <c r="K17" s="132">
        <v>197368</v>
      </c>
      <c r="L17" s="132">
        <v>4040</v>
      </c>
      <c r="M17" s="31"/>
      <c r="N17" s="31"/>
    </row>
    <row r="18" spans="1:15" s="1" customFormat="1" ht="22.5">
      <c r="A18" s="149" t="s">
        <v>196</v>
      </c>
      <c r="B18" s="132">
        <v>200818</v>
      </c>
      <c r="C18" s="132" t="s">
        <v>777</v>
      </c>
      <c r="D18" s="132">
        <v>38088</v>
      </c>
      <c r="E18" s="132">
        <v>19206</v>
      </c>
      <c r="F18" s="132">
        <v>39050</v>
      </c>
      <c r="G18" s="132">
        <v>60923</v>
      </c>
      <c r="H18" s="132">
        <v>31799</v>
      </c>
      <c r="I18" s="132">
        <v>9204</v>
      </c>
      <c r="J18" s="132">
        <v>2548</v>
      </c>
      <c r="K18" s="132">
        <v>197416</v>
      </c>
      <c r="L18" s="132">
        <v>4697</v>
      </c>
      <c r="M18" s="31"/>
      <c r="N18" s="31"/>
    </row>
    <row r="19" spans="1:15" s="1" customFormat="1" ht="22.5">
      <c r="A19" s="149" t="s">
        <v>197</v>
      </c>
      <c r="B19" s="132">
        <v>166764</v>
      </c>
      <c r="C19" s="132" t="s">
        <v>777</v>
      </c>
      <c r="D19" s="132">
        <v>17206</v>
      </c>
      <c r="E19" s="132">
        <v>17777</v>
      </c>
      <c r="F19" s="132">
        <v>30501</v>
      </c>
      <c r="G19" s="132">
        <v>57267</v>
      </c>
      <c r="H19" s="132">
        <v>23666</v>
      </c>
      <c r="I19" s="132">
        <v>19886</v>
      </c>
      <c r="J19" s="132">
        <v>461</v>
      </c>
      <c r="K19" s="132">
        <v>164117</v>
      </c>
      <c r="L19" s="132">
        <v>4122</v>
      </c>
      <c r="M19" s="31"/>
      <c r="N19" s="31"/>
    </row>
    <row r="20" spans="1:15" s="1" customFormat="1" ht="22.5">
      <c r="A20" s="149" t="s">
        <v>198</v>
      </c>
      <c r="B20" s="132">
        <v>272768</v>
      </c>
      <c r="C20" s="132" t="s">
        <v>777</v>
      </c>
      <c r="D20" s="132">
        <v>38464</v>
      </c>
      <c r="E20" s="132">
        <v>23986</v>
      </c>
      <c r="F20" s="132">
        <v>52544</v>
      </c>
      <c r="G20" s="132">
        <v>80945</v>
      </c>
      <c r="H20" s="132">
        <v>44065</v>
      </c>
      <c r="I20" s="132">
        <v>28455</v>
      </c>
      <c r="J20" s="132">
        <v>4309</v>
      </c>
      <c r="K20" s="132">
        <v>264293</v>
      </c>
      <c r="L20" s="132">
        <v>11007</v>
      </c>
      <c r="M20" s="31"/>
      <c r="N20" s="31"/>
    </row>
    <row r="21" spans="1:15" s="1" customFormat="1" ht="45">
      <c r="A21" s="149" t="s">
        <v>199</v>
      </c>
      <c r="B21" s="132">
        <v>290740</v>
      </c>
      <c r="C21" s="132" t="s">
        <v>777</v>
      </c>
      <c r="D21" s="132">
        <v>38727</v>
      </c>
      <c r="E21" s="132">
        <v>28440</v>
      </c>
      <c r="F21" s="132">
        <v>46584</v>
      </c>
      <c r="G21" s="132">
        <v>69080</v>
      </c>
      <c r="H21" s="132">
        <v>66066</v>
      </c>
      <c r="I21" s="132">
        <v>38274</v>
      </c>
      <c r="J21" s="132">
        <v>3569</v>
      </c>
      <c r="K21" s="132">
        <v>283069</v>
      </c>
      <c r="L21" s="132">
        <v>9554</v>
      </c>
      <c r="M21" s="31"/>
      <c r="N21" s="31"/>
    </row>
    <row r="22" spans="1:15" s="1" customFormat="1" ht="45">
      <c r="A22" s="149" t="s">
        <v>200</v>
      </c>
      <c r="B22" s="132">
        <v>519596</v>
      </c>
      <c r="C22" s="132" t="s">
        <v>777</v>
      </c>
      <c r="D22" s="132">
        <v>72552</v>
      </c>
      <c r="E22" s="132">
        <v>44283</v>
      </c>
      <c r="F22" s="132">
        <v>127478</v>
      </c>
      <c r="G22" s="132">
        <v>168440</v>
      </c>
      <c r="H22" s="132">
        <v>70217</v>
      </c>
      <c r="I22" s="132">
        <v>35514</v>
      </c>
      <c r="J22" s="132">
        <v>1112</v>
      </c>
      <c r="K22" s="132">
        <v>513712</v>
      </c>
      <c r="L22" s="132">
        <v>7802</v>
      </c>
      <c r="M22" s="31"/>
      <c r="N22" s="31"/>
    </row>
    <row r="23" spans="1:15" s="1" customFormat="1" ht="12.75">
      <c r="A23" s="149" t="s">
        <v>201</v>
      </c>
      <c r="B23" s="132">
        <v>1225080</v>
      </c>
      <c r="C23" s="132" t="s">
        <v>777</v>
      </c>
      <c r="D23" s="132">
        <v>116311</v>
      </c>
      <c r="E23" s="132">
        <v>96290</v>
      </c>
      <c r="F23" s="132">
        <v>246645</v>
      </c>
      <c r="G23" s="132">
        <v>356016</v>
      </c>
      <c r="H23" s="132">
        <v>258507</v>
      </c>
      <c r="I23" s="132">
        <v>139846</v>
      </c>
      <c r="J23" s="132">
        <v>11465</v>
      </c>
      <c r="K23" s="132">
        <v>1195368</v>
      </c>
      <c r="L23" s="132">
        <v>44529</v>
      </c>
      <c r="M23" s="31"/>
      <c r="N23" s="31"/>
    </row>
    <row r="24" spans="1:15" s="1" customFormat="1" ht="33.75">
      <c r="A24" s="149" t="s">
        <v>202</v>
      </c>
      <c r="B24" s="132">
        <v>607935</v>
      </c>
      <c r="C24" s="132" t="s">
        <v>777</v>
      </c>
      <c r="D24" s="132">
        <v>63158</v>
      </c>
      <c r="E24" s="132">
        <v>39561</v>
      </c>
      <c r="F24" s="132">
        <v>117184</v>
      </c>
      <c r="G24" s="132">
        <v>178483</v>
      </c>
      <c r="H24" s="132">
        <v>131406</v>
      </c>
      <c r="I24" s="132">
        <v>73147</v>
      </c>
      <c r="J24" s="132">
        <v>4996</v>
      </c>
      <c r="K24" s="132">
        <v>594872</v>
      </c>
      <c r="L24" s="132">
        <v>21318</v>
      </c>
      <c r="M24" s="31"/>
      <c r="N24" s="31"/>
    </row>
    <row r="25" spans="1:15" s="1" customFormat="1" ht="22.5">
      <c r="A25" s="149" t="s">
        <v>203</v>
      </c>
      <c r="B25" s="132">
        <v>160548</v>
      </c>
      <c r="C25" s="132" t="s">
        <v>777</v>
      </c>
      <c r="D25" s="132">
        <v>21731</v>
      </c>
      <c r="E25" s="132">
        <v>11004</v>
      </c>
      <c r="F25" s="132">
        <v>34403</v>
      </c>
      <c r="G25" s="132">
        <v>47534</v>
      </c>
      <c r="H25" s="132">
        <v>29658</v>
      </c>
      <c r="I25" s="132">
        <v>16013</v>
      </c>
      <c r="J25" s="132">
        <v>205</v>
      </c>
      <c r="K25" s="132">
        <v>158992</v>
      </c>
      <c r="L25" s="132">
        <v>4569</v>
      </c>
      <c r="M25" s="31"/>
      <c r="N25" s="31"/>
    </row>
    <row r="26" spans="1:15" s="1" customFormat="1" ht="22.5">
      <c r="A26" s="158" t="s">
        <v>204</v>
      </c>
      <c r="B26" s="162">
        <v>389591</v>
      </c>
      <c r="C26" s="162" t="s">
        <v>777</v>
      </c>
      <c r="D26" s="162">
        <v>56020</v>
      </c>
      <c r="E26" s="162">
        <v>47203</v>
      </c>
      <c r="F26" s="162">
        <v>85713</v>
      </c>
      <c r="G26" s="162">
        <v>110107</v>
      </c>
      <c r="H26" s="162">
        <v>58687</v>
      </c>
      <c r="I26" s="162">
        <v>25206</v>
      </c>
      <c r="J26" s="162">
        <v>6655</v>
      </c>
      <c r="K26" s="162">
        <v>380299</v>
      </c>
      <c r="L26" s="162">
        <v>10238</v>
      </c>
      <c r="M26" s="31"/>
      <c r="N26" s="31"/>
    </row>
    <row r="27" spans="1:15" ht="12.75">
      <c r="A27" s="89"/>
      <c r="B27" s="163"/>
      <c r="C27" s="163"/>
      <c r="D27" s="163"/>
      <c r="E27" s="163"/>
      <c r="F27" s="163"/>
      <c r="G27" s="163"/>
      <c r="H27" s="163"/>
      <c r="I27" s="163"/>
      <c r="J27" s="163"/>
      <c r="K27" s="163"/>
      <c r="L27" s="163"/>
      <c r="M27" s="31"/>
      <c r="N27" s="31"/>
      <c r="O27" s="1"/>
    </row>
    <row r="28" spans="1:15">
      <c r="A28" s="164"/>
      <c r="B28" s="165"/>
      <c r="C28" s="165"/>
      <c r="D28" s="165"/>
      <c r="E28" s="165"/>
      <c r="F28" s="165"/>
      <c r="G28" s="165"/>
      <c r="H28" s="165"/>
      <c r="I28" s="165"/>
      <c r="J28" s="165"/>
      <c r="K28" s="165"/>
      <c r="L28" s="165"/>
    </row>
    <row r="29" spans="1:15">
      <c r="A29" s="164"/>
      <c r="B29" s="165"/>
      <c r="C29" s="165"/>
      <c r="D29" s="165"/>
      <c r="E29" s="165"/>
      <c r="F29" s="165"/>
      <c r="G29" s="165"/>
      <c r="H29" s="165"/>
      <c r="I29" s="165"/>
      <c r="J29" s="165"/>
      <c r="K29" s="165"/>
      <c r="L29" s="165"/>
    </row>
    <row r="30" spans="1:15">
      <c r="A30" s="164"/>
      <c r="B30" s="165"/>
      <c r="C30" s="165"/>
      <c r="D30" s="165"/>
      <c r="E30" s="165"/>
      <c r="F30" s="165"/>
      <c r="G30" s="165"/>
      <c r="H30" s="165"/>
      <c r="I30" s="165"/>
      <c r="J30" s="165"/>
      <c r="K30" s="165"/>
      <c r="L30" s="165"/>
    </row>
    <row r="31" spans="1:15">
      <c r="A31" s="164"/>
      <c r="B31" s="165"/>
      <c r="C31" s="165"/>
      <c r="D31" s="165"/>
      <c r="E31" s="165"/>
      <c r="F31" s="165"/>
      <c r="G31" s="165"/>
      <c r="H31" s="165"/>
      <c r="I31" s="165"/>
      <c r="J31" s="165"/>
      <c r="K31" s="165"/>
      <c r="L31" s="165"/>
    </row>
    <row r="32" spans="1:15">
      <c r="A32" s="164"/>
      <c r="B32" s="165"/>
      <c r="C32" s="165"/>
      <c r="D32" s="165"/>
      <c r="E32" s="165"/>
      <c r="F32" s="165"/>
      <c r="G32" s="165"/>
      <c r="H32" s="165"/>
      <c r="I32" s="165"/>
      <c r="J32" s="165"/>
      <c r="K32" s="165"/>
      <c r="L32" s="165"/>
    </row>
    <row r="33" spans="1:12">
      <c r="A33" s="164"/>
      <c r="B33" s="165"/>
      <c r="C33" s="165"/>
      <c r="D33" s="165"/>
      <c r="E33" s="165"/>
      <c r="F33" s="165"/>
      <c r="G33" s="165"/>
      <c r="H33" s="165"/>
      <c r="I33" s="165"/>
      <c r="J33" s="165"/>
      <c r="K33" s="165"/>
      <c r="L33" s="165"/>
    </row>
    <row r="34" spans="1:12">
      <c r="A34" s="164"/>
      <c r="B34" s="165"/>
      <c r="C34" s="165"/>
      <c r="D34" s="165"/>
      <c r="E34" s="165"/>
      <c r="F34" s="165"/>
      <c r="G34" s="165"/>
      <c r="H34" s="165"/>
      <c r="I34" s="165"/>
      <c r="J34" s="165"/>
      <c r="K34" s="165"/>
      <c r="L34" s="165"/>
    </row>
    <row r="35" spans="1:12">
      <c r="A35" s="164"/>
      <c r="B35" s="165"/>
      <c r="C35" s="165"/>
      <c r="D35" s="165"/>
      <c r="E35" s="165"/>
      <c r="F35" s="165"/>
      <c r="G35" s="165"/>
      <c r="H35" s="165"/>
      <c r="I35" s="165"/>
      <c r="J35" s="165"/>
      <c r="K35" s="165"/>
      <c r="L35" s="165"/>
    </row>
    <row r="36" spans="1:12">
      <c r="A36" s="164"/>
      <c r="B36" s="165"/>
      <c r="C36" s="165"/>
      <c r="D36" s="165"/>
      <c r="E36" s="165"/>
      <c r="F36" s="165"/>
      <c r="G36" s="165"/>
      <c r="H36" s="165"/>
      <c r="I36" s="165"/>
      <c r="J36" s="165"/>
      <c r="K36" s="165"/>
      <c r="L36" s="165"/>
    </row>
    <row r="37" spans="1:12">
      <c r="A37" s="164"/>
      <c r="B37" s="165"/>
      <c r="C37" s="165"/>
      <c r="D37" s="165"/>
      <c r="E37" s="165"/>
      <c r="F37" s="165"/>
      <c r="G37" s="165"/>
      <c r="H37" s="165"/>
      <c r="I37" s="165"/>
      <c r="J37" s="165"/>
      <c r="K37" s="165"/>
      <c r="L37" s="165"/>
    </row>
    <row r="38" spans="1:12">
      <c r="A38" s="164"/>
      <c r="B38" s="165"/>
      <c r="C38" s="165"/>
      <c r="D38" s="165"/>
      <c r="E38" s="165"/>
      <c r="F38" s="165"/>
      <c r="G38" s="165"/>
      <c r="H38" s="165"/>
      <c r="I38" s="165"/>
      <c r="J38" s="165"/>
      <c r="K38" s="165"/>
      <c r="L38" s="165"/>
    </row>
    <row r="39" spans="1:12">
      <c r="A39" s="164"/>
      <c r="B39" s="165"/>
      <c r="C39" s="165"/>
      <c r="D39" s="165"/>
      <c r="E39" s="165"/>
      <c r="F39" s="165"/>
      <c r="G39" s="165"/>
      <c r="H39" s="165"/>
      <c r="I39" s="165"/>
      <c r="J39" s="165"/>
      <c r="K39" s="165"/>
      <c r="L39" s="165"/>
    </row>
    <row r="40" spans="1:12">
      <c r="A40" s="164"/>
      <c r="B40" s="165"/>
      <c r="C40" s="165"/>
      <c r="D40" s="165"/>
      <c r="E40" s="165"/>
      <c r="F40" s="165"/>
      <c r="G40" s="165"/>
      <c r="H40" s="165"/>
      <c r="I40" s="165"/>
      <c r="J40" s="165"/>
      <c r="K40" s="165"/>
      <c r="L40" s="165"/>
    </row>
    <row r="41" spans="1:12">
      <c r="A41" s="164"/>
      <c r="B41" s="165"/>
      <c r="C41" s="165"/>
      <c r="D41" s="165"/>
      <c r="E41" s="165"/>
      <c r="F41" s="165"/>
      <c r="G41" s="165"/>
      <c r="H41" s="165"/>
      <c r="I41" s="165"/>
      <c r="J41" s="165"/>
      <c r="K41" s="165"/>
      <c r="L41" s="165"/>
    </row>
    <row r="42" spans="1:12">
      <c r="A42" s="164"/>
      <c r="B42" s="165"/>
      <c r="C42" s="165"/>
      <c r="D42" s="165"/>
      <c r="E42" s="165"/>
      <c r="F42" s="165"/>
      <c r="G42" s="165"/>
      <c r="H42" s="165"/>
      <c r="I42" s="165"/>
      <c r="J42" s="165"/>
      <c r="K42" s="165"/>
      <c r="L42" s="165"/>
    </row>
    <row r="43" spans="1:12">
      <c r="A43" s="164"/>
      <c r="B43" s="165"/>
      <c r="C43" s="165"/>
      <c r="D43" s="165"/>
      <c r="E43" s="165"/>
      <c r="F43" s="165"/>
      <c r="G43" s="165"/>
      <c r="H43" s="165"/>
      <c r="I43" s="165"/>
      <c r="J43" s="165"/>
      <c r="K43" s="165"/>
      <c r="L43" s="165"/>
    </row>
    <row r="44" spans="1:12">
      <c r="A44" s="164"/>
      <c r="B44" s="164"/>
      <c r="C44" s="164"/>
      <c r="D44" s="164"/>
      <c r="E44" s="164"/>
      <c r="F44" s="164"/>
      <c r="G44" s="164"/>
      <c r="H44" s="164"/>
      <c r="I44" s="164"/>
      <c r="J44" s="164"/>
      <c r="K44" s="164"/>
      <c r="L44" s="164"/>
    </row>
    <row r="45" spans="1:12">
      <c r="A45" s="164"/>
      <c r="B45" s="164"/>
      <c r="C45" s="164"/>
      <c r="D45" s="164"/>
      <c r="E45" s="164"/>
      <c r="F45" s="164"/>
      <c r="G45" s="164"/>
      <c r="H45" s="164"/>
      <c r="I45" s="164"/>
      <c r="J45" s="164"/>
      <c r="K45" s="164"/>
      <c r="L45" s="164"/>
    </row>
    <row r="46" spans="1:12">
      <c r="A46" s="164"/>
      <c r="B46" s="164"/>
      <c r="C46" s="164"/>
      <c r="D46" s="164"/>
      <c r="E46" s="164"/>
      <c r="F46" s="164"/>
      <c r="G46" s="164"/>
      <c r="H46" s="164"/>
      <c r="I46" s="164"/>
      <c r="J46" s="164"/>
      <c r="K46" s="164"/>
      <c r="L46" s="164"/>
    </row>
    <row r="47" spans="1:12">
      <c r="A47" s="164"/>
      <c r="B47" s="164"/>
      <c r="C47" s="164"/>
      <c r="D47" s="164"/>
      <c r="E47" s="164"/>
      <c r="F47" s="164"/>
      <c r="G47" s="164"/>
      <c r="H47" s="164"/>
      <c r="I47" s="164"/>
      <c r="J47" s="164"/>
      <c r="K47" s="164"/>
      <c r="L47" s="164"/>
    </row>
    <row r="48" spans="1:12">
      <c r="A48" s="164"/>
      <c r="B48" s="164"/>
      <c r="C48" s="164"/>
      <c r="D48" s="164"/>
      <c r="E48" s="164"/>
      <c r="F48" s="164"/>
      <c r="G48" s="164"/>
      <c r="H48" s="164"/>
      <c r="I48" s="164"/>
      <c r="J48" s="164"/>
      <c r="K48" s="164"/>
      <c r="L48" s="164"/>
    </row>
    <row r="49" spans="1:12">
      <c r="A49" s="164"/>
      <c r="B49" s="164"/>
      <c r="C49" s="164"/>
      <c r="D49" s="164"/>
      <c r="E49" s="164"/>
      <c r="F49" s="164"/>
      <c r="G49" s="164"/>
      <c r="H49" s="164"/>
      <c r="I49" s="164"/>
      <c r="J49" s="164"/>
      <c r="K49" s="164"/>
      <c r="L49" s="164"/>
    </row>
    <row r="50" spans="1:12">
      <c r="A50" s="164"/>
      <c r="B50" s="164"/>
      <c r="C50" s="164"/>
      <c r="D50" s="164"/>
      <c r="E50" s="164"/>
      <c r="F50" s="164"/>
      <c r="G50" s="164"/>
      <c r="H50" s="164"/>
      <c r="I50" s="164"/>
      <c r="J50" s="164"/>
      <c r="K50" s="164"/>
      <c r="L50" s="164"/>
    </row>
    <row r="51" spans="1:12">
      <c r="A51" s="164"/>
      <c r="B51" s="164"/>
      <c r="C51" s="164"/>
      <c r="D51" s="164"/>
      <c r="E51" s="164"/>
      <c r="F51" s="164"/>
      <c r="G51" s="164"/>
      <c r="H51" s="164"/>
      <c r="I51" s="164"/>
      <c r="J51" s="164"/>
      <c r="K51" s="164"/>
      <c r="L51" s="164"/>
    </row>
    <row r="52" spans="1:12">
      <c r="A52" s="164"/>
      <c r="B52" s="164"/>
      <c r="C52" s="164"/>
      <c r="D52" s="164"/>
      <c r="E52" s="164"/>
      <c r="F52" s="164"/>
      <c r="G52" s="164"/>
      <c r="H52" s="164"/>
      <c r="I52" s="164"/>
      <c r="J52" s="164"/>
      <c r="K52" s="164"/>
      <c r="L52" s="164"/>
    </row>
    <row r="53" spans="1:12">
      <c r="A53" s="164"/>
      <c r="B53" s="164"/>
      <c r="C53" s="164"/>
      <c r="D53" s="164"/>
      <c r="E53" s="164"/>
      <c r="F53" s="164"/>
      <c r="G53" s="164"/>
      <c r="H53" s="164"/>
      <c r="I53" s="164"/>
      <c r="J53" s="164"/>
      <c r="K53" s="164"/>
      <c r="L53" s="164"/>
    </row>
    <row r="54" spans="1:12">
      <c r="A54" s="164"/>
      <c r="B54" s="164"/>
      <c r="C54" s="164"/>
      <c r="D54" s="164"/>
      <c r="E54" s="164"/>
      <c r="F54" s="164"/>
      <c r="G54" s="164"/>
      <c r="H54" s="164"/>
      <c r="I54" s="164"/>
      <c r="J54" s="164"/>
      <c r="K54" s="164"/>
      <c r="L54" s="164"/>
    </row>
    <row r="55" spans="1:12">
      <c r="A55" s="164"/>
      <c r="B55" s="164"/>
      <c r="C55" s="164"/>
      <c r="D55" s="164"/>
      <c r="E55" s="164"/>
      <c r="F55" s="164"/>
      <c r="G55" s="164"/>
      <c r="H55" s="164"/>
      <c r="I55" s="164"/>
      <c r="J55" s="164"/>
      <c r="K55" s="164"/>
      <c r="L55" s="164"/>
    </row>
    <row r="56" spans="1:12">
      <c r="A56" s="164"/>
      <c r="B56" s="164"/>
      <c r="C56" s="164"/>
      <c r="D56" s="164"/>
      <c r="E56" s="164"/>
      <c r="F56" s="164"/>
      <c r="G56" s="164"/>
      <c r="H56" s="164"/>
      <c r="I56" s="164"/>
      <c r="J56" s="164"/>
      <c r="K56" s="164"/>
      <c r="L56" s="164"/>
    </row>
    <row r="57" spans="1:12">
      <c r="A57" s="164"/>
      <c r="B57" s="164"/>
      <c r="C57" s="164"/>
      <c r="D57" s="164"/>
      <c r="E57" s="164"/>
      <c r="F57" s="164"/>
      <c r="G57" s="164"/>
      <c r="H57" s="164"/>
      <c r="I57" s="164"/>
      <c r="J57" s="164"/>
      <c r="K57" s="164"/>
      <c r="L57" s="164"/>
    </row>
    <row r="58" spans="1:12">
      <c r="A58" s="164"/>
      <c r="B58" s="164"/>
      <c r="C58" s="164"/>
      <c r="D58" s="164"/>
      <c r="E58" s="164"/>
      <c r="F58" s="164"/>
      <c r="G58" s="164"/>
      <c r="H58" s="164"/>
      <c r="I58" s="164"/>
      <c r="J58" s="164"/>
      <c r="K58" s="164"/>
      <c r="L58" s="164"/>
    </row>
    <row r="59" spans="1:12">
      <c r="A59" s="164"/>
      <c r="B59" s="164"/>
      <c r="C59" s="164"/>
      <c r="D59" s="164"/>
      <c r="E59" s="164"/>
      <c r="F59" s="164"/>
      <c r="G59" s="164"/>
      <c r="H59" s="164"/>
      <c r="I59" s="164"/>
      <c r="J59" s="164"/>
      <c r="K59" s="164"/>
      <c r="L59" s="164"/>
    </row>
    <row r="60" spans="1:12">
      <c r="A60" s="164"/>
      <c r="B60" s="164"/>
      <c r="C60" s="164"/>
      <c r="D60" s="164"/>
      <c r="E60" s="164"/>
      <c r="F60" s="164"/>
      <c r="G60" s="164"/>
      <c r="H60" s="164"/>
      <c r="I60" s="164"/>
      <c r="J60" s="164"/>
      <c r="K60" s="164"/>
      <c r="L60" s="164"/>
    </row>
    <row r="61" spans="1:12">
      <c r="A61" s="164"/>
      <c r="B61" s="164"/>
      <c r="C61" s="164"/>
      <c r="D61" s="164"/>
      <c r="E61" s="164"/>
      <c r="F61" s="164"/>
      <c r="G61" s="164"/>
      <c r="H61" s="164"/>
      <c r="I61" s="164"/>
      <c r="J61" s="164"/>
      <c r="K61" s="164"/>
      <c r="L61" s="164"/>
    </row>
    <row r="62" spans="1:12">
      <c r="A62" s="164"/>
      <c r="B62" s="164"/>
      <c r="C62" s="164"/>
      <c r="D62" s="164"/>
      <c r="E62" s="164"/>
      <c r="F62" s="164"/>
      <c r="G62" s="164"/>
      <c r="H62" s="164"/>
      <c r="I62" s="164"/>
      <c r="J62" s="164"/>
      <c r="K62" s="164"/>
      <c r="L62" s="164"/>
    </row>
    <row r="63" spans="1:12">
      <c r="A63" s="164"/>
      <c r="B63" s="164"/>
      <c r="C63" s="164"/>
      <c r="D63" s="164"/>
      <c r="E63" s="164"/>
      <c r="F63" s="164"/>
      <c r="G63" s="164"/>
      <c r="H63" s="164"/>
      <c r="I63" s="164"/>
      <c r="J63" s="164"/>
      <c r="K63" s="164"/>
      <c r="L63" s="164"/>
    </row>
    <row r="64" spans="1:12">
      <c r="A64" s="164"/>
      <c r="B64" s="164"/>
      <c r="C64" s="164"/>
      <c r="D64" s="164"/>
      <c r="E64" s="164"/>
      <c r="F64" s="164"/>
      <c r="G64" s="164"/>
      <c r="H64" s="164"/>
      <c r="I64" s="164"/>
      <c r="J64" s="164"/>
      <c r="K64" s="164"/>
      <c r="L64" s="164"/>
    </row>
    <row r="65" spans="1:12">
      <c r="A65" s="164"/>
      <c r="B65" s="164"/>
      <c r="C65" s="164"/>
      <c r="D65" s="164"/>
      <c r="E65" s="164"/>
      <c r="F65" s="164"/>
      <c r="G65" s="164"/>
      <c r="H65" s="164"/>
      <c r="I65" s="164"/>
      <c r="J65" s="164"/>
      <c r="K65" s="164"/>
      <c r="L65" s="164"/>
    </row>
    <row r="66" spans="1:12">
      <c r="A66" s="164"/>
      <c r="B66" s="164"/>
      <c r="C66" s="164"/>
      <c r="D66" s="164"/>
      <c r="E66" s="164"/>
      <c r="F66" s="164"/>
      <c r="G66" s="164"/>
      <c r="H66" s="164"/>
      <c r="I66" s="164"/>
      <c r="J66" s="164"/>
      <c r="K66" s="164"/>
      <c r="L66" s="164"/>
    </row>
    <row r="67" spans="1:12">
      <c r="A67" s="164"/>
      <c r="B67" s="164"/>
      <c r="C67" s="164"/>
      <c r="D67" s="164"/>
      <c r="E67" s="164"/>
      <c r="F67" s="164"/>
      <c r="G67" s="164"/>
      <c r="H67" s="164"/>
      <c r="I67" s="164"/>
      <c r="J67" s="164"/>
      <c r="K67" s="164"/>
      <c r="L67" s="164"/>
    </row>
    <row r="68" spans="1:12">
      <c r="A68" s="164"/>
      <c r="B68" s="164"/>
      <c r="C68" s="164"/>
      <c r="D68" s="164"/>
      <c r="E68" s="164"/>
      <c r="F68" s="164"/>
      <c r="G68" s="164"/>
      <c r="H68" s="164"/>
      <c r="I68" s="164"/>
      <c r="J68" s="164"/>
      <c r="K68" s="164"/>
      <c r="L68" s="164"/>
    </row>
    <row r="69" spans="1:12">
      <c r="A69" s="164"/>
      <c r="B69" s="164"/>
      <c r="C69" s="164"/>
      <c r="D69" s="164"/>
      <c r="E69" s="164"/>
      <c r="F69" s="164"/>
      <c r="G69" s="164"/>
      <c r="H69" s="164"/>
      <c r="I69" s="164"/>
      <c r="J69" s="164"/>
      <c r="K69" s="164"/>
      <c r="L69" s="164"/>
    </row>
    <row r="70" spans="1:12">
      <c r="A70" s="164"/>
      <c r="B70" s="164"/>
      <c r="C70" s="164"/>
      <c r="D70" s="164"/>
      <c r="E70" s="164"/>
      <c r="F70" s="164"/>
      <c r="G70" s="164"/>
      <c r="H70" s="164"/>
      <c r="I70" s="164"/>
      <c r="J70" s="164"/>
      <c r="K70" s="164"/>
      <c r="L70" s="164"/>
    </row>
    <row r="71" spans="1:12">
      <c r="A71" s="164"/>
      <c r="B71" s="164"/>
      <c r="C71" s="164"/>
      <c r="D71" s="164"/>
      <c r="E71" s="164"/>
      <c r="F71" s="164"/>
      <c r="G71" s="164"/>
      <c r="H71" s="164"/>
      <c r="I71" s="164"/>
      <c r="J71" s="164"/>
      <c r="K71" s="164"/>
      <c r="L71" s="164"/>
    </row>
    <row r="72" spans="1:12">
      <c r="A72" s="164"/>
      <c r="B72" s="164"/>
      <c r="C72" s="164"/>
      <c r="D72" s="164"/>
      <c r="E72" s="164"/>
      <c r="F72" s="164"/>
      <c r="G72" s="164"/>
      <c r="H72" s="164"/>
      <c r="I72" s="164"/>
      <c r="J72" s="164"/>
      <c r="K72" s="164"/>
      <c r="L72" s="164"/>
    </row>
    <row r="73" spans="1:12">
      <c r="A73" s="164"/>
      <c r="B73" s="164"/>
      <c r="C73" s="164"/>
      <c r="D73" s="164"/>
      <c r="E73" s="164"/>
      <c r="F73" s="164"/>
      <c r="G73" s="164"/>
      <c r="H73" s="164"/>
      <c r="I73" s="164"/>
      <c r="J73" s="164"/>
      <c r="K73" s="164"/>
      <c r="L73" s="164"/>
    </row>
    <row r="74" spans="1:12">
      <c r="A74" s="164"/>
      <c r="B74" s="164"/>
      <c r="C74" s="164"/>
      <c r="D74" s="164"/>
      <c r="E74" s="164"/>
      <c r="F74" s="164"/>
      <c r="G74" s="164"/>
      <c r="H74" s="164"/>
      <c r="I74" s="164"/>
      <c r="J74" s="164"/>
      <c r="K74" s="164"/>
      <c r="L74" s="164"/>
    </row>
    <row r="75" spans="1:12">
      <c r="A75" s="164"/>
      <c r="B75" s="164"/>
      <c r="C75" s="164"/>
      <c r="D75" s="164"/>
      <c r="E75" s="164"/>
      <c r="F75" s="164"/>
      <c r="G75" s="164"/>
      <c r="H75" s="164"/>
      <c r="I75" s="164"/>
      <c r="J75" s="164"/>
      <c r="K75" s="164"/>
      <c r="L75" s="164"/>
    </row>
    <row r="76" spans="1:12">
      <c r="A76" s="164"/>
      <c r="B76" s="164"/>
      <c r="C76" s="164"/>
      <c r="D76" s="164"/>
      <c r="E76" s="164"/>
      <c r="F76" s="164"/>
      <c r="G76" s="164"/>
      <c r="H76" s="164"/>
      <c r="I76" s="164"/>
      <c r="J76" s="164"/>
      <c r="K76" s="164"/>
      <c r="L76" s="164"/>
    </row>
    <row r="77" spans="1:12">
      <c r="A77" s="164"/>
      <c r="B77" s="164"/>
      <c r="C77" s="164"/>
      <c r="D77" s="164"/>
      <c r="E77" s="164"/>
      <c r="F77" s="164"/>
      <c r="G77" s="164"/>
      <c r="H77" s="164"/>
      <c r="I77" s="164"/>
      <c r="J77" s="164"/>
      <c r="K77" s="164"/>
      <c r="L77" s="164"/>
    </row>
    <row r="78" spans="1:12">
      <c r="A78" s="164"/>
      <c r="B78" s="164"/>
      <c r="C78" s="164"/>
      <c r="D78" s="164"/>
      <c r="E78" s="164"/>
      <c r="F78" s="164"/>
      <c r="G78" s="164"/>
      <c r="H78" s="164"/>
      <c r="I78" s="164"/>
      <c r="J78" s="164"/>
      <c r="K78" s="164"/>
      <c r="L78" s="164"/>
    </row>
    <row r="79" spans="1:12">
      <c r="A79" s="164"/>
      <c r="B79" s="164"/>
      <c r="C79" s="164"/>
      <c r="D79" s="164"/>
      <c r="E79" s="164"/>
      <c r="F79" s="164"/>
      <c r="G79" s="164"/>
      <c r="H79" s="164"/>
      <c r="I79" s="164"/>
      <c r="J79" s="164"/>
      <c r="K79" s="164"/>
      <c r="L79" s="164"/>
    </row>
    <row r="80" spans="1:12">
      <c r="A80" s="164"/>
      <c r="B80" s="164"/>
      <c r="C80" s="164"/>
      <c r="D80" s="164"/>
      <c r="E80" s="164"/>
      <c r="F80" s="164"/>
      <c r="G80" s="164"/>
      <c r="H80" s="164"/>
      <c r="I80" s="164"/>
      <c r="J80" s="164"/>
      <c r="K80" s="164"/>
      <c r="L80" s="164"/>
    </row>
    <row r="81" spans="1:12">
      <c r="A81" s="164"/>
      <c r="B81" s="164"/>
      <c r="C81" s="164"/>
      <c r="D81" s="164"/>
      <c r="E81" s="164"/>
      <c r="F81" s="164"/>
      <c r="G81" s="164"/>
      <c r="H81" s="164"/>
      <c r="I81" s="164"/>
      <c r="J81" s="164"/>
      <c r="K81" s="164"/>
      <c r="L81" s="164"/>
    </row>
    <row r="82" spans="1:12">
      <c r="A82" s="164"/>
      <c r="B82" s="164"/>
      <c r="C82" s="164"/>
      <c r="D82" s="164"/>
      <c r="E82" s="164"/>
      <c r="F82" s="164"/>
      <c r="G82" s="164"/>
      <c r="H82" s="164"/>
      <c r="I82" s="164"/>
      <c r="J82" s="164"/>
      <c r="K82" s="164"/>
      <c r="L82" s="164"/>
    </row>
    <row r="83" spans="1:12">
      <c r="A83" s="164"/>
      <c r="B83" s="164"/>
      <c r="C83" s="164"/>
      <c r="D83" s="164"/>
      <c r="E83" s="164"/>
      <c r="F83" s="164"/>
      <c r="G83" s="164"/>
      <c r="H83" s="164"/>
      <c r="I83" s="164"/>
      <c r="J83" s="164"/>
      <c r="K83" s="164"/>
      <c r="L83" s="164"/>
    </row>
    <row r="84" spans="1:12">
      <c r="A84" s="164"/>
      <c r="B84" s="164"/>
      <c r="C84" s="164"/>
      <c r="D84" s="164"/>
      <c r="E84" s="164"/>
      <c r="F84" s="164"/>
      <c r="G84" s="164"/>
      <c r="H84" s="164"/>
      <c r="I84" s="164"/>
      <c r="J84" s="164"/>
      <c r="K84" s="164"/>
      <c r="L84" s="164"/>
    </row>
    <row r="85" spans="1:12">
      <c r="A85" s="164"/>
      <c r="B85" s="164"/>
      <c r="C85" s="164"/>
      <c r="D85" s="164"/>
      <c r="E85" s="164"/>
      <c r="F85" s="164"/>
      <c r="G85" s="164"/>
      <c r="H85" s="164"/>
      <c r="I85" s="164"/>
      <c r="J85" s="164"/>
      <c r="K85" s="164"/>
      <c r="L85" s="164"/>
    </row>
    <row r="86" spans="1:12">
      <c r="A86" s="164"/>
      <c r="B86" s="164"/>
      <c r="C86" s="164"/>
      <c r="D86" s="164"/>
      <c r="E86" s="164"/>
      <c r="F86" s="164"/>
      <c r="G86" s="164"/>
      <c r="H86" s="164"/>
      <c r="I86" s="164"/>
      <c r="J86" s="164"/>
      <c r="K86" s="164"/>
      <c r="L86" s="164"/>
    </row>
    <row r="87" spans="1:12">
      <c r="A87" s="164"/>
      <c r="B87" s="164"/>
      <c r="C87" s="164"/>
      <c r="D87" s="164"/>
      <c r="E87" s="164"/>
      <c r="F87" s="164"/>
      <c r="G87" s="164"/>
      <c r="H87" s="164"/>
      <c r="I87" s="164"/>
      <c r="J87" s="164"/>
      <c r="K87" s="164"/>
      <c r="L87" s="164"/>
    </row>
    <row r="88" spans="1:12">
      <c r="A88" s="164"/>
      <c r="B88" s="164"/>
      <c r="C88" s="164"/>
      <c r="D88" s="164"/>
      <c r="E88" s="164"/>
      <c r="F88" s="164"/>
      <c r="G88" s="164"/>
      <c r="H88" s="164"/>
      <c r="I88" s="164"/>
      <c r="J88" s="164"/>
      <c r="K88" s="164"/>
      <c r="L88" s="164"/>
    </row>
    <row r="89" spans="1:12">
      <c r="A89" s="164"/>
      <c r="B89" s="164"/>
      <c r="C89" s="164"/>
      <c r="D89" s="164"/>
      <c r="E89" s="164"/>
      <c r="F89" s="164"/>
      <c r="G89" s="164"/>
      <c r="H89" s="164"/>
      <c r="I89" s="164"/>
      <c r="J89" s="164"/>
      <c r="K89" s="164"/>
      <c r="L89" s="164"/>
    </row>
    <row r="90" spans="1:12">
      <c r="A90" s="164"/>
      <c r="B90" s="164"/>
      <c r="C90" s="164"/>
      <c r="D90" s="164"/>
      <c r="E90" s="164"/>
      <c r="F90" s="164"/>
      <c r="G90" s="164"/>
      <c r="H90" s="164"/>
      <c r="I90" s="164"/>
      <c r="J90" s="164"/>
      <c r="K90" s="164"/>
      <c r="L90" s="164"/>
    </row>
    <row r="91" spans="1:12">
      <c r="A91" s="164"/>
      <c r="B91" s="164"/>
      <c r="C91" s="164"/>
      <c r="D91" s="164"/>
      <c r="E91" s="164"/>
      <c r="F91" s="164"/>
      <c r="G91" s="164"/>
      <c r="H91" s="164"/>
      <c r="I91" s="164"/>
      <c r="J91" s="164"/>
      <c r="K91" s="164"/>
      <c r="L91" s="164"/>
    </row>
    <row r="92" spans="1:12">
      <c r="A92" s="164"/>
      <c r="B92" s="164"/>
      <c r="C92" s="164"/>
      <c r="D92" s="164"/>
      <c r="E92" s="164"/>
      <c r="F92" s="164"/>
      <c r="G92" s="164"/>
      <c r="H92" s="164"/>
      <c r="I92" s="164"/>
      <c r="J92" s="164"/>
      <c r="K92" s="164"/>
      <c r="L92" s="164"/>
    </row>
    <row r="93" spans="1:12">
      <c r="A93" s="164"/>
      <c r="B93" s="164"/>
      <c r="C93" s="164"/>
      <c r="D93" s="164"/>
      <c r="E93" s="164"/>
      <c r="F93" s="164"/>
      <c r="G93" s="164"/>
      <c r="H93" s="164"/>
      <c r="I93" s="164"/>
      <c r="J93" s="164"/>
      <c r="K93" s="164"/>
      <c r="L93" s="164"/>
    </row>
    <row r="94" spans="1:12">
      <c r="A94" s="164"/>
      <c r="B94" s="164"/>
      <c r="C94" s="164"/>
      <c r="D94" s="164"/>
      <c r="E94" s="164"/>
      <c r="F94" s="164"/>
      <c r="G94" s="164"/>
      <c r="H94" s="164"/>
      <c r="I94" s="164"/>
      <c r="J94" s="164"/>
      <c r="K94" s="164"/>
      <c r="L94" s="164"/>
    </row>
    <row r="95" spans="1:12">
      <c r="A95" s="164"/>
      <c r="B95" s="164"/>
      <c r="C95" s="164"/>
      <c r="D95" s="164"/>
      <c r="E95" s="164"/>
      <c r="F95" s="164"/>
      <c r="G95" s="164"/>
      <c r="H95" s="164"/>
      <c r="I95" s="164"/>
      <c r="J95" s="164"/>
      <c r="K95" s="164"/>
      <c r="L95" s="164"/>
    </row>
    <row r="96" spans="1:12">
      <c r="A96" s="164"/>
      <c r="B96" s="164"/>
      <c r="C96" s="164"/>
      <c r="D96" s="164"/>
      <c r="E96" s="164"/>
      <c r="F96" s="164"/>
      <c r="G96" s="164"/>
      <c r="H96" s="164"/>
      <c r="I96" s="164"/>
      <c r="J96" s="164"/>
      <c r="K96" s="164"/>
      <c r="L96" s="164"/>
    </row>
    <row r="97" spans="1:12">
      <c r="A97" s="164"/>
      <c r="B97" s="164"/>
      <c r="C97" s="164"/>
      <c r="D97" s="164"/>
      <c r="E97" s="164"/>
      <c r="F97" s="164"/>
      <c r="G97" s="164"/>
      <c r="H97" s="164"/>
      <c r="I97" s="164"/>
      <c r="J97" s="164"/>
      <c r="K97" s="164"/>
      <c r="L97" s="164"/>
    </row>
    <row r="98" spans="1:12">
      <c r="A98" s="164"/>
      <c r="B98" s="164"/>
      <c r="C98" s="164"/>
      <c r="D98" s="164"/>
      <c r="E98" s="164"/>
      <c r="F98" s="164"/>
      <c r="G98" s="164"/>
      <c r="H98" s="164"/>
      <c r="I98" s="164"/>
      <c r="J98" s="164"/>
      <c r="K98" s="164"/>
      <c r="L98" s="164"/>
    </row>
    <row r="99" spans="1:12">
      <c r="A99" s="164"/>
      <c r="B99" s="164"/>
      <c r="C99" s="164"/>
      <c r="D99" s="164"/>
      <c r="E99" s="164"/>
      <c r="F99" s="164"/>
      <c r="G99" s="164"/>
      <c r="H99" s="164"/>
      <c r="I99" s="164"/>
      <c r="J99" s="164"/>
      <c r="K99" s="164"/>
      <c r="L99" s="164"/>
    </row>
    <row r="100" spans="1:12">
      <c r="A100" s="164"/>
      <c r="B100" s="164"/>
      <c r="C100" s="164"/>
      <c r="D100" s="164"/>
      <c r="E100" s="164"/>
      <c r="F100" s="164"/>
      <c r="G100" s="164"/>
      <c r="H100" s="164"/>
      <c r="I100" s="164"/>
      <c r="J100" s="164"/>
      <c r="K100" s="164"/>
      <c r="L100" s="164"/>
    </row>
    <row r="101" spans="1:12">
      <c r="A101" s="164"/>
      <c r="B101" s="164"/>
      <c r="C101" s="164"/>
      <c r="D101" s="164"/>
      <c r="E101" s="164"/>
      <c r="F101" s="164"/>
      <c r="G101" s="164"/>
      <c r="H101" s="164"/>
      <c r="I101" s="164"/>
      <c r="J101" s="164"/>
      <c r="K101" s="164"/>
      <c r="L101" s="164"/>
    </row>
    <row r="102" spans="1:12">
      <c r="A102" s="164"/>
      <c r="B102" s="164"/>
      <c r="C102" s="164"/>
      <c r="D102" s="164"/>
      <c r="E102" s="164"/>
      <c r="F102" s="164"/>
      <c r="G102" s="164"/>
      <c r="H102" s="164"/>
      <c r="I102" s="164"/>
      <c r="J102" s="164"/>
      <c r="K102" s="164"/>
      <c r="L102" s="164"/>
    </row>
    <row r="103" spans="1:12">
      <c r="A103" s="164"/>
      <c r="B103" s="164"/>
      <c r="C103" s="164"/>
      <c r="D103" s="164"/>
      <c r="E103" s="164"/>
      <c r="F103" s="164"/>
      <c r="G103" s="164"/>
      <c r="H103" s="164"/>
      <c r="I103" s="164"/>
      <c r="J103" s="164"/>
      <c r="K103" s="164"/>
      <c r="L103" s="164"/>
    </row>
    <row r="104" spans="1:12">
      <c r="A104" s="164"/>
      <c r="B104" s="164"/>
      <c r="C104" s="164"/>
      <c r="D104" s="164"/>
      <c r="E104" s="164"/>
      <c r="F104" s="164"/>
      <c r="G104" s="164"/>
      <c r="H104" s="164"/>
      <c r="I104" s="164"/>
      <c r="J104" s="164"/>
      <c r="K104" s="164"/>
      <c r="L104" s="164"/>
    </row>
    <row r="105" spans="1:12">
      <c r="A105" s="164"/>
      <c r="B105" s="164"/>
      <c r="C105" s="164"/>
      <c r="D105" s="164"/>
      <c r="E105" s="164"/>
      <c r="F105" s="164"/>
      <c r="G105" s="164"/>
      <c r="H105" s="164"/>
      <c r="I105" s="164"/>
      <c r="J105" s="164"/>
      <c r="K105" s="164"/>
      <c r="L105" s="164"/>
    </row>
    <row r="106" spans="1:12">
      <c r="A106" s="164"/>
      <c r="B106" s="164"/>
      <c r="C106" s="164"/>
      <c r="D106" s="164"/>
      <c r="E106" s="164"/>
      <c r="F106" s="164"/>
      <c r="G106" s="164"/>
      <c r="H106" s="164"/>
      <c r="I106" s="164"/>
      <c r="J106" s="164"/>
      <c r="K106" s="164"/>
      <c r="L106" s="164"/>
    </row>
    <row r="107" spans="1:12">
      <c r="A107" s="164"/>
      <c r="B107" s="164"/>
      <c r="C107" s="164"/>
      <c r="D107" s="164"/>
      <c r="E107" s="164"/>
      <c r="F107" s="164"/>
      <c r="G107" s="164"/>
      <c r="H107" s="164"/>
      <c r="I107" s="164"/>
      <c r="J107" s="164"/>
      <c r="K107" s="164"/>
      <c r="L107" s="164"/>
    </row>
    <row r="108" spans="1:12">
      <c r="A108" s="164"/>
      <c r="B108" s="164"/>
      <c r="C108" s="164"/>
      <c r="D108" s="164"/>
      <c r="E108" s="164"/>
      <c r="F108" s="164"/>
      <c r="G108" s="164"/>
      <c r="H108" s="164"/>
      <c r="I108" s="164"/>
      <c r="J108" s="164"/>
      <c r="K108" s="164"/>
      <c r="L108" s="164"/>
    </row>
    <row r="109" spans="1:12">
      <c r="A109" s="164"/>
      <c r="B109" s="164"/>
      <c r="C109" s="164"/>
      <c r="D109" s="164"/>
      <c r="E109" s="164"/>
      <c r="F109" s="164"/>
      <c r="G109" s="164"/>
      <c r="H109" s="164"/>
      <c r="I109" s="164"/>
      <c r="J109" s="164"/>
      <c r="K109" s="164"/>
      <c r="L109" s="164"/>
    </row>
    <row r="110" spans="1:12">
      <c r="A110" s="164"/>
      <c r="B110" s="164"/>
      <c r="C110" s="164"/>
      <c r="D110" s="164"/>
      <c r="E110" s="164"/>
      <c r="F110" s="164"/>
      <c r="G110" s="164"/>
      <c r="H110" s="164"/>
      <c r="I110" s="164"/>
      <c r="J110" s="164"/>
      <c r="K110" s="164"/>
      <c r="L110" s="164"/>
    </row>
    <row r="111" spans="1:12">
      <c r="A111" s="164"/>
      <c r="B111" s="164"/>
      <c r="C111" s="164"/>
      <c r="D111" s="164"/>
      <c r="E111" s="164"/>
      <c r="F111" s="164"/>
      <c r="G111" s="164"/>
      <c r="H111" s="164"/>
      <c r="I111" s="164"/>
      <c r="J111" s="164"/>
      <c r="K111" s="164"/>
      <c r="L111" s="164"/>
    </row>
    <row r="112" spans="1:12">
      <c r="A112" s="164"/>
      <c r="B112" s="164"/>
      <c r="C112" s="164"/>
      <c r="D112" s="164"/>
      <c r="E112" s="164"/>
      <c r="F112" s="164"/>
      <c r="G112" s="164"/>
      <c r="H112" s="164"/>
      <c r="I112" s="164"/>
      <c r="J112" s="164"/>
      <c r="K112" s="164"/>
      <c r="L112" s="164"/>
    </row>
    <row r="113" spans="1:12">
      <c r="A113" s="164"/>
      <c r="B113" s="164"/>
      <c r="C113" s="164"/>
      <c r="D113" s="164"/>
      <c r="E113" s="164"/>
      <c r="F113" s="164"/>
      <c r="G113" s="164"/>
      <c r="H113" s="164"/>
      <c r="I113" s="164"/>
      <c r="J113" s="164"/>
      <c r="K113" s="164"/>
      <c r="L113" s="164"/>
    </row>
    <row r="114" spans="1:12">
      <c r="A114" s="164"/>
      <c r="B114" s="164"/>
      <c r="C114" s="164"/>
      <c r="D114" s="164"/>
      <c r="E114" s="164"/>
      <c r="F114" s="164"/>
      <c r="G114" s="164"/>
      <c r="H114" s="164"/>
      <c r="I114" s="164"/>
      <c r="J114" s="164"/>
      <c r="K114" s="164"/>
      <c r="L114" s="164"/>
    </row>
    <row r="115" spans="1:12">
      <c r="A115" s="164"/>
      <c r="B115" s="164"/>
      <c r="C115" s="164"/>
      <c r="D115" s="164"/>
      <c r="E115" s="164"/>
      <c r="F115" s="164"/>
      <c r="G115" s="164"/>
      <c r="H115" s="164"/>
      <c r="I115" s="164"/>
      <c r="J115" s="164"/>
      <c r="K115" s="164"/>
      <c r="L115" s="164"/>
    </row>
    <row r="116" spans="1:12">
      <c r="A116" s="164"/>
      <c r="B116" s="164"/>
      <c r="C116" s="164"/>
      <c r="D116" s="164"/>
      <c r="E116" s="164"/>
      <c r="F116" s="164"/>
      <c r="G116" s="164"/>
      <c r="H116" s="164"/>
      <c r="I116" s="164"/>
      <c r="J116" s="164"/>
      <c r="K116" s="164"/>
      <c r="L116" s="164"/>
    </row>
    <row r="117" spans="1:12">
      <c r="A117" s="164"/>
      <c r="B117" s="164"/>
      <c r="C117" s="164"/>
      <c r="D117" s="164"/>
      <c r="E117" s="164"/>
      <c r="F117" s="164"/>
      <c r="G117" s="164"/>
      <c r="H117" s="164"/>
      <c r="I117" s="164"/>
      <c r="J117" s="164"/>
      <c r="K117" s="164"/>
      <c r="L117" s="164"/>
    </row>
    <row r="118" spans="1:12">
      <c r="A118" s="164"/>
      <c r="B118" s="164"/>
      <c r="C118" s="164"/>
      <c r="D118" s="164"/>
      <c r="E118" s="164"/>
      <c r="F118" s="164"/>
      <c r="G118" s="164"/>
      <c r="H118" s="164"/>
      <c r="I118" s="164"/>
      <c r="J118" s="164"/>
      <c r="K118" s="164"/>
      <c r="L118" s="164"/>
    </row>
    <row r="119" spans="1:12">
      <c r="A119" s="164"/>
      <c r="B119" s="164"/>
      <c r="C119" s="164"/>
      <c r="D119" s="164"/>
      <c r="E119" s="164"/>
      <c r="F119" s="164"/>
      <c r="G119" s="164"/>
      <c r="H119" s="164"/>
      <c r="I119" s="164"/>
      <c r="J119" s="164"/>
      <c r="K119" s="164"/>
      <c r="L119" s="164"/>
    </row>
    <row r="120" spans="1:12">
      <c r="A120" s="164"/>
      <c r="B120" s="164"/>
      <c r="C120" s="164"/>
      <c r="D120" s="164"/>
      <c r="E120" s="164"/>
      <c r="F120" s="164"/>
      <c r="G120" s="164"/>
      <c r="H120" s="164"/>
      <c r="I120" s="164"/>
      <c r="J120" s="164"/>
      <c r="K120" s="164"/>
      <c r="L120" s="164"/>
    </row>
    <row r="121" spans="1:12">
      <c r="A121" s="164"/>
      <c r="B121" s="164"/>
      <c r="C121" s="164"/>
      <c r="D121" s="164"/>
      <c r="E121" s="164"/>
      <c r="F121" s="164"/>
      <c r="G121" s="164"/>
      <c r="H121" s="164"/>
      <c r="I121" s="164"/>
      <c r="J121" s="164"/>
      <c r="K121" s="164"/>
      <c r="L121" s="164"/>
    </row>
    <row r="122" spans="1:12">
      <c r="A122" s="164"/>
      <c r="B122" s="164"/>
      <c r="C122" s="164"/>
      <c r="D122" s="164"/>
      <c r="E122" s="164"/>
      <c r="F122" s="164"/>
      <c r="G122" s="164"/>
      <c r="H122" s="164"/>
      <c r="I122" s="164"/>
      <c r="J122" s="164"/>
      <c r="K122" s="164"/>
      <c r="L122" s="164"/>
    </row>
    <row r="123" spans="1:12">
      <c r="A123" s="164"/>
      <c r="B123" s="164"/>
      <c r="C123" s="164"/>
      <c r="D123" s="164"/>
      <c r="E123" s="164"/>
      <c r="F123" s="164"/>
      <c r="G123" s="164"/>
      <c r="H123" s="164"/>
      <c r="I123" s="164"/>
      <c r="J123" s="164"/>
      <c r="K123" s="164"/>
      <c r="L123" s="164"/>
    </row>
    <row r="124" spans="1:12">
      <c r="A124" s="164"/>
      <c r="B124" s="164"/>
      <c r="C124" s="164"/>
      <c r="D124" s="164"/>
      <c r="E124" s="164"/>
      <c r="F124" s="164"/>
      <c r="G124" s="164"/>
      <c r="H124" s="164"/>
      <c r="I124" s="164"/>
      <c r="J124" s="164"/>
      <c r="K124" s="164"/>
      <c r="L124" s="164"/>
    </row>
    <row r="125" spans="1:12">
      <c r="A125" s="164"/>
      <c r="B125" s="164"/>
      <c r="C125" s="164"/>
      <c r="D125" s="164"/>
      <c r="E125" s="164"/>
      <c r="F125" s="164"/>
      <c r="G125" s="164"/>
      <c r="H125" s="164"/>
      <c r="I125" s="164"/>
      <c r="J125" s="164"/>
      <c r="K125" s="164"/>
      <c r="L125" s="164"/>
    </row>
    <row r="126" spans="1:12">
      <c r="A126" s="164"/>
      <c r="B126" s="164"/>
      <c r="C126" s="164"/>
      <c r="D126" s="164"/>
      <c r="E126" s="164"/>
      <c r="F126" s="164"/>
      <c r="G126" s="164"/>
      <c r="H126" s="164"/>
      <c r="I126" s="164"/>
      <c r="J126" s="164"/>
      <c r="K126" s="164"/>
      <c r="L126" s="164"/>
    </row>
    <row r="127" spans="1:12">
      <c r="A127" s="164"/>
      <c r="B127" s="164"/>
      <c r="C127" s="164"/>
      <c r="D127" s="164"/>
      <c r="E127" s="164"/>
      <c r="F127" s="164"/>
      <c r="G127" s="164"/>
      <c r="H127" s="164"/>
      <c r="I127" s="164"/>
      <c r="J127" s="164"/>
      <c r="K127" s="164"/>
      <c r="L127" s="164"/>
    </row>
    <row r="128" spans="1:12">
      <c r="A128" s="164"/>
      <c r="B128" s="164"/>
      <c r="C128" s="164"/>
      <c r="D128" s="164"/>
      <c r="E128" s="164"/>
      <c r="F128" s="164"/>
      <c r="G128" s="164"/>
      <c r="H128" s="164"/>
      <c r="I128" s="164"/>
      <c r="J128" s="164"/>
      <c r="K128" s="164"/>
      <c r="L128" s="164"/>
    </row>
    <row r="129" spans="1:12">
      <c r="A129" s="164"/>
      <c r="B129" s="164"/>
      <c r="C129" s="164"/>
      <c r="D129" s="164"/>
      <c r="E129" s="164"/>
      <c r="F129" s="164"/>
      <c r="G129" s="164"/>
      <c r="H129" s="164"/>
      <c r="I129" s="164"/>
      <c r="J129" s="164"/>
      <c r="K129" s="164"/>
      <c r="L129" s="164"/>
    </row>
    <row r="130" spans="1:12">
      <c r="A130" s="164"/>
      <c r="B130" s="164"/>
      <c r="C130" s="164"/>
      <c r="D130" s="164"/>
      <c r="E130" s="164"/>
      <c r="F130" s="164"/>
      <c r="G130" s="164"/>
      <c r="H130" s="164"/>
      <c r="I130" s="164"/>
      <c r="J130" s="164"/>
      <c r="K130" s="164"/>
      <c r="L130" s="164"/>
    </row>
    <row r="131" spans="1:12">
      <c r="A131" s="164"/>
      <c r="B131" s="164"/>
      <c r="C131" s="164"/>
      <c r="D131" s="164"/>
      <c r="E131" s="164"/>
      <c r="F131" s="164"/>
      <c r="G131" s="164"/>
      <c r="H131" s="164"/>
      <c r="I131" s="164"/>
      <c r="J131" s="164"/>
      <c r="K131" s="164"/>
      <c r="L131" s="164"/>
    </row>
    <row r="132" spans="1:12">
      <c r="A132" s="164"/>
      <c r="B132" s="164"/>
      <c r="C132" s="164"/>
      <c r="D132" s="164"/>
      <c r="E132" s="164"/>
      <c r="F132" s="164"/>
      <c r="G132" s="164"/>
      <c r="H132" s="164"/>
      <c r="I132" s="164"/>
      <c r="J132" s="164"/>
      <c r="K132" s="164"/>
      <c r="L132" s="164"/>
    </row>
    <row r="133" spans="1:12">
      <c r="A133" s="164"/>
      <c r="B133" s="164"/>
      <c r="C133" s="164"/>
      <c r="D133" s="164"/>
      <c r="E133" s="164"/>
      <c r="F133" s="164"/>
      <c r="G133" s="164"/>
      <c r="H133" s="164"/>
      <c r="I133" s="164"/>
      <c r="J133" s="164"/>
      <c r="K133" s="164"/>
      <c r="L133" s="164"/>
    </row>
    <row r="134" spans="1:12">
      <c r="A134" s="164"/>
      <c r="B134" s="164"/>
      <c r="C134" s="164"/>
      <c r="D134" s="164"/>
      <c r="E134" s="164"/>
      <c r="F134" s="164"/>
      <c r="G134" s="164"/>
      <c r="H134" s="164"/>
      <c r="I134" s="164"/>
      <c r="J134" s="164"/>
      <c r="K134" s="164"/>
      <c r="L134" s="164"/>
    </row>
    <row r="135" spans="1:12">
      <c r="A135" s="164"/>
      <c r="B135" s="164"/>
      <c r="C135" s="164"/>
      <c r="D135" s="164"/>
      <c r="E135" s="164"/>
      <c r="F135" s="164"/>
      <c r="G135" s="164"/>
      <c r="H135" s="164"/>
      <c r="I135" s="164"/>
      <c r="J135" s="164"/>
      <c r="K135" s="164"/>
      <c r="L135" s="164"/>
    </row>
    <row r="136" spans="1:12">
      <c r="A136" s="164"/>
      <c r="B136" s="164"/>
      <c r="C136" s="164"/>
      <c r="D136" s="164"/>
      <c r="E136" s="164"/>
      <c r="F136" s="164"/>
      <c r="G136" s="164"/>
      <c r="H136" s="164"/>
      <c r="I136" s="164"/>
      <c r="J136" s="164"/>
      <c r="K136" s="164"/>
      <c r="L136" s="164"/>
    </row>
    <row r="137" spans="1:12">
      <c r="A137" s="164"/>
      <c r="B137" s="164"/>
      <c r="C137" s="164"/>
      <c r="D137" s="164"/>
      <c r="E137" s="164"/>
      <c r="F137" s="164"/>
      <c r="G137" s="164"/>
      <c r="H137" s="164"/>
      <c r="I137" s="164"/>
      <c r="J137" s="164"/>
      <c r="K137" s="164"/>
      <c r="L137" s="164"/>
    </row>
    <row r="138" spans="1:12">
      <c r="A138" s="164"/>
      <c r="B138" s="164"/>
      <c r="C138" s="164"/>
      <c r="D138" s="164"/>
      <c r="E138" s="164"/>
      <c r="F138" s="164"/>
      <c r="G138" s="164"/>
      <c r="H138" s="164"/>
      <c r="I138" s="164"/>
      <c r="J138" s="164"/>
      <c r="K138" s="164"/>
      <c r="L138" s="164"/>
    </row>
    <row r="139" spans="1:12">
      <c r="A139" s="164"/>
      <c r="B139" s="164"/>
      <c r="C139" s="164"/>
      <c r="D139" s="164"/>
      <c r="E139" s="164"/>
      <c r="F139" s="164"/>
      <c r="G139" s="164"/>
      <c r="H139" s="164"/>
      <c r="I139" s="164"/>
      <c r="J139" s="164"/>
      <c r="K139" s="164"/>
      <c r="L139" s="164"/>
    </row>
    <row r="140" spans="1:12">
      <c r="A140" s="164"/>
      <c r="B140" s="164"/>
      <c r="C140" s="164"/>
      <c r="D140" s="164"/>
      <c r="E140" s="164"/>
      <c r="F140" s="164"/>
      <c r="G140" s="164"/>
      <c r="H140" s="164"/>
      <c r="I140" s="164"/>
      <c r="J140" s="164"/>
      <c r="K140" s="164"/>
      <c r="L140" s="164"/>
    </row>
    <row r="141" spans="1:12">
      <c r="A141" s="164"/>
      <c r="B141" s="164"/>
      <c r="C141" s="164"/>
      <c r="D141" s="164"/>
      <c r="E141" s="164"/>
      <c r="F141" s="164"/>
      <c r="G141" s="164"/>
      <c r="H141" s="164"/>
      <c r="I141" s="164"/>
      <c r="J141" s="164"/>
      <c r="K141" s="164"/>
      <c r="L141" s="164"/>
    </row>
    <row r="142" spans="1:12">
      <c r="A142" s="164"/>
      <c r="B142" s="164"/>
      <c r="C142" s="164"/>
      <c r="D142" s="164"/>
      <c r="E142" s="164"/>
      <c r="F142" s="164"/>
      <c r="G142" s="164"/>
      <c r="H142" s="164"/>
      <c r="I142" s="164"/>
      <c r="J142" s="164"/>
      <c r="K142" s="164"/>
      <c r="L142" s="164"/>
    </row>
    <row r="143" spans="1:12">
      <c r="A143" s="164"/>
      <c r="B143" s="164"/>
      <c r="C143" s="164"/>
      <c r="D143" s="164"/>
      <c r="E143" s="164"/>
      <c r="F143" s="164"/>
      <c r="G143" s="164"/>
      <c r="H143" s="164"/>
      <c r="I143" s="164"/>
      <c r="J143" s="164"/>
      <c r="K143" s="164"/>
      <c r="L143" s="164"/>
    </row>
    <row r="144" spans="1:12">
      <c r="A144" s="164"/>
      <c r="B144" s="164"/>
      <c r="C144" s="164"/>
      <c r="D144" s="164"/>
      <c r="E144" s="164"/>
      <c r="F144" s="164"/>
      <c r="G144" s="164"/>
      <c r="H144" s="164"/>
      <c r="I144" s="164"/>
      <c r="J144" s="164"/>
      <c r="K144" s="164"/>
      <c r="L144" s="164"/>
    </row>
    <row r="145" spans="1:12">
      <c r="A145" s="164"/>
      <c r="B145" s="164"/>
      <c r="C145" s="164"/>
      <c r="D145" s="164"/>
      <c r="E145" s="164"/>
      <c r="F145" s="164"/>
      <c r="G145" s="164"/>
      <c r="H145" s="164"/>
      <c r="I145" s="164"/>
      <c r="J145" s="164"/>
      <c r="K145" s="164"/>
      <c r="L145" s="164"/>
    </row>
    <row r="146" spans="1:12">
      <c r="A146" s="164"/>
      <c r="B146" s="164"/>
      <c r="C146" s="164"/>
      <c r="D146" s="164"/>
      <c r="E146" s="164"/>
      <c r="F146" s="164"/>
      <c r="G146" s="164"/>
      <c r="H146" s="164"/>
      <c r="I146" s="164"/>
      <c r="J146" s="164"/>
      <c r="K146" s="164"/>
      <c r="L146" s="164"/>
    </row>
    <row r="147" spans="1:12">
      <c r="A147" s="164"/>
      <c r="B147" s="164"/>
      <c r="C147" s="164"/>
      <c r="D147" s="164"/>
      <c r="E147" s="164"/>
      <c r="F147" s="164"/>
      <c r="G147" s="164"/>
      <c r="H147" s="164"/>
      <c r="I147" s="164"/>
      <c r="J147" s="164"/>
      <c r="K147" s="164"/>
      <c r="L147" s="164"/>
    </row>
    <row r="148" spans="1:12">
      <c r="A148" s="164"/>
      <c r="B148" s="164"/>
      <c r="C148" s="164"/>
      <c r="D148" s="164"/>
      <c r="E148" s="164"/>
      <c r="F148" s="164"/>
      <c r="G148" s="164"/>
      <c r="H148" s="164"/>
      <c r="I148" s="164"/>
      <c r="J148" s="164"/>
      <c r="K148" s="164"/>
      <c r="L148" s="164"/>
    </row>
    <row r="149" spans="1:12">
      <c r="A149" s="164"/>
      <c r="B149" s="164"/>
      <c r="C149" s="164"/>
      <c r="D149" s="164"/>
      <c r="E149" s="164"/>
      <c r="F149" s="164"/>
      <c r="G149" s="164"/>
      <c r="H149" s="164"/>
      <c r="I149" s="164"/>
      <c r="J149" s="164"/>
      <c r="K149" s="164"/>
      <c r="L149" s="164"/>
    </row>
    <row r="150" spans="1:12">
      <c r="A150" s="164"/>
      <c r="B150" s="164"/>
      <c r="C150" s="164"/>
      <c r="D150" s="164"/>
      <c r="E150" s="164"/>
      <c r="F150" s="164"/>
      <c r="G150" s="164"/>
      <c r="H150" s="164"/>
      <c r="I150" s="164"/>
      <c r="J150" s="164"/>
      <c r="K150" s="164"/>
      <c r="L150" s="164"/>
    </row>
    <row r="151" spans="1:12">
      <c r="A151" s="164"/>
      <c r="B151" s="164"/>
      <c r="C151" s="164"/>
      <c r="D151" s="164"/>
      <c r="E151" s="164"/>
      <c r="F151" s="164"/>
      <c r="G151" s="164"/>
      <c r="H151" s="164"/>
      <c r="I151" s="164"/>
      <c r="J151" s="164"/>
      <c r="K151" s="164"/>
      <c r="L151" s="164"/>
    </row>
    <row r="152" spans="1:12">
      <c r="A152" s="164"/>
      <c r="B152" s="164"/>
      <c r="C152" s="164"/>
      <c r="D152" s="164"/>
      <c r="E152" s="164"/>
      <c r="F152" s="164"/>
      <c r="G152" s="164"/>
      <c r="H152" s="164"/>
      <c r="I152" s="164"/>
      <c r="J152" s="164"/>
      <c r="K152" s="164"/>
      <c r="L152" s="164"/>
    </row>
    <row r="153" spans="1:12">
      <c r="A153" s="164"/>
      <c r="B153" s="164"/>
      <c r="C153" s="164"/>
      <c r="D153" s="164"/>
      <c r="E153" s="164"/>
      <c r="F153" s="164"/>
      <c r="G153" s="164"/>
      <c r="H153" s="164"/>
      <c r="I153" s="164"/>
      <c r="J153" s="164"/>
      <c r="K153" s="164"/>
      <c r="L153" s="164"/>
    </row>
    <row r="154" spans="1:12">
      <c r="A154" s="164"/>
      <c r="B154" s="164"/>
      <c r="C154" s="164"/>
      <c r="D154" s="164"/>
      <c r="E154" s="164"/>
      <c r="F154" s="164"/>
      <c r="G154" s="164"/>
      <c r="H154" s="164"/>
      <c r="I154" s="164"/>
      <c r="J154" s="164"/>
      <c r="K154" s="164"/>
      <c r="L154" s="164"/>
    </row>
    <row r="155" spans="1:12">
      <c r="A155" s="164"/>
      <c r="B155" s="164"/>
      <c r="C155" s="164"/>
      <c r="D155" s="164"/>
      <c r="E155" s="164"/>
      <c r="F155" s="164"/>
      <c r="G155" s="164"/>
      <c r="H155" s="164"/>
      <c r="I155" s="164"/>
      <c r="J155" s="164"/>
      <c r="K155" s="164"/>
      <c r="L155" s="164"/>
    </row>
    <row r="156" spans="1:12">
      <c r="A156" s="164"/>
      <c r="B156" s="164"/>
      <c r="C156" s="164"/>
      <c r="D156" s="164"/>
      <c r="E156" s="164"/>
      <c r="F156" s="164"/>
      <c r="G156" s="164"/>
      <c r="H156" s="164"/>
      <c r="I156" s="164"/>
      <c r="J156" s="164"/>
      <c r="K156" s="164"/>
      <c r="L156" s="164"/>
    </row>
    <row r="157" spans="1:12">
      <c r="A157" s="164"/>
      <c r="B157" s="164"/>
      <c r="C157" s="164"/>
      <c r="D157" s="164"/>
      <c r="E157" s="164"/>
      <c r="F157" s="164"/>
      <c r="G157" s="164"/>
      <c r="H157" s="164"/>
      <c r="I157" s="164"/>
      <c r="J157" s="164"/>
      <c r="K157" s="164"/>
      <c r="L157" s="164"/>
    </row>
    <row r="158" spans="1:12">
      <c r="A158" s="164"/>
      <c r="B158" s="164"/>
      <c r="C158" s="164"/>
      <c r="D158" s="164"/>
      <c r="E158" s="164"/>
      <c r="F158" s="164"/>
      <c r="G158" s="164"/>
      <c r="H158" s="164"/>
      <c r="I158" s="164"/>
      <c r="J158" s="164"/>
      <c r="K158" s="164"/>
      <c r="L158" s="164"/>
    </row>
    <row r="159" spans="1:12">
      <c r="A159" s="164"/>
      <c r="B159" s="164"/>
      <c r="C159" s="164"/>
      <c r="D159" s="164"/>
      <c r="E159" s="164"/>
      <c r="F159" s="164"/>
      <c r="G159" s="164"/>
      <c r="H159" s="164"/>
      <c r="I159" s="164"/>
      <c r="J159" s="164"/>
      <c r="K159" s="164"/>
      <c r="L159" s="164"/>
    </row>
    <row r="160" spans="1:12">
      <c r="A160" s="164"/>
      <c r="B160" s="164"/>
      <c r="C160" s="164"/>
      <c r="D160" s="164"/>
      <c r="E160" s="164"/>
      <c r="F160" s="164"/>
      <c r="G160" s="164"/>
      <c r="H160" s="164"/>
      <c r="I160" s="164"/>
      <c r="J160" s="164"/>
      <c r="K160" s="164"/>
      <c r="L160" s="164"/>
    </row>
    <row r="161" spans="1:12">
      <c r="A161" s="164"/>
      <c r="B161" s="164"/>
      <c r="C161" s="164"/>
      <c r="D161" s="164"/>
      <c r="E161" s="164"/>
      <c r="F161" s="164"/>
      <c r="G161" s="164"/>
      <c r="H161" s="164"/>
      <c r="I161" s="164"/>
      <c r="J161" s="164"/>
      <c r="K161" s="164"/>
      <c r="L161" s="164"/>
    </row>
    <row r="162" spans="1:12">
      <c r="A162" s="164"/>
      <c r="B162" s="164"/>
      <c r="C162" s="164"/>
      <c r="D162" s="164"/>
      <c r="E162" s="164"/>
      <c r="F162" s="164"/>
      <c r="G162" s="164"/>
      <c r="H162" s="164"/>
      <c r="I162" s="164"/>
      <c r="J162" s="164"/>
      <c r="K162" s="164"/>
      <c r="L162" s="164"/>
    </row>
    <row r="163" spans="1:12">
      <c r="A163" s="164"/>
      <c r="B163" s="164"/>
      <c r="C163" s="164"/>
      <c r="D163" s="164"/>
      <c r="E163" s="164"/>
      <c r="F163" s="164"/>
      <c r="G163" s="164"/>
      <c r="H163" s="164"/>
      <c r="I163" s="164"/>
      <c r="J163" s="164"/>
      <c r="K163" s="164"/>
      <c r="L163" s="164"/>
    </row>
    <row r="164" spans="1:12">
      <c r="A164" s="164"/>
      <c r="B164" s="164"/>
      <c r="C164" s="164"/>
      <c r="D164" s="164"/>
      <c r="E164" s="164"/>
      <c r="F164" s="164"/>
      <c r="G164" s="164"/>
      <c r="H164" s="164"/>
      <c r="I164" s="164"/>
      <c r="J164" s="164"/>
      <c r="K164" s="164"/>
      <c r="L164" s="164"/>
    </row>
    <row r="165" spans="1:12">
      <c r="A165" s="164"/>
      <c r="B165" s="164"/>
      <c r="C165" s="164"/>
      <c r="D165" s="164"/>
      <c r="E165" s="164"/>
      <c r="F165" s="164"/>
      <c r="G165" s="164"/>
      <c r="H165" s="164"/>
      <c r="I165" s="164"/>
      <c r="J165" s="164"/>
      <c r="K165" s="164"/>
      <c r="L165" s="164"/>
    </row>
    <row r="166" spans="1:12">
      <c r="A166" s="164"/>
      <c r="B166" s="164"/>
      <c r="C166" s="164"/>
      <c r="D166" s="164"/>
      <c r="E166" s="164"/>
      <c r="F166" s="164"/>
      <c r="G166" s="164"/>
      <c r="H166" s="164"/>
      <c r="I166" s="164"/>
      <c r="J166" s="164"/>
      <c r="K166" s="164"/>
      <c r="L166" s="164"/>
    </row>
    <row r="167" spans="1:12">
      <c r="A167" s="164"/>
      <c r="B167" s="164"/>
      <c r="C167" s="164"/>
      <c r="D167" s="164"/>
      <c r="E167" s="164"/>
      <c r="F167" s="164"/>
      <c r="G167" s="164"/>
      <c r="H167" s="164"/>
      <c r="I167" s="164"/>
      <c r="J167" s="164"/>
      <c r="K167" s="164"/>
      <c r="L167" s="164"/>
    </row>
    <row r="168" spans="1:12">
      <c r="A168" s="164"/>
      <c r="B168" s="164"/>
      <c r="C168" s="164"/>
      <c r="D168" s="164"/>
      <c r="E168" s="164"/>
      <c r="F168" s="164"/>
      <c r="G168" s="164"/>
      <c r="H168" s="164"/>
      <c r="I168" s="164"/>
      <c r="J168" s="164"/>
      <c r="K168" s="164"/>
      <c r="L168" s="164"/>
    </row>
    <row r="169" spans="1:12">
      <c r="A169" s="164"/>
      <c r="B169" s="164"/>
      <c r="C169" s="164"/>
      <c r="D169" s="164"/>
      <c r="E169" s="164"/>
      <c r="F169" s="164"/>
      <c r="G169" s="164"/>
      <c r="H169" s="164"/>
      <c r="I169" s="164"/>
      <c r="J169" s="164"/>
      <c r="K169" s="164"/>
      <c r="L169" s="164"/>
    </row>
    <row r="170" spans="1:12">
      <c r="A170" s="164"/>
      <c r="B170" s="164"/>
      <c r="C170" s="164"/>
      <c r="D170" s="164"/>
      <c r="E170" s="164"/>
      <c r="F170" s="164"/>
      <c r="G170" s="164"/>
      <c r="H170" s="164"/>
      <c r="I170" s="164"/>
      <c r="J170" s="164"/>
      <c r="K170" s="164"/>
      <c r="L170" s="164"/>
    </row>
    <row r="171" spans="1:12">
      <c r="A171" s="164"/>
      <c r="B171" s="164"/>
      <c r="C171" s="164"/>
      <c r="D171" s="164"/>
      <c r="E171" s="164"/>
      <c r="F171" s="164"/>
      <c r="G171" s="164"/>
      <c r="H171" s="164"/>
      <c r="I171" s="164"/>
      <c r="J171" s="164"/>
      <c r="K171" s="164"/>
      <c r="L171" s="164"/>
    </row>
    <row r="172" spans="1:12">
      <c r="A172" s="164"/>
      <c r="B172" s="164"/>
      <c r="C172" s="164"/>
      <c r="D172" s="164"/>
      <c r="E172" s="164"/>
      <c r="F172" s="164"/>
      <c r="G172" s="164"/>
      <c r="H172" s="164"/>
      <c r="I172" s="164"/>
      <c r="J172" s="164"/>
      <c r="K172" s="164"/>
      <c r="L172" s="164"/>
    </row>
    <row r="173" spans="1:12">
      <c r="A173" s="164"/>
      <c r="B173" s="164"/>
      <c r="C173" s="164"/>
      <c r="D173" s="164"/>
      <c r="E173" s="164"/>
      <c r="F173" s="164"/>
      <c r="G173" s="164"/>
      <c r="H173" s="164"/>
      <c r="I173" s="164"/>
      <c r="J173" s="164"/>
      <c r="K173" s="164"/>
      <c r="L173" s="164"/>
    </row>
    <row r="174" spans="1:12">
      <c r="A174" s="164"/>
      <c r="B174" s="164"/>
      <c r="C174" s="164"/>
      <c r="D174" s="164"/>
      <c r="E174" s="164"/>
      <c r="F174" s="164"/>
      <c r="G174" s="164"/>
      <c r="H174" s="164"/>
      <c r="I174" s="164"/>
      <c r="J174" s="164"/>
      <c r="K174" s="164"/>
      <c r="L174" s="164"/>
    </row>
    <row r="175" spans="1:12">
      <c r="A175" s="164"/>
      <c r="B175" s="164"/>
      <c r="C175" s="164"/>
      <c r="D175" s="164"/>
      <c r="E175" s="164"/>
      <c r="F175" s="164"/>
      <c r="G175" s="164"/>
      <c r="H175" s="164"/>
      <c r="I175" s="164"/>
      <c r="J175" s="164"/>
      <c r="K175" s="164"/>
      <c r="L175" s="164"/>
    </row>
    <row r="176" spans="1:12">
      <c r="A176" s="164"/>
      <c r="B176" s="164"/>
      <c r="C176" s="164"/>
      <c r="D176" s="164"/>
      <c r="E176" s="164"/>
      <c r="F176" s="164"/>
      <c r="G176" s="164"/>
      <c r="H176" s="164"/>
      <c r="I176" s="164"/>
      <c r="J176" s="164"/>
      <c r="K176" s="164"/>
      <c r="L176" s="164"/>
    </row>
    <row r="177" spans="1:12">
      <c r="A177" s="164"/>
      <c r="B177" s="164"/>
      <c r="C177" s="164"/>
      <c r="D177" s="164"/>
      <c r="E177" s="164"/>
      <c r="F177" s="164"/>
      <c r="G177" s="164"/>
      <c r="H177" s="164"/>
      <c r="I177" s="164"/>
      <c r="J177" s="164"/>
      <c r="K177" s="164"/>
      <c r="L177" s="164"/>
    </row>
    <row r="178" spans="1:12">
      <c r="A178" s="164"/>
      <c r="B178" s="164"/>
      <c r="C178" s="164"/>
      <c r="D178" s="164"/>
      <c r="E178" s="164"/>
      <c r="F178" s="164"/>
      <c r="G178" s="164"/>
      <c r="H178" s="164"/>
      <c r="I178" s="164"/>
      <c r="J178" s="164"/>
      <c r="K178" s="164"/>
      <c r="L178" s="164"/>
    </row>
    <row r="179" spans="1:12">
      <c r="A179" s="164"/>
      <c r="B179" s="164"/>
      <c r="C179" s="164"/>
      <c r="D179" s="164"/>
      <c r="E179" s="164"/>
      <c r="F179" s="164"/>
      <c r="G179" s="164"/>
      <c r="H179" s="164"/>
      <c r="I179" s="164"/>
      <c r="J179" s="164"/>
      <c r="K179" s="164"/>
      <c r="L179" s="164"/>
    </row>
    <row r="180" spans="1:12">
      <c r="A180" s="164"/>
      <c r="B180" s="164"/>
      <c r="C180" s="164"/>
      <c r="D180" s="164"/>
      <c r="E180" s="164"/>
      <c r="F180" s="164"/>
      <c r="G180" s="164"/>
      <c r="H180" s="164"/>
      <c r="I180" s="164"/>
      <c r="J180" s="164"/>
      <c r="K180" s="164"/>
      <c r="L180" s="164"/>
    </row>
    <row r="181" spans="1:12">
      <c r="A181" s="164"/>
      <c r="B181" s="164"/>
      <c r="C181" s="164"/>
      <c r="D181" s="164"/>
      <c r="E181" s="164"/>
      <c r="F181" s="164"/>
      <c r="G181" s="164"/>
      <c r="H181" s="164"/>
      <c r="I181" s="164"/>
      <c r="J181" s="164"/>
      <c r="K181" s="164"/>
      <c r="L181" s="164"/>
    </row>
    <row r="182" spans="1:12">
      <c r="A182" s="164"/>
      <c r="B182" s="164"/>
      <c r="C182" s="164"/>
      <c r="D182" s="164"/>
      <c r="E182" s="164"/>
      <c r="F182" s="164"/>
      <c r="G182" s="164"/>
      <c r="H182" s="164"/>
      <c r="I182" s="164"/>
      <c r="J182" s="164"/>
      <c r="K182" s="164"/>
      <c r="L182" s="164"/>
    </row>
    <row r="183" spans="1:12">
      <c r="A183" s="164"/>
      <c r="B183" s="164"/>
      <c r="C183" s="164"/>
      <c r="D183" s="164"/>
      <c r="E183" s="164"/>
      <c r="F183" s="164"/>
      <c r="G183" s="164"/>
      <c r="H183" s="164"/>
      <c r="I183" s="164"/>
      <c r="J183" s="164"/>
      <c r="K183" s="164"/>
      <c r="L183" s="164"/>
    </row>
    <row r="184" spans="1:12">
      <c r="A184" s="164"/>
      <c r="B184" s="164"/>
      <c r="C184" s="164"/>
      <c r="D184" s="164"/>
      <c r="E184" s="164"/>
      <c r="F184" s="164"/>
      <c r="G184" s="164"/>
      <c r="H184" s="164"/>
      <c r="I184" s="164"/>
      <c r="J184" s="164"/>
      <c r="K184" s="164"/>
      <c r="L184" s="164"/>
    </row>
    <row r="185" spans="1:12">
      <c r="A185" s="164"/>
      <c r="B185" s="164"/>
      <c r="C185" s="164"/>
      <c r="D185" s="164"/>
      <c r="E185" s="164"/>
      <c r="F185" s="164"/>
      <c r="G185" s="164"/>
      <c r="H185" s="164"/>
      <c r="I185" s="164"/>
      <c r="J185" s="164"/>
      <c r="K185" s="164"/>
      <c r="L185" s="164"/>
    </row>
    <row r="186" spans="1:12">
      <c r="A186" s="164"/>
      <c r="B186" s="164"/>
      <c r="C186" s="164"/>
      <c r="D186" s="164"/>
      <c r="E186" s="164"/>
      <c r="F186" s="164"/>
      <c r="G186" s="164"/>
      <c r="H186" s="164"/>
      <c r="I186" s="164"/>
      <c r="J186" s="164"/>
      <c r="K186" s="164"/>
      <c r="L186" s="164"/>
    </row>
    <row r="187" spans="1:12">
      <c r="A187" s="164"/>
      <c r="B187" s="164"/>
      <c r="C187" s="164"/>
      <c r="D187" s="164"/>
      <c r="E187" s="164"/>
      <c r="F187" s="164"/>
      <c r="G187" s="164"/>
      <c r="H187" s="164"/>
      <c r="I187" s="164"/>
      <c r="J187" s="164"/>
      <c r="K187" s="164"/>
      <c r="L187" s="164"/>
    </row>
    <row r="188" spans="1:12">
      <c r="A188" s="164"/>
      <c r="B188" s="164"/>
      <c r="C188" s="164"/>
      <c r="D188" s="164"/>
      <c r="E188" s="164"/>
      <c r="F188" s="164"/>
      <c r="G188" s="164"/>
      <c r="H188" s="164"/>
      <c r="I188" s="164"/>
      <c r="J188" s="164"/>
      <c r="K188" s="164"/>
      <c r="L188" s="164"/>
    </row>
    <row r="189" spans="1:12">
      <c r="A189" s="164"/>
      <c r="B189" s="164"/>
      <c r="C189" s="164"/>
      <c r="D189" s="164"/>
      <c r="E189" s="164"/>
      <c r="F189" s="164"/>
      <c r="G189" s="164"/>
      <c r="H189" s="164"/>
      <c r="I189" s="164"/>
      <c r="J189" s="164"/>
      <c r="K189" s="164"/>
      <c r="L189" s="164"/>
    </row>
    <row r="190" spans="1:12">
      <c r="A190" s="164"/>
      <c r="B190" s="164"/>
      <c r="C190" s="164"/>
      <c r="D190" s="164"/>
      <c r="E190" s="164"/>
      <c r="F190" s="164"/>
      <c r="G190" s="164"/>
      <c r="H190" s="164"/>
      <c r="I190" s="164"/>
      <c r="J190" s="164"/>
      <c r="K190" s="164"/>
      <c r="L190" s="164"/>
    </row>
    <row r="191" spans="1:12">
      <c r="A191" s="164"/>
      <c r="B191" s="164"/>
      <c r="C191" s="164"/>
      <c r="D191" s="164"/>
      <c r="E191" s="164"/>
      <c r="F191" s="164"/>
      <c r="G191" s="164"/>
      <c r="H191" s="164"/>
      <c r="I191" s="164"/>
      <c r="J191" s="164"/>
      <c r="K191" s="164"/>
      <c r="L191" s="164"/>
    </row>
    <row r="192" spans="1:12">
      <c r="A192" s="164"/>
      <c r="B192" s="164"/>
      <c r="C192" s="164"/>
      <c r="D192" s="164"/>
      <c r="E192" s="164"/>
      <c r="F192" s="164"/>
      <c r="G192" s="164"/>
      <c r="H192" s="164"/>
      <c r="I192" s="164"/>
      <c r="J192" s="164"/>
      <c r="K192" s="164"/>
      <c r="L192" s="164"/>
    </row>
    <row r="193" spans="1:12">
      <c r="A193" s="164"/>
      <c r="B193" s="164"/>
      <c r="C193" s="164"/>
      <c r="D193" s="164"/>
      <c r="E193" s="164"/>
      <c r="F193" s="164"/>
      <c r="G193" s="164"/>
      <c r="H193" s="164"/>
      <c r="I193" s="164"/>
      <c r="J193" s="164"/>
      <c r="K193" s="164"/>
      <c r="L193" s="164"/>
    </row>
    <row r="194" spans="1:12">
      <c r="A194" s="164"/>
      <c r="B194" s="164"/>
      <c r="C194" s="164"/>
      <c r="D194" s="164"/>
      <c r="E194" s="164"/>
      <c r="F194" s="164"/>
      <c r="G194" s="164"/>
      <c r="H194" s="164"/>
      <c r="I194" s="164"/>
      <c r="J194" s="164"/>
      <c r="K194" s="164"/>
      <c r="L194" s="164"/>
    </row>
    <row r="195" spans="1:12">
      <c r="A195" s="164"/>
      <c r="B195" s="164"/>
      <c r="C195" s="164"/>
      <c r="D195" s="164"/>
      <c r="E195" s="164"/>
      <c r="F195" s="164"/>
      <c r="G195" s="164"/>
      <c r="H195" s="164"/>
      <c r="I195" s="164"/>
      <c r="J195" s="164"/>
      <c r="K195" s="164"/>
      <c r="L195" s="164"/>
    </row>
    <row r="196" spans="1:12">
      <c r="A196" s="164"/>
      <c r="B196" s="164"/>
      <c r="C196" s="164"/>
      <c r="D196" s="164"/>
      <c r="E196" s="164"/>
      <c r="F196" s="164"/>
      <c r="G196" s="164"/>
      <c r="H196" s="164"/>
      <c r="I196" s="164"/>
      <c r="J196" s="164"/>
      <c r="K196" s="164"/>
      <c r="L196" s="164"/>
    </row>
    <row r="197" spans="1:12">
      <c r="A197" s="164"/>
      <c r="B197" s="164"/>
      <c r="C197" s="164"/>
      <c r="D197" s="164"/>
      <c r="E197" s="164"/>
      <c r="F197" s="164"/>
      <c r="G197" s="164"/>
      <c r="H197" s="164"/>
      <c r="I197" s="164"/>
      <c r="J197" s="164"/>
      <c r="K197" s="164"/>
      <c r="L197" s="164"/>
    </row>
    <row r="198" spans="1:12">
      <c r="A198" s="164"/>
      <c r="B198" s="164"/>
      <c r="C198" s="164"/>
      <c r="D198" s="164"/>
      <c r="E198" s="164"/>
      <c r="F198" s="164"/>
      <c r="G198" s="164"/>
      <c r="H198" s="164"/>
      <c r="I198" s="164"/>
      <c r="J198" s="164"/>
      <c r="K198" s="164"/>
      <c r="L198" s="164"/>
    </row>
    <row r="199" spans="1:12">
      <c r="A199" s="164"/>
      <c r="B199" s="164"/>
      <c r="C199" s="164"/>
      <c r="D199" s="164"/>
      <c r="E199" s="164"/>
      <c r="F199" s="164"/>
      <c r="G199" s="164"/>
      <c r="H199" s="164"/>
      <c r="I199" s="164"/>
      <c r="J199" s="164"/>
      <c r="K199" s="164"/>
      <c r="L199" s="164"/>
    </row>
    <row r="200" spans="1:12">
      <c r="A200" s="164"/>
      <c r="B200" s="164"/>
      <c r="C200" s="164"/>
      <c r="D200" s="164"/>
      <c r="E200" s="164"/>
      <c r="F200" s="164"/>
      <c r="G200" s="164"/>
      <c r="H200" s="164"/>
      <c r="I200" s="164"/>
      <c r="J200" s="164"/>
      <c r="K200" s="164"/>
      <c r="L200" s="164"/>
    </row>
    <row r="201" spans="1:12">
      <c r="A201" s="164"/>
      <c r="B201" s="164"/>
      <c r="C201" s="164"/>
      <c r="D201" s="164"/>
      <c r="E201" s="164"/>
      <c r="F201" s="164"/>
      <c r="G201" s="164"/>
      <c r="H201" s="164"/>
      <c r="I201" s="164"/>
      <c r="J201" s="164"/>
      <c r="K201" s="164"/>
      <c r="L201" s="164"/>
    </row>
    <row r="202" spans="1:12">
      <c r="A202" s="164"/>
      <c r="B202" s="164"/>
      <c r="C202" s="164"/>
      <c r="D202" s="164"/>
      <c r="E202" s="164"/>
      <c r="F202" s="164"/>
      <c r="G202" s="164"/>
      <c r="H202" s="164"/>
      <c r="I202" s="164"/>
      <c r="J202" s="164"/>
      <c r="K202" s="164"/>
      <c r="L202" s="164"/>
    </row>
    <row r="203" spans="1:12">
      <c r="A203" s="164"/>
      <c r="B203" s="164"/>
      <c r="C203" s="164"/>
      <c r="D203" s="164"/>
      <c r="E203" s="164"/>
      <c r="F203" s="164"/>
      <c r="G203" s="164"/>
      <c r="H203" s="164"/>
      <c r="I203" s="164"/>
      <c r="J203" s="164"/>
      <c r="K203" s="164"/>
      <c r="L203" s="164"/>
    </row>
    <row r="204" spans="1:12">
      <c r="A204" s="164"/>
      <c r="B204" s="164"/>
      <c r="C204" s="164"/>
      <c r="D204" s="164"/>
      <c r="E204" s="164"/>
      <c r="F204" s="164"/>
      <c r="G204" s="164"/>
      <c r="H204" s="164"/>
      <c r="I204" s="164"/>
      <c r="J204" s="164"/>
      <c r="K204" s="164"/>
      <c r="L204" s="164"/>
    </row>
    <row r="205" spans="1:12">
      <c r="A205" s="164"/>
      <c r="B205" s="164"/>
      <c r="C205" s="164"/>
      <c r="D205" s="164"/>
      <c r="E205" s="164"/>
      <c r="F205" s="164"/>
      <c r="G205" s="164"/>
      <c r="H205" s="164"/>
      <c r="I205" s="164"/>
      <c r="J205" s="164"/>
      <c r="K205" s="164"/>
      <c r="L205" s="164"/>
    </row>
    <row r="206" spans="1:12">
      <c r="A206" s="164"/>
      <c r="B206" s="164"/>
      <c r="C206" s="164"/>
      <c r="D206" s="164"/>
      <c r="E206" s="164"/>
      <c r="F206" s="164"/>
      <c r="G206" s="164"/>
      <c r="H206" s="164"/>
      <c r="I206" s="164"/>
      <c r="J206" s="164"/>
      <c r="K206" s="164"/>
      <c r="L206" s="164"/>
    </row>
    <row r="207" spans="1:12">
      <c r="A207" s="164"/>
      <c r="B207" s="164"/>
      <c r="C207" s="164"/>
      <c r="D207" s="164"/>
      <c r="E207" s="164"/>
      <c r="F207" s="164"/>
      <c r="G207" s="164"/>
      <c r="H207" s="164"/>
      <c r="I207" s="164"/>
      <c r="J207" s="164"/>
      <c r="K207" s="164"/>
      <c r="L207" s="164"/>
    </row>
    <row r="208" spans="1:12">
      <c r="A208" s="164"/>
      <c r="B208" s="164"/>
      <c r="C208" s="164"/>
      <c r="D208" s="164"/>
      <c r="E208" s="164"/>
      <c r="F208" s="164"/>
      <c r="G208" s="164"/>
      <c r="H208" s="164"/>
      <c r="I208" s="164"/>
      <c r="J208" s="164"/>
      <c r="K208" s="164"/>
      <c r="L208" s="164"/>
    </row>
    <row r="209" spans="1:12">
      <c r="A209" s="164"/>
      <c r="B209" s="164"/>
      <c r="C209" s="164"/>
      <c r="D209" s="164"/>
      <c r="E209" s="164"/>
      <c r="F209" s="164"/>
      <c r="G209" s="164"/>
      <c r="H209" s="164"/>
      <c r="I209" s="164"/>
      <c r="J209" s="164"/>
      <c r="K209" s="164"/>
      <c r="L209" s="164"/>
    </row>
    <row r="210" spans="1:12">
      <c r="A210" s="164"/>
      <c r="B210" s="164"/>
      <c r="C210" s="164"/>
      <c r="D210" s="164"/>
      <c r="E210" s="164"/>
      <c r="F210" s="164"/>
      <c r="G210" s="164"/>
      <c r="H210" s="164"/>
      <c r="I210" s="164"/>
      <c r="J210" s="164"/>
      <c r="K210" s="164"/>
      <c r="L210" s="164"/>
    </row>
    <row r="211" spans="1:12">
      <c r="A211" s="164"/>
      <c r="B211" s="164"/>
      <c r="C211" s="164"/>
      <c r="D211" s="164"/>
      <c r="E211" s="164"/>
      <c r="F211" s="164"/>
      <c r="G211" s="164"/>
      <c r="H211" s="164"/>
      <c r="I211" s="164"/>
      <c r="J211" s="164"/>
      <c r="K211" s="164"/>
      <c r="L211" s="164"/>
    </row>
    <row r="212" spans="1:12">
      <c r="A212" s="164"/>
      <c r="B212" s="164"/>
      <c r="C212" s="164"/>
      <c r="D212" s="164"/>
      <c r="E212" s="164"/>
      <c r="F212" s="164"/>
      <c r="G212" s="164"/>
      <c r="H212" s="164"/>
      <c r="I212" s="164"/>
      <c r="J212" s="164"/>
      <c r="K212" s="164"/>
      <c r="L212" s="164"/>
    </row>
    <row r="213" spans="1:12">
      <c r="A213" s="164"/>
      <c r="B213" s="164"/>
      <c r="C213" s="164"/>
      <c r="D213" s="164"/>
      <c r="E213" s="164"/>
      <c r="F213" s="164"/>
      <c r="G213" s="164"/>
      <c r="H213" s="164"/>
      <c r="I213" s="164"/>
      <c r="J213" s="164"/>
      <c r="K213" s="164"/>
      <c r="L213" s="164"/>
    </row>
    <row r="214" spans="1:12">
      <c r="A214" s="164"/>
      <c r="B214" s="164"/>
      <c r="C214" s="164"/>
      <c r="D214" s="164"/>
      <c r="E214" s="164"/>
      <c r="F214" s="164"/>
      <c r="G214" s="164"/>
      <c r="H214" s="164"/>
      <c r="I214" s="164"/>
      <c r="J214" s="164"/>
      <c r="K214" s="164"/>
      <c r="L214" s="164"/>
    </row>
    <row r="215" spans="1:12">
      <c r="A215" s="164"/>
      <c r="B215" s="164"/>
      <c r="C215" s="164"/>
      <c r="D215" s="164"/>
      <c r="E215" s="164"/>
      <c r="F215" s="164"/>
      <c r="G215" s="164"/>
      <c r="H215" s="164"/>
      <c r="I215" s="164"/>
      <c r="J215" s="164"/>
      <c r="K215" s="164"/>
      <c r="L215" s="164"/>
    </row>
    <row r="216" spans="1:12">
      <c r="A216" s="164"/>
      <c r="B216" s="164"/>
      <c r="C216" s="164"/>
      <c r="D216" s="164"/>
      <c r="E216" s="164"/>
      <c r="F216" s="164"/>
      <c r="G216" s="164"/>
      <c r="H216" s="164"/>
      <c r="I216" s="164"/>
      <c r="J216" s="164"/>
      <c r="K216" s="164"/>
      <c r="L216" s="164"/>
    </row>
    <row r="217" spans="1:12">
      <c r="A217" s="164"/>
      <c r="B217" s="164"/>
      <c r="C217" s="164"/>
      <c r="D217" s="164"/>
      <c r="E217" s="164"/>
      <c r="F217" s="164"/>
      <c r="G217" s="164"/>
      <c r="H217" s="164"/>
      <c r="I217" s="164"/>
      <c r="J217" s="164"/>
      <c r="K217" s="164"/>
      <c r="L217" s="164"/>
    </row>
    <row r="218" spans="1:12">
      <c r="A218" s="164"/>
      <c r="B218" s="164"/>
      <c r="C218" s="164"/>
      <c r="D218" s="164"/>
      <c r="E218" s="164"/>
      <c r="F218" s="164"/>
      <c r="G218" s="164"/>
      <c r="H218" s="164"/>
      <c r="I218" s="164"/>
      <c r="J218" s="164"/>
      <c r="K218" s="164"/>
      <c r="L218" s="164"/>
    </row>
    <row r="219" spans="1:12">
      <c r="A219" s="164"/>
      <c r="B219" s="164"/>
      <c r="C219" s="164"/>
      <c r="D219" s="164"/>
      <c r="E219" s="164"/>
      <c r="F219" s="164"/>
      <c r="G219" s="164"/>
      <c r="H219" s="164"/>
      <c r="I219" s="164"/>
      <c r="J219" s="164"/>
      <c r="K219" s="164"/>
      <c r="L219" s="164"/>
    </row>
    <row r="220" spans="1:12">
      <c r="A220" s="164"/>
      <c r="B220" s="164"/>
      <c r="C220" s="164"/>
      <c r="D220" s="164"/>
      <c r="E220" s="164"/>
      <c r="F220" s="164"/>
      <c r="G220" s="164"/>
      <c r="H220" s="164"/>
      <c r="I220" s="164"/>
      <c r="J220" s="164"/>
      <c r="K220" s="164"/>
      <c r="L220" s="164"/>
    </row>
    <row r="221" spans="1:12">
      <c r="A221" s="164"/>
      <c r="B221" s="164"/>
      <c r="C221" s="164"/>
      <c r="D221" s="164"/>
      <c r="E221" s="164"/>
      <c r="F221" s="164"/>
      <c r="G221" s="164"/>
      <c r="H221" s="164"/>
      <c r="I221" s="164"/>
      <c r="J221" s="164"/>
      <c r="K221" s="164"/>
      <c r="L221" s="164"/>
    </row>
    <row r="222" spans="1:12">
      <c r="A222" s="164"/>
      <c r="B222" s="164"/>
      <c r="C222" s="164"/>
      <c r="D222" s="164"/>
      <c r="E222" s="164"/>
      <c r="F222" s="164"/>
      <c r="G222" s="164"/>
      <c r="H222" s="164"/>
      <c r="I222" s="164"/>
      <c r="J222" s="164"/>
      <c r="K222" s="164"/>
      <c r="L222" s="164"/>
    </row>
    <row r="223" spans="1:12">
      <c r="A223" s="164"/>
      <c r="B223" s="164"/>
      <c r="C223" s="164"/>
      <c r="D223" s="164"/>
      <c r="E223" s="164"/>
      <c r="F223" s="164"/>
      <c r="G223" s="164"/>
      <c r="H223" s="164"/>
      <c r="I223" s="164"/>
      <c r="J223" s="164"/>
      <c r="K223" s="164"/>
      <c r="L223" s="164"/>
    </row>
    <row r="224" spans="1:12">
      <c r="A224" s="164"/>
      <c r="B224" s="164"/>
      <c r="C224" s="164"/>
      <c r="D224" s="164"/>
      <c r="E224" s="164"/>
      <c r="F224" s="164"/>
      <c r="G224" s="164"/>
      <c r="H224" s="164"/>
      <c r="I224" s="164"/>
      <c r="J224" s="164"/>
      <c r="K224" s="164"/>
      <c r="L224" s="164"/>
    </row>
    <row r="225" spans="1:12">
      <c r="A225" s="164"/>
      <c r="B225" s="164"/>
      <c r="C225" s="164"/>
      <c r="D225" s="164"/>
      <c r="E225" s="164"/>
      <c r="F225" s="164"/>
      <c r="G225" s="164"/>
      <c r="H225" s="164"/>
      <c r="I225" s="164"/>
      <c r="J225" s="164"/>
      <c r="K225" s="164"/>
      <c r="L225" s="164"/>
    </row>
    <row r="226" spans="1:12">
      <c r="A226" s="164"/>
      <c r="B226" s="164"/>
      <c r="C226" s="164"/>
      <c r="D226" s="164"/>
      <c r="E226" s="164"/>
      <c r="F226" s="164"/>
      <c r="G226" s="164"/>
      <c r="H226" s="164"/>
      <c r="I226" s="164"/>
      <c r="J226" s="164"/>
      <c r="K226" s="164"/>
      <c r="L226" s="164"/>
    </row>
    <row r="227" spans="1:12">
      <c r="A227" s="164"/>
      <c r="B227" s="164"/>
      <c r="C227" s="164"/>
      <c r="D227" s="164"/>
      <c r="E227" s="164"/>
      <c r="F227" s="164"/>
      <c r="G227" s="164"/>
      <c r="H227" s="164"/>
      <c r="I227" s="164"/>
      <c r="J227" s="164"/>
      <c r="K227" s="164"/>
      <c r="L227" s="164"/>
    </row>
    <row r="228" spans="1:12">
      <c r="A228" s="164"/>
      <c r="B228" s="164"/>
      <c r="C228" s="164"/>
      <c r="D228" s="164"/>
      <c r="E228" s="164"/>
      <c r="F228" s="164"/>
      <c r="G228" s="164"/>
      <c r="H228" s="164"/>
      <c r="I228" s="164"/>
      <c r="J228" s="164"/>
      <c r="K228" s="164"/>
      <c r="L228" s="164"/>
    </row>
    <row r="229" spans="1:12">
      <c r="A229" s="164"/>
      <c r="B229" s="164"/>
      <c r="C229" s="164"/>
      <c r="D229" s="164"/>
      <c r="E229" s="164"/>
      <c r="F229" s="164"/>
      <c r="G229" s="164"/>
      <c r="H229" s="164"/>
      <c r="I229" s="164"/>
      <c r="J229" s="164"/>
      <c r="K229" s="164"/>
      <c r="L229" s="164"/>
    </row>
    <row r="230" spans="1:12">
      <c r="A230" s="164"/>
      <c r="B230" s="164"/>
      <c r="C230" s="164"/>
      <c r="D230" s="164"/>
      <c r="E230" s="164"/>
      <c r="F230" s="164"/>
      <c r="G230" s="164"/>
      <c r="H230" s="164"/>
      <c r="I230" s="164"/>
      <c r="J230" s="164"/>
      <c r="K230" s="164"/>
      <c r="L230" s="164"/>
    </row>
    <row r="231" spans="1:12">
      <c r="A231" s="164"/>
      <c r="B231" s="164"/>
      <c r="C231" s="164"/>
      <c r="D231" s="164"/>
      <c r="E231" s="164"/>
      <c r="F231" s="164"/>
      <c r="G231" s="164"/>
      <c r="H231" s="164"/>
      <c r="I231" s="164"/>
      <c r="J231" s="164"/>
      <c r="K231" s="164"/>
      <c r="L231" s="164"/>
    </row>
    <row r="232" spans="1:12">
      <c r="A232" s="164"/>
      <c r="B232" s="164"/>
      <c r="C232" s="164"/>
      <c r="D232" s="164"/>
      <c r="E232" s="164"/>
      <c r="F232" s="164"/>
      <c r="G232" s="164"/>
      <c r="H232" s="164"/>
      <c r="I232" s="164"/>
      <c r="J232" s="164"/>
      <c r="K232" s="164"/>
      <c r="L232" s="164"/>
    </row>
    <row r="233" spans="1:12">
      <c r="A233" s="164"/>
      <c r="B233" s="164"/>
      <c r="C233" s="164"/>
      <c r="D233" s="164"/>
      <c r="E233" s="164"/>
      <c r="F233" s="164"/>
      <c r="G233" s="164"/>
      <c r="H233" s="164"/>
      <c r="I233" s="164"/>
      <c r="J233" s="164"/>
      <c r="K233" s="164"/>
      <c r="L233" s="164"/>
    </row>
    <row r="234" spans="1:12">
      <c r="A234" s="164"/>
      <c r="B234" s="164"/>
      <c r="C234" s="164"/>
      <c r="D234" s="164"/>
      <c r="E234" s="164"/>
      <c r="F234" s="164"/>
      <c r="G234" s="164"/>
      <c r="H234" s="164"/>
      <c r="I234" s="164"/>
      <c r="J234" s="164"/>
      <c r="K234" s="164"/>
      <c r="L234" s="164"/>
    </row>
    <row r="235" spans="1:12">
      <c r="A235" s="164"/>
      <c r="B235" s="164"/>
      <c r="C235" s="164"/>
      <c r="D235" s="164"/>
      <c r="E235" s="164"/>
      <c r="F235" s="164"/>
      <c r="G235" s="164"/>
      <c r="H235" s="164"/>
      <c r="I235" s="164"/>
      <c r="J235" s="164"/>
      <c r="K235" s="164"/>
      <c r="L235" s="164"/>
    </row>
    <row r="236" spans="1:12">
      <c r="A236" s="164"/>
      <c r="B236" s="164"/>
      <c r="C236" s="164"/>
      <c r="D236" s="164"/>
      <c r="E236" s="164"/>
      <c r="F236" s="164"/>
      <c r="G236" s="164"/>
      <c r="H236" s="164"/>
      <c r="I236" s="164"/>
      <c r="J236" s="164"/>
      <c r="K236" s="164"/>
      <c r="L236" s="164"/>
    </row>
    <row r="237" spans="1:12">
      <c r="A237" s="164"/>
      <c r="B237" s="164"/>
      <c r="C237" s="164"/>
      <c r="D237" s="164"/>
      <c r="E237" s="164"/>
      <c r="F237" s="164"/>
      <c r="G237" s="164"/>
      <c r="H237" s="164"/>
      <c r="I237" s="164"/>
      <c r="J237" s="164"/>
      <c r="K237" s="164"/>
      <c r="L237" s="164"/>
    </row>
    <row r="238" spans="1:12">
      <c r="A238" s="164"/>
      <c r="B238" s="164"/>
      <c r="C238" s="164"/>
      <c r="D238" s="164"/>
      <c r="E238" s="164"/>
      <c r="F238" s="164"/>
      <c r="G238" s="164"/>
      <c r="H238" s="164"/>
      <c r="I238" s="164"/>
      <c r="J238" s="164"/>
      <c r="K238" s="164"/>
      <c r="L238" s="164"/>
    </row>
    <row r="239" spans="1:12">
      <c r="A239" s="164"/>
      <c r="B239" s="164"/>
      <c r="C239" s="164"/>
      <c r="D239" s="164"/>
      <c r="E239" s="164"/>
      <c r="F239" s="164"/>
      <c r="G239" s="164"/>
      <c r="H239" s="164"/>
      <c r="I239" s="164"/>
      <c r="J239" s="164"/>
      <c r="K239" s="164"/>
      <c r="L239" s="164"/>
    </row>
    <row r="240" spans="1:12">
      <c r="A240" s="164"/>
      <c r="B240" s="164"/>
      <c r="C240" s="164"/>
      <c r="D240" s="164"/>
      <c r="E240" s="164"/>
      <c r="F240" s="164"/>
      <c r="G240" s="164"/>
      <c r="H240" s="164"/>
      <c r="I240" s="164"/>
      <c r="J240" s="164"/>
      <c r="K240" s="164"/>
      <c r="L240" s="164"/>
    </row>
    <row r="241" spans="1:12">
      <c r="A241" s="164"/>
      <c r="B241" s="164"/>
      <c r="C241" s="164"/>
      <c r="D241" s="164"/>
      <c r="E241" s="164"/>
      <c r="F241" s="164"/>
      <c r="G241" s="164"/>
      <c r="H241" s="164"/>
      <c r="I241" s="164"/>
      <c r="J241" s="164"/>
      <c r="K241" s="164"/>
      <c r="L241" s="164"/>
    </row>
    <row r="242" spans="1:12">
      <c r="A242" s="164"/>
      <c r="B242" s="164"/>
      <c r="C242" s="164"/>
      <c r="D242" s="164"/>
      <c r="E242" s="164"/>
      <c r="F242" s="164"/>
      <c r="G242" s="164"/>
      <c r="H242" s="164"/>
      <c r="I242" s="164"/>
      <c r="J242" s="164"/>
      <c r="K242" s="164"/>
      <c r="L242" s="164"/>
    </row>
    <row r="243" spans="1:12">
      <c r="A243" s="164"/>
      <c r="B243" s="164"/>
      <c r="C243" s="164"/>
      <c r="D243" s="164"/>
      <c r="E243" s="164"/>
      <c r="F243" s="164"/>
      <c r="G243" s="164"/>
      <c r="H243" s="164"/>
      <c r="I243" s="164"/>
      <c r="J243" s="164"/>
      <c r="K243" s="164"/>
      <c r="L243" s="164"/>
    </row>
    <row r="244" spans="1:12">
      <c r="A244" s="164"/>
      <c r="B244" s="164"/>
      <c r="C244" s="164"/>
      <c r="D244" s="164"/>
      <c r="E244" s="164"/>
      <c r="F244" s="164"/>
      <c r="G244" s="164"/>
      <c r="H244" s="164"/>
      <c r="I244" s="164"/>
      <c r="J244" s="164"/>
      <c r="K244" s="164"/>
      <c r="L244" s="164"/>
    </row>
    <row r="245" spans="1:12">
      <c r="A245" s="164"/>
      <c r="B245" s="164"/>
      <c r="C245" s="164"/>
      <c r="D245" s="164"/>
      <c r="E245" s="164"/>
      <c r="F245" s="164"/>
      <c r="G245" s="164"/>
      <c r="H245" s="164"/>
      <c r="I245" s="164"/>
      <c r="J245" s="164"/>
      <c r="K245" s="164"/>
      <c r="L245" s="164"/>
    </row>
    <row r="246" spans="1:12">
      <c r="A246" s="164"/>
      <c r="B246" s="164"/>
      <c r="C246" s="164"/>
      <c r="D246" s="164"/>
      <c r="E246" s="164"/>
      <c r="F246" s="164"/>
      <c r="G246" s="164"/>
      <c r="H246" s="164"/>
      <c r="I246" s="164"/>
      <c r="J246" s="164"/>
      <c r="K246" s="164"/>
      <c r="L246" s="164"/>
    </row>
    <row r="247" spans="1:12">
      <c r="A247" s="164"/>
      <c r="B247" s="164"/>
      <c r="C247" s="164"/>
      <c r="D247" s="164"/>
      <c r="E247" s="164"/>
      <c r="F247" s="164"/>
      <c r="G247" s="164"/>
      <c r="H247" s="164"/>
      <c r="I247" s="164"/>
      <c r="J247" s="164"/>
      <c r="K247" s="164"/>
      <c r="L247" s="164"/>
    </row>
    <row r="248" spans="1:12">
      <c r="A248" s="164"/>
      <c r="B248" s="164"/>
      <c r="C248" s="164"/>
      <c r="D248" s="164"/>
      <c r="E248" s="164"/>
      <c r="F248" s="164"/>
      <c r="G248" s="164"/>
      <c r="H248" s="164"/>
      <c r="I248" s="164"/>
      <c r="J248" s="164"/>
      <c r="K248" s="164"/>
      <c r="L248" s="164"/>
    </row>
    <row r="249" spans="1:12">
      <c r="A249" s="164"/>
      <c r="B249" s="164"/>
      <c r="C249" s="164"/>
      <c r="D249" s="164"/>
      <c r="E249" s="164"/>
      <c r="F249" s="164"/>
      <c r="G249" s="164"/>
      <c r="H249" s="164"/>
      <c r="I249" s="164"/>
      <c r="J249" s="164"/>
      <c r="K249" s="164"/>
      <c r="L249" s="164"/>
    </row>
    <row r="250" spans="1:12">
      <c r="A250" s="164"/>
      <c r="B250" s="164"/>
      <c r="C250" s="164"/>
      <c r="D250" s="164"/>
      <c r="E250" s="164"/>
      <c r="F250" s="164"/>
      <c r="G250" s="164"/>
      <c r="H250" s="164"/>
      <c r="I250" s="164"/>
      <c r="J250" s="164"/>
      <c r="K250" s="164"/>
      <c r="L250" s="164"/>
    </row>
    <row r="251" spans="1:12">
      <c r="A251" s="164"/>
      <c r="B251" s="164"/>
      <c r="C251" s="164"/>
      <c r="D251" s="164"/>
      <c r="E251" s="164"/>
      <c r="F251" s="164"/>
      <c r="G251" s="164"/>
      <c r="H251" s="164"/>
      <c r="I251" s="164"/>
      <c r="J251" s="164"/>
      <c r="K251" s="164"/>
      <c r="L251" s="164"/>
    </row>
    <row r="252" spans="1:12">
      <c r="A252" s="164"/>
      <c r="B252" s="164"/>
      <c r="C252" s="164"/>
      <c r="D252" s="164"/>
      <c r="E252" s="164"/>
      <c r="F252" s="164"/>
      <c r="G252" s="164"/>
      <c r="H252" s="164"/>
      <c r="I252" s="164"/>
      <c r="J252" s="164"/>
      <c r="K252" s="164"/>
      <c r="L252" s="164"/>
    </row>
    <row r="253" spans="1:12">
      <c r="A253" s="164"/>
      <c r="B253" s="164"/>
      <c r="C253" s="164"/>
      <c r="D253" s="164"/>
      <c r="E253" s="164"/>
      <c r="F253" s="164"/>
      <c r="G253" s="164"/>
      <c r="H253" s="164"/>
      <c r="I253" s="164"/>
      <c r="J253" s="164"/>
      <c r="K253" s="164"/>
      <c r="L253" s="164"/>
    </row>
    <row r="254" spans="1:12">
      <c r="A254" s="164"/>
      <c r="B254" s="164"/>
      <c r="C254" s="164"/>
      <c r="D254" s="164"/>
      <c r="E254" s="164"/>
      <c r="F254" s="164"/>
      <c r="G254" s="164"/>
      <c r="H254" s="164"/>
      <c r="I254" s="164"/>
      <c r="J254" s="164"/>
      <c r="K254" s="164"/>
      <c r="L254" s="164"/>
    </row>
    <row r="255" spans="1:12">
      <c r="A255" s="164"/>
      <c r="B255" s="164"/>
      <c r="C255" s="164"/>
      <c r="D255" s="164"/>
      <c r="E255" s="164"/>
      <c r="F255" s="164"/>
      <c r="G255" s="164"/>
      <c r="H255" s="164"/>
      <c r="I255" s="164"/>
      <c r="J255" s="164"/>
      <c r="K255" s="164"/>
      <c r="L255" s="164"/>
    </row>
    <row r="256" spans="1:12">
      <c r="A256" s="164"/>
      <c r="B256" s="164"/>
      <c r="C256" s="164"/>
      <c r="D256" s="164"/>
      <c r="E256" s="164"/>
      <c r="F256" s="164"/>
      <c r="G256" s="164"/>
      <c r="H256" s="164"/>
      <c r="I256" s="164"/>
      <c r="J256" s="164"/>
      <c r="K256" s="164"/>
      <c r="L256" s="164"/>
    </row>
    <row r="257" spans="1:12">
      <c r="A257" s="164"/>
      <c r="B257" s="164"/>
      <c r="C257" s="164"/>
      <c r="D257" s="164"/>
      <c r="E257" s="164"/>
      <c r="F257" s="164"/>
      <c r="G257" s="164"/>
      <c r="H257" s="164"/>
      <c r="I257" s="164"/>
      <c r="J257" s="164"/>
      <c r="K257" s="164"/>
      <c r="L257" s="164"/>
    </row>
    <row r="258" spans="1:12">
      <c r="A258" s="164"/>
      <c r="B258" s="164"/>
      <c r="C258" s="164"/>
      <c r="D258" s="164"/>
      <c r="E258" s="164"/>
      <c r="F258" s="164"/>
      <c r="G258" s="164"/>
      <c r="H258" s="164"/>
      <c r="I258" s="164"/>
      <c r="J258" s="164"/>
      <c r="K258" s="164"/>
      <c r="L258" s="164"/>
    </row>
    <row r="259" spans="1:12">
      <c r="A259" s="164"/>
      <c r="B259" s="164"/>
      <c r="C259" s="164"/>
      <c r="D259" s="164"/>
      <c r="E259" s="164"/>
      <c r="F259" s="164"/>
      <c r="G259" s="164"/>
      <c r="H259" s="164"/>
      <c r="I259" s="164"/>
      <c r="J259" s="164"/>
      <c r="K259" s="164"/>
      <c r="L259" s="164"/>
    </row>
    <row r="260" spans="1:12">
      <c r="A260" s="164"/>
      <c r="B260" s="164"/>
      <c r="C260" s="164"/>
      <c r="D260" s="164"/>
      <c r="E260" s="164"/>
      <c r="F260" s="164"/>
      <c r="G260" s="164"/>
      <c r="H260" s="164"/>
      <c r="I260" s="164"/>
      <c r="J260" s="164"/>
      <c r="K260" s="164"/>
      <c r="L260" s="164"/>
    </row>
    <row r="261" spans="1:12">
      <c r="A261" s="164"/>
      <c r="B261" s="164"/>
      <c r="C261" s="164"/>
      <c r="D261" s="164"/>
      <c r="E261" s="164"/>
      <c r="F261" s="164"/>
      <c r="G261" s="164"/>
      <c r="H261" s="164"/>
      <c r="I261" s="164"/>
      <c r="J261" s="164"/>
      <c r="K261" s="164"/>
      <c r="L261" s="164"/>
    </row>
    <row r="262" spans="1:12">
      <c r="A262" s="164"/>
      <c r="B262" s="164"/>
      <c r="C262" s="164"/>
      <c r="D262" s="164"/>
      <c r="E262" s="164"/>
      <c r="F262" s="164"/>
      <c r="G262" s="164"/>
      <c r="H262" s="164"/>
      <c r="I262" s="164"/>
      <c r="J262" s="164"/>
      <c r="K262" s="164"/>
      <c r="L262" s="164"/>
    </row>
    <row r="263" spans="1:12">
      <c r="A263" s="164"/>
      <c r="B263" s="164"/>
      <c r="C263" s="164"/>
      <c r="D263" s="164"/>
      <c r="E263" s="164"/>
      <c r="F263" s="164"/>
      <c r="G263" s="164"/>
      <c r="H263" s="164"/>
      <c r="I263" s="164"/>
      <c r="J263" s="164"/>
      <c r="K263" s="164"/>
      <c r="L263" s="164"/>
    </row>
    <row r="264" spans="1:12">
      <c r="A264" s="164"/>
      <c r="B264" s="164"/>
      <c r="C264" s="164"/>
      <c r="D264" s="164"/>
      <c r="E264" s="164"/>
      <c r="F264" s="164"/>
      <c r="G264" s="164"/>
      <c r="H264" s="164"/>
      <c r="I264" s="164"/>
      <c r="J264" s="164"/>
      <c r="K264" s="164"/>
      <c r="L264" s="164"/>
    </row>
    <row r="265" spans="1:12">
      <c r="A265" s="164"/>
      <c r="B265" s="164"/>
      <c r="C265" s="164"/>
      <c r="D265" s="164"/>
      <c r="E265" s="164"/>
      <c r="F265" s="164"/>
      <c r="G265" s="164"/>
      <c r="H265" s="164"/>
      <c r="I265" s="164"/>
      <c r="J265" s="164"/>
      <c r="K265" s="164"/>
      <c r="L265" s="164"/>
    </row>
    <row r="266" spans="1:12">
      <c r="A266" s="164"/>
      <c r="B266" s="164"/>
      <c r="C266" s="164"/>
      <c r="D266" s="164"/>
      <c r="E266" s="164"/>
      <c r="F266" s="164"/>
      <c r="G266" s="164"/>
      <c r="H266" s="164"/>
      <c r="I266" s="164"/>
      <c r="J266" s="164"/>
      <c r="K266" s="164"/>
      <c r="L266" s="164"/>
    </row>
    <row r="267" spans="1:12">
      <c r="A267" s="164"/>
      <c r="B267" s="164"/>
      <c r="C267" s="164"/>
      <c r="D267" s="164"/>
      <c r="E267" s="164"/>
      <c r="F267" s="164"/>
      <c r="G267" s="164"/>
      <c r="H267" s="164"/>
      <c r="I267" s="164"/>
      <c r="J267" s="164"/>
      <c r="K267" s="164"/>
      <c r="L267" s="164"/>
    </row>
    <row r="268" spans="1:12">
      <c r="A268" s="164"/>
      <c r="B268" s="164"/>
      <c r="C268" s="164"/>
      <c r="D268" s="164"/>
      <c r="E268" s="164"/>
      <c r="F268" s="164"/>
      <c r="G268" s="164"/>
      <c r="H268" s="164"/>
      <c r="I268" s="164"/>
      <c r="J268" s="164"/>
      <c r="K268" s="164"/>
      <c r="L268" s="164"/>
    </row>
    <row r="269" spans="1:12">
      <c r="A269" s="164"/>
      <c r="B269" s="164"/>
      <c r="C269" s="164"/>
      <c r="D269" s="164"/>
      <c r="E269" s="164"/>
      <c r="F269" s="164"/>
      <c r="G269" s="164"/>
      <c r="H269" s="164"/>
      <c r="I269" s="164"/>
      <c r="J269" s="164"/>
      <c r="K269" s="164"/>
      <c r="L269" s="164"/>
    </row>
    <row r="270" spans="1:12">
      <c r="A270" s="164"/>
      <c r="B270" s="164"/>
      <c r="C270" s="164"/>
      <c r="D270" s="164"/>
      <c r="E270" s="164"/>
      <c r="F270" s="164"/>
      <c r="G270" s="164"/>
      <c r="H270" s="164"/>
      <c r="I270" s="164"/>
      <c r="J270" s="164"/>
      <c r="K270" s="164"/>
      <c r="L270" s="164"/>
    </row>
    <row r="271" spans="1:12">
      <c r="A271" s="164"/>
      <c r="B271" s="164"/>
      <c r="C271" s="164"/>
      <c r="D271" s="164"/>
      <c r="E271" s="164"/>
      <c r="F271" s="164"/>
      <c r="G271" s="164"/>
      <c r="H271" s="164"/>
      <c r="I271" s="164"/>
      <c r="J271" s="164"/>
      <c r="K271" s="164"/>
      <c r="L271" s="164"/>
    </row>
    <row r="272" spans="1:12">
      <c r="A272" s="164"/>
      <c r="B272" s="164"/>
      <c r="C272" s="164"/>
      <c r="D272" s="164"/>
      <c r="E272" s="164"/>
      <c r="F272" s="164"/>
      <c r="G272" s="164"/>
      <c r="H272" s="164"/>
      <c r="I272" s="164"/>
      <c r="J272" s="164"/>
      <c r="K272" s="164"/>
      <c r="L272" s="164"/>
    </row>
    <row r="273" spans="1:12">
      <c r="A273" s="164"/>
      <c r="B273" s="164"/>
      <c r="C273" s="164"/>
      <c r="D273" s="164"/>
      <c r="E273" s="164"/>
      <c r="F273" s="164"/>
      <c r="G273" s="164"/>
      <c r="H273" s="164"/>
      <c r="I273" s="164"/>
      <c r="J273" s="164"/>
      <c r="K273" s="164"/>
      <c r="L273" s="164"/>
    </row>
    <row r="274" spans="1:12">
      <c r="A274" s="164"/>
      <c r="B274" s="164"/>
      <c r="C274" s="164"/>
      <c r="D274" s="164"/>
      <c r="E274" s="164"/>
      <c r="F274" s="164"/>
      <c r="G274" s="164"/>
      <c r="H274" s="164"/>
      <c r="I274" s="164"/>
      <c r="J274" s="164"/>
      <c r="K274" s="164"/>
      <c r="L274" s="164"/>
    </row>
    <row r="275" spans="1:12">
      <c r="A275" s="164"/>
      <c r="B275" s="164"/>
      <c r="C275" s="164"/>
      <c r="D275" s="164"/>
      <c r="E275" s="164"/>
      <c r="F275" s="164"/>
      <c r="G275" s="164"/>
      <c r="H275" s="164"/>
      <c r="I275" s="164"/>
      <c r="J275" s="164"/>
      <c r="K275" s="164"/>
      <c r="L275" s="164"/>
    </row>
    <row r="276" spans="1:12">
      <c r="A276" s="164"/>
      <c r="B276" s="164"/>
      <c r="C276" s="164"/>
      <c r="D276" s="164"/>
      <c r="E276" s="164"/>
      <c r="F276" s="164"/>
      <c r="G276" s="164"/>
      <c r="H276" s="164"/>
      <c r="I276" s="164"/>
      <c r="J276" s="164"/>
      <c r="K276" s="164"/>
      <c r="L276" s="164"/>
    </row>
    <row r="277" spans="1:12">
      <c r="A277" s="164"/>
      <c r="B277" s="164"/>
      <c r="C277" s="164"/>
      <c r="D277" s="164"/>
      <c r="E277" s="164"/>
      <c r="F277" s="164"/>
      <c r="G277" s="164"/>
      <c r="H277" s="164"/>
      <c r="I277" s="164"/>
      <c r="J277" s="164"/>
      <c r="K277" s="164"/>
      <c r="L277" s="164"/>
    </row>
    <row r="278" spans="1:12">
      <c r="A278" s="164"/>
      <c r="B278" s="164"/>
      <c r="C278" s="164"/>
      <c r="D278" s="164"/>
      <c r="E278" s="164"/>
      <c r="F278" s="164"/>
      <c r="G278" s="164"/>
      <c r="H278" s="164"/>
      <c r="I278" s="164"/>
      <c r="J278" s="164"/>
      <c r="K278" s="164"/>
      <c r="L278" s="164"/>
    </row>
    <row r="279" spans="1:12">
      <c r="A279" s="164"/>
      <c r="B279" s="164"/>
      <c r="C279" s="164"/>
      <c r="D279" s="164"/>
      <c r="E279" s="164"/>
      <c r="F279" s="164"/>
      <c r="G279" s="164"/>
      <c r="H279" s="164"/>
      <c r="I279" s="164"/>
      <c r="J279" s="164"/>
      <c r="K279" s="164"/>
      <c r="L279" s="164"/>
    </row>
    <row r="280" spans="1:12">
      <c r="A280" s="164"/>
      <c r="B280" s="164"/>
      <c r="C280" s="164"/>
      <c r="D280" s="164"/>
      <c r="E280" s="164"/>
      <c r="F280" s="164"/>
      <c r="G280" s="164"/>
      <c r="H280" s="164"/>
      <c r="I280" s="164"/>
      <c r="J280" s="164"/>
      <c r="K280" s="164"/>
      <c r="L280" s="164"/>
    </row>
    <row r="281" spans="1:12">
      <c r="A281" s="164"/>
      <c r="B281" s="164"/>
      <c r="C281" s="164"/>
      <c r="D281" s="164"/>
      <c r="E281" s="164"/>
      <c r="F281" s="164"/>
      <c r="G281" s="164"/>
      <c r="H281" s="164"/>
      <c r="I281" s="164"/>
      <c r="J281" s="164"/>
      <c r="K281" s="164"/>
      <c r="L281" s="164"/>
    </row>
    <row r="282" spans="1:12">
      <c r="A282" s="164"/>
      <c r="B282" s="164"/>
      <c r="C282" s="164"/>
      <c r="D282" s="164"/>
      <c r="E282" s="164"/>
      <c r="F282" s="164"/>
      <c r="G282" s="164"/>
      <c r="H282" s="164"/>
      <c r="I282" s="164"/>
      <c r="J282" s="164"/>
      <c r="K282" s="164"/>
      <c r="L282" s="164"/>
    </row>
    <row r="283" spans="1:12">
      <c r="A283" s="164"/>
      <c r="B283" s="164"/>
      <c r="C283" s="164"/>
      <c r="D283" s="164"/>
      <c r="E283" s="164"/>
      <c r="F283" s="164"/>
      <c r="G283" s="164"/>
      <c r="H283" s="164"/>
      <c r="I283" s="164"/>
      <c r="J283" s="164"/>
      <c r="K283" s="164"/>
      <c r="L283" s="164"/>
    </row>
    <row r="284" spans="1:12">
      <c r="A284" s="164"/>
      <c r="B284" s="164"/>
      <c r="C284" s="164"/>
      <c r="D284" s="164"/>
      <c r="E284" s="164"/>
      <c r="F284" s="164"/>
      <c r="G284" s="164"/>
      <c r="H284" s="164"/>
      <c r="I284" s="164"/>
      <c r="J284" s="164"/>
      <c r="K284" s="164"/>
      <c r="L284" s="164"/>
    </row>
    <row r="285" spans="1:12">
      <c r="A285" s="164"/>
      <c r="B285" s="164"/>
      <c r="C285" s="164"/>
      <c r="D285" s="164"/>
      <c r="E285" s="164"/>
      <c r="F285" s="164"/>
      <c r="G285" s="164"/>
      <c r="H285" s="164"/>
      <c r="I285" s="164"/>
      <c r="J285" s="164"/>
      <c r="K285" s="164"/>
      <c r="L285" s="164"/>
    </row>
    <row r="286" spans="1:12">
      <c r="A286" s="164"/>
      <c r="B286" s="164"/>
      <c r="C286" s="164"/>
      <c r="D286" s="164"/>
      <c r="E286" s="164"/>
      <c r="F286" s="164"/>
      <c r="G286" s="164"/>
      <c r="H286" s="164"/>
      <c r="I286" s="164"/>
      <c r="J286" s="164"/>
      <c r="K286" s="164"/>
      <c r="L286" s="164"/>
    </row>
    <row r="287" spans="1:12">
      <c r="A287" s="164"/>
      <c r="B287" s="164"/>
      <c r="C287" s="164"/>
      <c r="D287" s="164"/>
      <c r="E287" s="164"/>
      <c r="F287" s="164"/>
      <c r="G287" s="164"/>
      <c r="H287" s="164"/>
      <c r="I287" s="164"/>
      <c r="J287" s="164"/>
      <c r="K287" s="164"/>
      <c r="L287" s="164"/>
    </row>
    <row r="288" spans="1:12">
      <c r="A288" s="164"/>
      <c r="B288" s="164"/>
      <c r="C288" s="164"/>
      <c r="D288" s="164"/>
      <c r="E288" s="164"/>
      <c r="F288" s="164"/>
      <c r="G288" s="164"/>
      <c r="H288" s="164"/>
      <c r="I288" s="164"/>
      <c r="J288" s="164"/>
      <c r="K288" s="164"/>
      <c r="L288" s="164"/>
    </row>
    <row r="289" spans="1:12">
      <c r="A289" s="164"/>
      <c r="B289" s="164"/>
      <c r="C289" s="164"/>
      <c r="D289" s="164"/>
      <c r="E289" s="164"/>
      <c r="F289" s="164"/>
      <c r="G289" s="164"/>
      <c r="H289" s="164"/>
      <c r="I289" s="164"/>
      <c r="J289" s="164"/>
      <c r="K289" s="164"/>
      <c r="L289" s="164"/>
    </row>
    <row r="290" spans="1:12">
      <c r="A290" s="164"/>
      <c r="B290" s="164"/>
      <c r="C290" s="164"/>
      <c r="D290" s="164"/>
      <c r="E290" s="164"/>
      <c r="F290" s="164"/>
      <c r="G290" s="164"/>
      <c r="H290" s="164"/>
      <c r="I290" s="164"/>
      <c r="J290" s="164"/>
      <c r="K290" s="164"/>
      <c r="L290" s="164"/>
    </row>
    <row r="291" spans="1:12">
      <c r="A291" s="164"/>
      <c r="B291" s="164"/>
      <c r="C291" s="164"/>
      <c r="D291" s="164"/>
      <c r="E291" s="164"/>
      <c r="F291" s="164"/>
      <c r="G291" s="164"/>
      <c r="H291" s="164"/>
      <c r="I291" s="164"/>
      <c r="J291" s="164"/>
      <c r="K291" s="164"/>
      <c r="L291" s="164"/>
    </row>
    <row r="292" spans="1:12">
      <c r="A292" s="164"/>
      <c r="B292" s="164"/>
      <c r="C292" s="164"/>
      <c r="D292" s="164"/>
      <c r="E292" s="164"/>
      <c r="F292" s="164"/>
      <c r="G292" s="164"/>
      <c r="H292" s="164"/>
      <c r="I292" s="164"/>
      <c r="J292" s="164"/>
      <c r="K292" s="164"/>
      <c r="L292" s="164"/>
    </row>
    <row r="293" spans="1:12">
      <c r="A293" s="164"/>
      <c r="B293" s="164"/>
      <c r="C293" s="164"/>
      <c r="D293" s="164"/>
      <c r="E293" s="164"/>
      <c r="F293" s="164"/>
      <c r="G293" s="164"/>
      <c r="H293" s="164"/>
      <c r="I293" s="164"/>
      <c r="J293" s="164"/>
      <c r="K293" s="164"/>
      <c r="L293" s="164"/>
    </row>
    <row r="294" spans="1:12">
      <c r="A294" s="164"/>
      <c r="B294" s="164"/>
      <c r="C294" s="164"/>
      <c r="D294" s="164"/>
      <c r="E294" s="164"/>
      <c r="F294" s="164"/>
      <c r="G294" s="164"/>
      <c r="H294" s="164"/>
      <c r="I294" s="164"/>
      <c r="J294" s="164"/>
      <c r="K294" s="164"/>
      <c r="L294" s="164"/>
    </row>
    <row r="295" spans="1:12">
      <c r="A295" s="164"/>
      <c r="B295" s="164"/>
      <c r="C295" s="164"/>
      <c r="D295" s="164"/>
      <c r="E295" s="164"/>
      <c r="F295" s="164"/>
      <c r="G295" s="164"/>
      <c r="H295" s="164"/>
      <c r="I295" s="164"/>
      <c r="J295" s="164"/>
      <c r="K295" s="164"/>
      <c r="L295" s="164"/>
    </row>
    <row r="296" spans="1:12">
      <c r="A296" s="164"/>
      <c r="B296" s="164"/>
      <c r="C296" s="164"/>
      <c r="D296" s="164"/>
      <c r="E296" s="164"/>
      <c r="F296" s="164"/>
      <c r="G296" s="164"/>
      <c r="H296" s="164"/>
      <c r="I296" s="164"/>
      <c r="J296" s="164"/>
      <c r="K296" s="164"/>
      <c r="L296" s="164"/>
    </row>
    <row r="297" spans="1:12">
      <c r="A297" s="164"/>
      <c r="B297" s="164"/>
      <c r="C297" s="164"/>
      <c r="D297" s="164"/>
      <c r="E297" s="164"/>
      <c r="F297" s="164"/>
      <c r="G297" s="164"/>
      <c r="H297" s="164"/>
      <c r="I297" s="164"/>
      <c r="J297" s="164"/>
      <c r="K297" s="164"/>
      <c r="L297" s="164"/>
    </row>
    <row r="298" spans="1:12">
      <c r="A298" s="164"/>
      <c r="B298" s="164"/>
      <c r="C298" s="164"/>
      <c r="D298" s="164"/>
      <c r="E298" s="164"/>
      <c r="F298" s="164"/>
      <c r="G298" s="164"/>
      <c r="H298" s="164"/>
      <c r="I298" s="164"/>
      <c r="J298" s="164"/>
      <c r="K298" s="164"/>
      <c r="L298" s="164"/>
    </row>
    <row r="299" spans="1:12">
      <c r="A299" s="164"/>
      <c r="B299" s="164"/>
      <c r="C299" s="164"/>
      <c r="D299" s="164"/>
      <c r="E299" s="164"/>
      <c r="F299" s="164"/>
      <c r="G299" s="164"/>
      <c r="H299" s="164"/>
      <c r="I299" s="164"/>
      <c r="J299" s="164"/>
      <c r="K299" s="164"/>
      <c r="L299" s="164"/>
    </row>
    <row r="300" spans="1:12">
      <c r="A300" s="164"/>
      <c r="B300" s="164"/>
      <c r="C300" s="164"/>
      <c r="D300" s="164"/>
      <c r="E300" s="164"/>
      <c r="F300" s="164"/>
      <c r="G300" s="164"/>
      <c r="H300" s="164"/>
      <c r="I300" s="164"/>
      <c r="J300" s="164"/>
      <c r="K300" s="164"/>
      <c r="L300" s="164"/>
    </row>
    <row r="301" spans="1:12">
      <c r="A301" s="164"/>
      <c r="B301" s="164"/>
      <c r="C301" s="164"/>
      <c r="D301" s="164"/>
      <c r="E301" s="164"/>
      <c r="F301" s="164"/>
      <c r="G301" s="164"/>
      <c r="H301" s="164"/>
      <c r="I301" s="164"/>
      <c r="J301" s="164"/>
      <c r="K301" s="164"/>
      <c r="L301" s="164"/>
    </row>
    <row r="302" spans="1:12">
      <c r="A302" s="164"/>
      <c r="B302" s="164"/>
      <c r="C302" s="164"/>
      <c r="D302" s="164"/>
      <c r="E302" s="164"/>
      <c r="F302" s="164"/>
      <c r="G302" s="164"/>
      <c r="H302" s="164"/>
      <c r="I302" s="164"/>
      <c r="J302" s="164"/>
      <c r="K302" s="164"/>
      <c r="L302" s="164"/>
    </row>
    <row r="303" spans="1:12">
      <c r="A303" s="164"/>
      <c r="B303" s="164"/>
      <c r="C303" s="164"/>
      <c r="D303" s="164"/>
      <c r="E303" s="164"/>
      <c r="F303" s="164"/>
      <c r="G303" s="164"/>
      <c r="H303" s="164"/>
      <c r="I303" s="164"/>
      <c r="J303" s="164"/>
      <c r="K303" s="164"/>
      <c r="L303" s="164"/>
    </row>
    <row r="304" spans="1:12">
      <c r="A304" s="164"/>
      <c r="B304" s="164"/>
      <c r="C304" s="164"/>
      <c r="D304" s="164"/>
      <c r="E304" s="164"/>
      <c r="F304" s="164"/>
      <c r="G304" s="164"/>
      <c r="H304" s="164"/>
      <c r="I304" s="164"/>
      <c r="J304" s="164"/>
      <c r="K304" s="164"/>
      <c r="L304" s="164"/>
    </row>
    <row r="305" spans="1:12">
      <c r="A305" s="164"/>
      <c r="B305" s="164"/>
      <c r="C305" s="164"/>
      <c r="D305" s="164"/>
      <c r="E305" s="164"/>
      <c r="F305" s="164"/>
      <c r="G305" s="164"/>
      <c r="H305" s="164"/>
      <c r="I305" s="164"/>
      <c r="J305" s="164"/>
      <c r="K305" s="164"/>
      <c r="L305" s="164"/>
    </row>
    <row r="306" spans="1:12">
      <c r="A306" s="164"/>
      <c r="B306" s="164"/>
      <c r="C306" s="164"/>
      <c r="D306" s="164"/>
      <c r="E306" s="164"/>
      <c r="F306" s="164"/>
      <c r="G306" s="164"/>
      <c r="H306" s="164"/>
      <c r="I306" s="164"/>
      <c r="J306" s="164"/>
      <c r="K306" s="164"/>
      <c r="L306" s="164"/>
    </row>
    <row r="307" spans="1:12">
      <c r="A307" s="164"/>
      <c r="B307" s="164"/>
      <c r="C307" s="164"/>
      <c r="D307" s="164"/>
      <c r="E307" s="164"/>
      <c r="F307" s="164"/>
      <c r="G307" s="164"/>
      <c r="H307" s="164"/>
      <c r="I307" s="164"/>
      <c r="J307" s="164"/>
      <c r="K307" s="164"/>
      <c r="L307" s="164"/>
    </row>
    <row r="308" spans="1:12">
      <c r="A308" s="164"/>
      <c r="B308" s="164"/>
      <c r="C308" s="164"/>
      <c r="D308" s="164"/>
      <c r="E308" s="164"/>
      <c r="F308" s="164"/>
      <c r="G308" s="164"/>
      <c r="H308" s="164"/>
      <c r="I308" s="164"/>
      <c r="J308" s="164"/>
      <c r="K308" s="164"/>
      <c r="L308" s="164"/>
    </row>
    <row r="309" spans="1:12">
      <c r="A309" s="164"/>
      <c r="B309" s="164"/>
      <c r="C309" s="164"/>
      <c r="D309" s="164"/>
      <c r="E309" s="164"/>
      <c r="F309" s="164"/>
      <c r="G309" s="164"/>
      <c r="H309" s="164"/>
      <c r="I309" s="164"/>
      <c r="J309" s="164"/>
      <c r="K309" s="164"/>
      <c r="L309" s="164"/>
    </row>
    <row r="310" spans="1:12">
      <c r="A310" s="164"/>
      <c r="B310" s="164"/>
      <c r="C310" s="164"/>
      <c r="D310" s="164"/>
      <c r="E310" s="164"/>
      <c r="F310" s="164"/>
      <c r="G310" s="164"/>
      <c r="H310" s="164"/>
      <c r="I310" s="164"/>
      <c r="J310" s="164"/>
      <c r="K310" s="164"/>
      <c r="L310" s="164"/>
    </row>
    <row r="311" spans="1:12">
      <c r="A311" s="164"/>
      <c r="B311" s="164"/>
      <c r="C311" s="164"/>
      <c r="D311" s="164"/>
      <c r="E311" s="164"/>
      <c r="F311" s="164"/>
      <c r="G311" s="164"/>
      <c r="H311" s="164"/>
      <c r="I311" s="164"/>
      <c r="J311" s="164"/>
      <c r="K311" s="164"/>
      <c r="L311" s="164"/>
    </row>
    <row r="312" spans="1:12">
      <c r="A312" s="164"/>
      <c r="B312" s="164"/>
      <c r="C312" s="164"/>
      <c r="D312" s="164"/>
      <c r="E312" s="164"/>
      <c r="F312" s="164"/>
      <c r="G312" s="164"/>
      <c r="H312" s="164"/>
      <c r="I312" s="164"/>
      <c r="J312" s="164"/>
      <c r="K312" s="164"/>
      <c r="L312" s="164"/>
    </row>
    <row r="313" spans="1:12">
      <c r="A313" s="164"/>
      <c r="B313" s="164"/>
      <c r="C313" s="164"/>
      <c r="D313" s="164"/>
      <c r="E313" s="164"/>
      <c r="F313" s="164"/>
      <c r="G313" s="164"/>
      <c r="H313" s="164"/>
      <c r="I313" s="164"/>
      <c r="J313" s="164"/>
      <c r="K313" s="164"/>
      <c r="L313" s="164"/>
    </row>
    <row r="314" spans="1:12">
      <c r="A314" s="164"/>
      <c r="B314" s="164"/>
      <c r="C314" s="164"/>
      <c r="D314" s="164"/>
      <c r="E314" s="164"/>
      <c r="F314" s="164"/>
      <c r="G314" s="164"/>
      <c r="H314" s="164"/>
      <c r="I314" s="164"/>
      <c r="J314" s="164"/>
      <c r="K314" s="164"/>
      <c r="L314" s="164"/>
    </row>
    <row r="315" spans="1:12">
      <c r="A315" s="164"/>
      <c r="B315" s="164"/>
      <c r="C315" s="164"/>
      <c r="D315" s="164"/>
      <c r="E315" s="164"/>
      <c r="F315" s="164"/>
      <c r="G315" s="164"/>
      <c r="H315" s="164"/>
      <c r="I315" s="164"/>
      <c r="J315" s="164"/>
      <c r="K315" s="164"/>
      <c r="L315" s="164"/>
    </row>
    <row r="316" spans="1:12">
      <c r="A316" s="164"/>
      <c r="B316" s="164"/>
      <c r="C316" s="164"/>
      <c r="D316" s="164"/>
      <c r="E316" s="164"/>
      <c r="F316" s="164"/>
      <c r="G316" s="164"/>
      <c r="H316" s="164"/>
      <c r="I316" s="164"/>
      <c r="J316" s="164"/>
      <c r="K316" s="164"/>
      <c r="L316" s="164"/>
    </row>
    <row r="317" spans="1:12">
      <c r="A317" s="164"/>
      <c r="B317" s="164"/>
      <c r="C317" s="164"/>
      <c r="D317" s="164"/>
      <c r="E317" s="164"/>
      <c r="F317" s="164"/>
      <c r="G317" s="164"/>
      <c r="H317" s="164"/>
      <c r="I317" s="164"/>
      <c r="J317" s="164"/>
      <c r="K317" s="164"/>
      <c r="L317" s="164"/>
    </row>
    <row r="318" spans="1:12">
      <c r="A318" s="164"/>
      <c r="B318" s="164"/>
      <c r="C318" s="164"/>
      <c r="D318" s="164"/>
      <c r="E318" s="164"/>
      <c r="F318" s="164"/>
      <c r="G318" s="164"/>
      <c r="H318" s="164"/>
      <c r="I318" s="164"/>
      <c r="J318" s="164"/>
      <c r="K318" s="164"/>
      <c r="L318" s="164"/>
    </row>
    <row r="319" spans="1:12">
      <c r="A319" s="164"/>
      <c r="B319" s="164"/>
      <c r="C319" s="164"/>
      <c r="D319" s="164"/>
      <c r="E319" s="164"/>
      <c r="F319" s="164"/>
      <c r="G319" s="164"/>
      <c r="H319" s="164"/>
      <c r="I319" s="164"/>
      <c r="J319" s="164"/>
      <c r="K319" s="164"/>
      <c r="L319" s="164"/>
    </row>
    <row r="320" spans="1:12">
      <c r="A320" s="164"/>
      <c r="B320" s="164"/>
      <c r="C320" s="164"/>
      <c r="D320" s="164"/>
      <c r="E320" s="164"/>
      <c r="F320" s="164"/>
      <c r="G320" s="164"/>
      <c r="H320" s="164"/>
      <c r="I320" s="164"/>
      <c r="J320" s="164"/>
      <c r="K320" s="164"/>
      <c r="L320" s="164"/>
    </row>
    <row r="321" spans="1:12">
      <c r="A321" s="164"/>
      <c r="B321" s="164"/>
      <c r="C321" s="164"/>
      <c r="D321" s="164"/>
      <c r="E321" s="164"/>
      <c r="F321" s="164"/>
      <c r="G321" s="164"/>
      <c r="H321" s="164"/>
      <c r="I321" s="164"/>
      <c r="J321" s="164"/>
      <c r="K321" s="164"/>
      <c r="L321" s="164"/>
    </row>
    <row r="322" spans="1:12">
      <c r="A322" s="164"/>
      <c r="B322" s="164"/>
      <c r="C322" s="164"/>
      <c r="D322" s="164"/>
      <c r="E322" s="164"/>
      <c r="F322" s="164"/>
      <c r="G322" s="164"/>
      <c r="H322" s="164"/>
      <c r="I322" s="164"/>
      <c r="J322" s="164"/>
      <c r="K322" s="164"/>
      <c r="L322" s="164"/>
    </row>
    <row r="323" spans="1:12">
      <c r="A323" s="164"/>
      <c r="B323" s="164"/>
      <c r="C323" s="164"/>
      <c r="D323" s="164"/>
      <c r="E323" s="164"/>
      <c r="F323" s="164"/>
      <c r="G323" s="164"/>
      <c r="H323" s="164"/>
      <c r="I323" s="164"/>
      <c r="J323" s="164"/>
      <c r="K323" s="164"/>
      <c r="L323" s="164"/>
    </row>
    <row r="324" spans="1:12">
      <c r="A324" s="164"/>
      <c r="B324" s="164"/>
      <c r="C324" s="164"/>
      <c r="D324" s="164"/>
      <c r="E324" s="164"/>
      <c r="F324" s="164"/>
      <c r="G324" s="164"/>
      <c r="H324" s="164"/>
      <c r="I324" s="164"/>
      <c r="J324" s="164"/>
      <c r="K324" s="164"/>
      <c r="L324" s="164"/>
    </row>
    <row r="325" spans="1:12">
      <c r="A325" s="164"/>
      <c r="B325" s="164"/>
      <c r="C325" s="164"/>
      <c r="D325" s="164"/>
      <c r="E325" s="164"/>
      <c r="F325" s="164"/>
      <c r="G325" s="164"/>
      <c r="H325" s="164"/>
      <c r="I325" s="164"/>
      <c r="J325" s="164"/>
      <c r="K325" s="164"/>
      <c r="L325" s="164"/>
    </row>
    <row r="326" spans="1:12">
      <c r="A326" s="164"/>
      <c r="B326" s="164"/>
      <c r="C326" s="164"/>
      <c r="D326" s="164"/>
      <c r="E326" s="164"/>
      <c r="F326" s="164"/>
      <c r="G326" s="164"/>
      <c r="H326" s="164"/>
      <c r="I326" s="164"/>
      <c r="J326" s="164"/>
      <c r="K326" s="164"/>
      <c r="L326" s="164"/>
    </row>
    <row r="327" spans="1:12">
      <c r="A327" s="164"/>
      <c r="B327" s="164"/>
      <c r="C327" s="164"/>
      <c r="D327" s="164"/>
      <c r="E327" s="164"/>
      <c r="F327" s="164"/>
      <c r="G327" s="164"/>
      <c r="H327" s="164"/>
      <c r="I327" s="164"/>
      <c r="J327" s="164"/>
      <c r="K327" s="164"/>
      <c r="L327" s="164"/>
    </row>
    <row r="328" spans="1:12">
      <c r="A328" s="164"/>
      <c r="B328" s="164"/>
      <c r="C328" s="164"/>
      <c r="D328" s="164"/>
      <c r="E328" s="164"/>
      <c r="F328" s="164"/>
      <c r="G328" s="164"/>
      <c r="H328" s="164"/>
      <c r="I328" s="164"/>
      <c r="J328" s="164"/>
      <c r="K328" s="164"/>
      <c r="L328" s="164"/>
    </row>
    <row r="329" spans="1:12">
      <c r="A329" s="164"/>
      <c r="B329" s="164"/>
      <c r="C329" s="164"/>
      <c r="D329" s="164"/>
      <c r="E329" s="164"/>
      <c r="F329" s="164"/>
      <c r="G329" s="164"/>
      <c r="H329" s="164"/>
      <c r="I329" s="164"/>
      <c r="J329" s="164"/>
      <c r="K329" s="164"/>
      <c r="L329" s="164"/>
    </row>
    <row r="330" spans="1:12">
      <c r="A330" s="164"/>
      <c r="B330" s="164"/>
      <c r="C330" s="164"/>
      <c r="D330" s="164"/>
      <c r="E330" s="164"/>
      <c r="F330" s="164"/>
      <c r="G330" s="164"/>
      <c r="H330" s="164"/>
      <c r="I330" s="164"/>
      <c r="J330" s="164"/>
      <c r="K330" s="164"/>
      <c r="L330" s="164"/>
    </row>
    <row r="331" spans="1:12">
      <c r="A331" s="164"/>
      <c r="B331" s="164"/>
      <c r="C331" s="164"/>
      <c r="D331" s="164"/>
      <c r="E331" s="164"/>
      <c r="F331" s="164"/>
      <c r="G331" s="164"/>
      <c r="H331" s="164"/>
      <c r="I331" s="164"/>
      <c r="J331" s="164"/>
      <c r="K331" s="164"/>
      <c r="L331" s="164"/>
    </row>
    <row r="332" spans="1:12">
      <c r="A332" s="164"/>
      <c r="B332" s="164"/>
      <c r="C332" s="164"/>
      <c r="D332" s="164"/>
      <c r="E332" s="164"/>
      <c r="F332" s="164"/>
      <c r="G332" s="164"/>
      <c r="H332" s="164"/>
      <c r="I332" s="164"/>
      <c r="J332" s="164"/>
      <c r="K332" s="164"/>
      <c r="L332" s="164"/>
    </row>
    <row r="333" spans="1:12">
      <c r="A333" s="164"/>
      <c r="B333" s="164"/>
      <c r="C333" s="164"/>
      <c r="D333" s="164"/>
      <c r="E333" s="164"/>
      <c r="F333" s="164"/>
      <c r="G333" s="164"/>
      <c r="H333" s="164"/>
      <c r="I333" s="164"/>
      <c r="J333" s="164"/>
      <c r="K333" s="164"/>
      <c r="L333" s="164"/>
    </row>
    <row r="334" spans="1:12">
      <c r="A334" s="164"/>
      <c r="B334" s="164"/>
      <c r="C334" s="164"/>
      <c r="D334" s="164"/>
      <c r="E334" s="164"/>
      <c r="F334" s="164"/>
      <c r="G334" s="164"/>
      <c r="H334" s="164"/>
      <c r="I334" s="164"/>
      <c r="J334" s="164"/>
      <c r="K334" s="164"/>
      <c r="L334" s="164"/>
    </row>
    <row r="335" spans="1:12">
      <c r="A335" s="164"/>
      <c r="B335" s="164"/>
      <c r="C335" s="164"/>
      <c r="D335" s="164"/>
      <c r="E335" s="164"/>
      <c r="F335" s="164"/>
      <c r="G335" s="164"/>
      <c r="H335" s="164"/>
      <c r="I335" s="164"/>
      <c r="J335" s="164"/>
      <c r="K335" s="164"/>
      <c r="L335" s="164"/>
    </row>
    <row r="336" spans="1:12">
      <c r="A336" s="164"/>
      <c r="B336" s="164"/>
      <c r="C336" s="164"/>
      <c r="D336" s="164"/>
      <c r="E336" s="164"/>
      <c r="F336" s="164"/>
      <c r="G336" s="164"/>
      <c r="H336" s="164"/>
      <c r="I336" s="164"/>
      <c r="J336" s="164"/>
      <c r="K336" s="164"/>
      <c r="L336" s="164"/>
    </row>
    <row r="337" spans="1:12">
      <c r="A337" s="164"/>
      <c r="B337" s="164"/>
      <c r="C337" s="164"/>
      <c r="D337" s="164"/>
      <c r="E337" s="164"/>
      <c r="F337" s="164"/>
      <c r="G337" s="164"/>
      <c r="H337" s="164"/>
      <c r="I337" s="164"/>
      <c r="J337" s="164"/>
      <c r="K337" s="164"/>
      <c r="L337" s="164"/>
    </row>
    <row r="338" spans="1:12">
      <c r="A338" s="164"/>
      <c r="B338" s="164"/>
      <c r="C338" s="164"/>
      <c r="D338" s="164"/>
      <c r="E338" s="164"/>
      <c r="F338" s="164"/>
      <c r="G338" s="164"/>
      <c r="H338" s="164"/>
      <c r="I338" s="164"/>
      <c r="J338" s="164"/>
      <c r="K338" s="164"/>
      <c r="L338" s="164"/>
    </row>
    <row r="339" spans="1:12">
      <c r="A339" s="164"/>
      <c r="B339" s="164"/>
      <c r="C339" s="164"/>
      <c r="D339" s="164"/>
      <c r="E339" s="164"/>
      <c r="F339" s="164"/>
      <c r="G339" s="164"/>
      <c r="H339" s="164"/>
      <c r="I339" s="164"/>
      <c r="J339" s="164"/>
      <c r="K339" s="164"/>
      <c r="L339" s="164"/>
    </row>
    <row r="340" spans="1:12">
      <c r="A340" s="164"/>
      <c r="B340" s="164"/>
      <c r="C340" s="164"/>
      <c r="D340" s="164"/>
      <c r="E340" s="164"/>
      <c r="F340" s="164"/>
      <c r="G340" s="164"/>
      <c r="H340" s="164"/>
      <c r="I340" s="164"/>
      <c r="J340" s="164"/>
      <c r="K340" s="164"/>
      <c r="L340" s="164"/>
    </row>
    <row r="341" spans="1:12">
      <c r="A341" s="164"/>
      <c r="B341" s="164"/>
      <c r="C341" s="164"/>
      <c r="D341" s="164"/>
      <c r="E341" s="164"/>
      <c r="F341" s="164"/>
      <c r="G341" s="164"/>
      <c r="H341" s="164"/>
      <c r="I341" s="164"/>
      <c r="J341" s="164"/>
      <c r="K341" s="164"/>
      <c r="L341" s="164"/>
    </row>
    <row r="342" spans="1:12">
      <c r="A342" s="164"/>
      <c r="B342" s="164"/>
      <c r="C342" s="164"/>
      <c r="D342" s="164"/>
      <c r="E342" s="164"/>
      <c r="F342" s="164"/>
      <c r="G342" s="164"/>
      <c r="H342" s="164"/>
      <c r="I342" s="164"/>
      <c r="J342" s="164"/>
      <c r="K342" s="164"/>
      <c r="L342" s="164"/>
    </row>
    <row r="343" spans="1:12">
      <c r="A343" s="164"/>
      <c r="B343" s="164"/>
      <c r="C343" s="164"/>
      <c r="D343" s="164"/>
      <c r="E343" s="164"/>
      <c r="F343" s="164"/>
      <c r="G343" s="164"/>
      <c r="H343" s="164"/>
      <c r="I343" s="164"/>
      <c r="J343" s="164"/>
      <c r="K343" s="164"/>
      <c r="L343" s="164"/>
    </row>
    <row r="344" spans="1:12">
      <c r="A344" s="164"/>
      <c r="B344" s="164"/>
      <c r="C344" s="164"/>
      <c r="D344" s="164"/>
      <c r="E344" s="164"/>
      <c r="F344" s="164"/>
      <c r="G344" s="164"/>
      <c r="H344" s="164"/>
      <c r="I344" s="164"/>
      <c r="J344" s="164"/>
      <c r="K344" s="164"/>
      <c r="L344" s="164"/>
    </row>
    <row r="345" spans="1:12">
      <c r="A345" s="164"/>
      <c r="B345" s="164"/>
      <c r="C345" s="164"/>
      <c r="D345" s="164"/>
      <c r="E345" s="164"/>
      <c r="F345" s="164"/>
      <c r="G345" s="164"/>
      <c r="H345" s="164"/>
      <c r="I345" s="164"/>
      <c r="J345" s="164"/>
      <c r="K345" s="164"/>
      <c r="L345" s="164"/>
    </row>
    <row r="346" spans="1:12">
      <c r="A346" s="164"/>
      <c r="B346" s="164"/>
      <c r="C346" s="164"/>
      <c r="D346" s="164"/>
      <c r="E346" s="164"/>
      <c r="F346" s="164"/>
      <c r="G346" s="164"/>
      <c r="H346" s="164"/>
      <c r="I346" s="164"/>
      <c r="J346" s="164"/>
      <c r="K346" s="164"/>
      <c r="L346" s="164"/>
    </row>
    <row r="347" spans="1:12">
      <c r="A347" s="164"/>
      <c r="B347" s="164"/>
      <c r="C347" s="164"/>
      <c r="D347" s="164"/>
      <c r="E347" s="164"/>
      <c r="F347" s="164"/>
      <c r="G347" s="164"/>
      <c r="H347" s="164"/>
      <c r="I347" s="164"/>
      <c r="J347" s="164"/>
      <c r="K347" s="164"/>
      <c r="L347" s="164"/>
    </row>
    <row r="348" spans="1:12">
      <c r="A348" s="164"/>
      <c r="B348" s="164"/>
      <c r="C348" s="164"/>
      <c r="D348" s="164"/>
      <c r="E348" s="164"/>
      <c r="F348" s="164"/>
      <c r="G348" s="164"/>
      <c r="H348" s="164"/>
      <c r="I348" s="164"/>
      <c r="J348" s="164"/>
      <c r="K348" s="164"/>
      <c r="L348" s="164"/>
    </row>
    <row r="349" spans="1:12">
      <c r="A349" s="164"/>
      <c r="B349" s="164"/>
      <c r="C349" s="164"/>
      <c r="D349" s="164"/>
      <c r="E349" s="164"/>
      <c r="F349" s="164"/>
      <c r="G349" s="164"/>
      <c r="H349" s="164"/>
      <c r="I349" s="164"/>
      <c r="J349" s="164"/>
      <c r="K349" s="164"/>
      <c r="L349" s="164"/>
    </row>
    <row r="350" spans="1:12">
      <c r="A350" s="164"/>
      <c r="B350" s="164"/>
      <c r="C350" s="164"/>
      <c r="D350" s="164"/>
      <c r="E350" s="164"/>
      <c r="F350" s="164"/>
      <c r="G350" s="164"/>
      <c r="H350" s="164"/>
      <c r="I350" s="164"/>
      <c r="J350" s="164"/>
      <c r="K350" s="164"/>
      <c r="L350" s="164"/>
    </row>
    <row r="351" spans="1:12">
      <c r="A351" s="164"/>
      <c r="B351" s="164"/>
      <c r="C351" s="164"/>
      <c r="D351" s="164"/>
      <c r="E351" s="164"/>
      <c r="F351" s="164"/>
      <c r="G351" s="164"/>
      <c r="H351" s="164"/>
      <c r="I351" s="164"/>
      <c r="J351" s="164"/>
      <c r="K351" s="164"/>
      <c r="L351" s="164"/>
    </row>
    <row r="352" spans="1:12">
      <c r="A352" s="164"/>
      <c r="B352" s="164"/>
      <c r="C352" s="164"/>
      <c r="D352" s="164"/>
      <c r="E352" s="164"/>
      <c r="F352" s="164"/>
      <c r="G352" s="164"/>
      <c r="H352" s="164"/>
      <c r="I352" s="164"/>
      <c r="J352" s="164"/>
      <c r="K352" s="164"/>
      <c r="L352" s="164"/>
    </row>
    <row r="353" spans="1:12">
      <c r="A353" s="164"/>
      <c r="B353" s="164"/>
      <c r="C353" s="164"/>
      <c r="D353" s="164"/>
      <c r="E353" s="164"/>
      <c r="F353" s="164"/>
      <c r="G353" s="164"/>
      <c r="H353" s="164"/>
      <c r="I353" s="164"/>
      <c r="J353" s="164"/>
      <c r="K353" s="164"/>
      <c r="L353" s="164"/>
    </row>
    <row r="354" spans="1:12">
      <c r="A354" s="164"/>
      <c r="B354" s="164"/>
      <c r="C354" s="164"/>
      <c r="D354" s="164"/>
      <c r="E354" s="164"/>
      <c r="F354" s="164"/>
      <c r="G354" s="164"/>
      <c r="H354" s="164"/>
      <c r="I354" s="164"/>
      <c r="J354" s="164"/>
      <c r="K354" s="164"/>
      <c r="L354" s="164"/>
    </row>
    <row r="355" spans="1:12">
      <c r="A355" s="164"/>
      <c r="B355" s="164"/>
      <c r="C355" s="164"/>
      <c r="D355" s="164"/>
      <c r="E355" s="164"/>
      <c r="F355" s="164"/>
      <c r="G355" s="164"/>
      <c r="H355" s="164"/>
      <c r="I355" s="164"/>
      <c r="J355" s="164"/>
      <c r="K355" s="164"/>
      <c r="L355" s="164"/>
    </row>
    <row r="356" spans="1:12">
      <c r="A356" s="164"/>
      <c r="B356" s="164"/>
      <c r="C356" s="164"/>
      <c r="D356" s="164"/>
      <c r="E356" s="164"/>
      <c r="F356" s="164"/>
      <c r="G356" s="164"/>
      <c r="H356" s="164"/>
      <c r="I356" s="164"/>
      <c r="J356" s="164"/>
      <c r="K356" s="164"/>
      <c r="L356" s="164"/>
    </row>
    <row r="357" spans="1:12">
      <c r="A357" s="164"/>
      <c r="B357" s="164"/>
      <c r="C357" s="164"/>
      <c r="D357" s="164"/>
      <c r="E357" s="164"/>
      <c r="F357" s="164"/>
      <c r="G357" s="164"/>
      <c r="H357" s="164"/>
      <c r="I357" s="164"/>
      <c r="J357" s="164"/>
      <c r="K357" s="164"/>
      <c r="L357" s="164"/>
    </row>
    <row r="358" spans="1:12">
      <c r="A358" s="164"/>
      <c r="B358" s="164"/>
      <c r="C358" s="164"/>
      <c r="D358" s="164"/>
      <c r="E358" s="164"/>
      <c r="F358" s="164"/>
      <c r="G358" s="164"/>
      <c r="H358" s="164"/>
      <c r="I358" s="164"/>
      <c r="J358" s="164"/>
      <c r="K358" s="164"/>
      <c r="L358" s="164"/>
    </row>
    <row r="359" spans="1:12">
      <c r="A359" s="164"/>
      <c r="B359" s="164"/>
      <c r="C359" s="164"/>
      <c r="D359" s="164"/>
      <c r="E359" s="164"/>
      <c r="F359" s="164"/>
      <c r="G359" s="164"/>
      <c r="H359" s="164"/>
      <c r="I359" s="164"/>
      <c r="J359" s="164"/>
      <c r="K359" s="164"/>
      <c r="L359" s="164"/>
    </row>
    <row r="360" spans="1:12">
      <c r="A360" s="164"/>
      <c r="B360" s="164"/>
      <c r="C360" s="164"/>
      <c r="D360" s="164"/>
      <c r="E360" s="164"/>
      <c r="F360" s="164"/>
      <c r="G360" s="164"/>
      <c r="H360" s="164"/>
      <c r="I360" s="164"/>
      <c r="J360" s="164"/>
      <c r="K360" s="164"/>
      <c r="L360" s="164"/>
    </row>
    <row r="361" spans="1:12">
      <c r="A361" s="164"/>
      <c r="B361" s="164"/>
      <c r="C361" s="164"/>
      <c r="D361" s="164"/>
      <c r="E361" s="164"/>
      <c r="F361" s="164"/>
      <c r="G361" s="164"/>
      <c r="H361" s="164"/>
      <c r="I361" s="164"/>
      <c r="J361" s="164"/>
      <c r="K361" s="164"/>
      <c r="L361" s="164"/>
    </row>
    <row r="362" spans="1:12">
      <c r="A362" s="164"/>
      <c r="B362" s="164"/>
      <c r="C362" s="164"/>
      <c r="D362" s="164"/>
      <c r="E362" s="164"/>
      <c r="F362" s="164"/>
      <c r="G362" s="164"/>
      <c r="H362" s="164"/>
      <c r="I362" s="164"/>
      <c r="J362" s="164"/>
      <c r="K362" s="164"/>
      <c r="L362" s="164"/>
    </row>
    <row r="363" spans="1:12">
      <c r="A363" s="164"/>
      <c r="B363" s="164"/>
      <c r="C363" s="164"/>
      <c r="D363" s="164"/>
      <c r="E363" s="164"/>
      <c r="F363" s="164"/>
      <c r="G363" s="164"/>
      <c r="H363" s="164"/>
      <c r="I363" s="164"/>
      <c r="J363" s="164"/>
      <c r="K363" s="164"/>
      <c r="L363" s="164"/>
    </row>
    <row r="364" spans="1:12">
      <c r="A364" s="164"/>
      <c r="B364" s="164"/>
      <c r="C364" s="164"/>
      <c r="D364" s="164"/>
      <c r="E364" s="164"/>
      <c r="F364" s="164"/>
      <c r="G364" s="164"/>
      <c r="H364" s="164"/>
      <c r="I364" s="164"/>
      <c r="J364" s="164"/>
      <c r="K364" s="164"/>
      <c r="L364" s="164"/>
    </row>
    <row r="365" spans="1:12">
      <c r="A365" s="164"/>
      <c r="B365" s="164"/>
      <c r="C365" s="164"/>
      <c r="D365" s="164"/>
      <c r="E365" s="164"/>
      <c r="F365" s="164"/>
      <c r="G365" s="164"/>
      <c r="H365" s="164"/>
      <c r="I365" s="164"/>
      <c r="J365" s="164"/>
      <c r="K365" s="164"/>
      <c r="L365" s="164"/>
    </row>
    <row r="366" spans="1:12">
      <c r="A366" s="164"/>
      <c r="B366" s="164"/>
      <c r="C366" s="164"/>
      <c r="D366" s="164"/>
      <c r="E366" s="164"/>
      <c r="F366" s="164"/>
      <c r="G366" s="164"/>
      <c r="H366" s="164"/>
      <c r="I366" s="164"/>
      <c r="J366" s="164"/>
      <c r="K366" s="164"/>
      <c r="L366" s="164"/>
    </row>
    <row r="367" spans="1:12">
      <c r="A367" s="164"/>
      <c r="B367" s="164"/>
      <c r="C367" s="164"/>
      <c r="D367" s="164"/>
      <c r="E367" s="164"/>
      <c r="F367" s="164"/>
      <c r="G367" s="164"/>
      <c r="H367" s="164"/>
      <c r="I367" s="164"/>
      <c r="J367" s="164"/>
      <c r="K367" s="164"/>
      <c r="L367" s="164"/>
    </row>
    <row r="368" spans="1:12">
      <c r="A368" s="164"/>
      <c r="B368" s="164"/>
      <c r="C368" s="164"/>
      <c r="D368" s="164"/>
      <c r="E368" s="164"/>
      <c r="F368" s="164"/>
      <c r="G368" s="164"/>
      <c r="H368" s="164"/>
      <c r="I368" s="164"/>
      <c r="J368" s="164"/>
      <c r="K368" s="164"/>
      <c r="L368" s="164"/>
    </row>
    <row r="369" spans="1:12">
      <c r="A369" s="164"/>
      <c r="B369" s="164"/>
      <c r="C369" s="164"/>
      <c r="D369" s="164"/>
      <c r="E369" s="164"/>
      <c r="F369" s="164"/>
      <c r="G369" s="164"/>
      <c r="H369" s="164"/>
      <c r="I369" s="164"/>
      <c r="J369" s="164"/>
      <c r="K369" s="164"/>
      <c r="L369" s="164"/>
    </row>
    <row r="370" spans="1:12">
      <c r="A370" s="164"/>
      <c r="B370" s="164"/>
      <c r="C370" s="164"/>
      <c r="D370" s="164"/>
      <c r="E370" s="164"/>
      <c r="F370" s="164"/>
      <c r="G370" s="164"/>
      <c r="H370" s="164"/>
      <c r="I370" s="164"/>
      <c r="J370" s="164"/>
      <c r="K370" s="164"/>
      <c r="L370" s="164"/>
    </row>
    <row r="371" spans="1:12">
      <c r="A371" s="164"/>
      <c r="B371" s="164"/>
      <c r="C371" s="164"/>
      <c r="D371" s="164"/>
      <c r="E371" s="164"/>
      <c r="F371" s="164"/>
      <c r="G371" s="164"/>
      <c r="H371" s="164"/>
      <c r="I371" s="164"/>
      <c r="J371" s="164"/>
      <c r="K371" s="164"/>
      <c r="L371" s="164"/>
    </row>
    <row r="372" spans="1:12">
      <c r="A372" s="164"/>
      <c r="B372" s="164"/>
      <c r="C372" s="164"/>
      <c r="D372" s="164"/>
      <c r="E372" s="164"/>
      <c r="F372" s="164"/>
      <c r="G372" s="164"/>
      <c r="H372" s="164"/>
      <c r="I372" s="164"/>
      <c r="J372" s="164"/>
      <c r="K372" s="164"/>
      <c r="L372" s="164"/>
    </row>
    <row r="373" spans="1:12">
      <c r="A373" s="164"/>
      <c r="B373" s="164"/>
      <c r="C373" s="164"/>
      <c r="D373" s="164"/>
      <c r="E373" s="164"/>
      <c r="F373" s="164"/>
      <c r="G373" s="164"/>
      <c r="H373" s="164"/>
      <c r="I373" s="164"/>
      <c r="J373" s="164"/>
      <c r="K373" s="164"/>
      <c r="L373" s="164"/>
    </row>
    <row r="374" spans="1:12">
      <c r="A374" s="164"/>
      <c r="B374" s="164"/>
      <c r="C374" s="164"/>
      <c r="D374" s="164"/>
      <c r="E374" s="164"/>
      <c r="F374" s="164"/>
      <c r="G374" s="164"/>
      <c r="H374" s="164"/>
      <c r="I374" s="164"/>
      <c r="J374" s="164"/>
      <c r="K374" s="164"/>
      <c r="L374" s="164"/>
    </row>
    <row r="375" spans="1:12">
      <c r="A375" s="164"/>
      <c r="B375" s="164"/>
      <c r="C375" s="164"/>
      <c r="D375" s="164"/>
      <c r="E375" s="164"/>
      <c r="F375" s="164"/>
      <c r="G375" s="164"/>
      <c r="H375" s="164"/>
      <c r="I375" s="164"/>
      <c r="J375" s="164"/>
      <c r="K375" s="164"/>
      <c r="L375" s="164"/>
    </row>
    <row r="376" spans="1:12">
      <c r="A376" s="164"/>
      <c r="B376" s="164"/>
      <c r="C376" s="164"/>
      <c r="D376" s="164"/>
      <c r="E376" s="164"/>
      <c r="F376" s="164"/>
      <c r="G376" s="164"/>
      <c r="H376" s="164"/>
      <c r="I376" s="164"/>
      <c r="J376" s="164"/>
      <c r="K376" s="164"/>
      <c r="L376" s="164"/>
    </row>
    <row r="377" spans="1:12">
      <c r="A377" s="164"/>
      <c r="B377" s="164"/>
      <c r="C377" s="164"/>
      <c r="D377" s="164"/>
      <c r="E377" s="164"/>
      <c r="F377" s="164"/>
      <c r="G377" s="164"/>
      <c r="H377" s="164"/>
      <c r="I377" s="164"/>
      <c r="J377" s="164"/>
      <c r="K377" s="164"/>
      <c r="L377" s="164"/>
    </row>
    <row r="378" spans="1:12">
      <c r="A378" s="164"/>
      <c r="B378" s="164"/>
      <c r="C378" s="164"/>
      <c r="D378" s="164"/>
      <c r="E378" s="164"/>
      <c r="F378" s="164"/>
      <c r="G378" s="164"/>
      <c r="H378" s="164"/>
      <c r="I378" s="164"/>
      <c r="J378" s="164"/>
      <c r="K378" s="164"/>
      <c r="L378" s="164"/>
    </row>
    <row r="379" spans="1:12">
      <c r="A379" s="164"/>
      <c r="B379" s="164"/>
      <c r="C379" s="164"/>
      <c r="D379" s="164"/>
      <c r="E379" s="164"/>
      <c r="F379" s="164"/>
      <c r="G379" s="164"/>
      <c r="H379" s="164"/>
      <c r="I379" s="164"/>
      <c r="J379" s="164"/>
      <c r="K379" s="164"/>
      <c r="L379" s="164"/>
    </row>
    <row r="380" spans="1:12">
      <c r="A380" s="164"/>
      <c r="B380" s="164"/>
      <c r="C380" s="164"/>
      <c r="D380" s="164"/>
      <c r="E380" s="164"/>
      <c r="F380" s="164"/>
      <c r="G380" s="164"/>
      <c r="H380" s="164"/>
      <c r="I380" s="164"/>
      <c r="J380" s="164"/>
      <c r="K380" s="164"/>
      <c r="L380" s="164"/>
    </row>
    <row r="381" spans="1:12">
      <c r="A381" s="164"/>
      <c r="B381" s="164"/>
      <c r="C381" s="164"/>
      <c r="D381" s="164"/>
      <c r="E381" s="164"/>
      <c r="F381" s="164"/>
      <c r="G381" s="164"/>
      <c r="H381" s="164"/>
      <c r="I381" s="164"/>
      <c r="J381" s="164"/>
      <c r="K381" s="164"/>
      <c r="L381" s="164"/>
    </row>
    <row r="382" spans="1:12">
      <c r="A382" s="164"/>
      <c r="B382" s="164"/>
      <c r="C382" s="164"/>
      <c r="D382" s="164"/>
      <c r="E382" s="164"/>
      <c r="F382" s="164"/>
      <c r="G382" s="164"/>
      <c r="H382" s="164"/>
      <c r="I382" s="164"/>
      <c r="J382" s="164"/>
      <c r="K382" s="164"/>
      <c r="L382" s="164"/>
    </row>
    <row r="383" spans="1:12">
      <c r="A383" s="164"/>
      <c r="B383" s="164"/>
      <c r="C383" s="164"/>
      <c r="D383" s="164"/>
      <c r="E383" s="164"/>
      <c r="F383" s="164"/>
      <c r="G383" s="164"/>
      <c r="H383" s="164"/>
      <c r="I383" s="164"/>
      <c r="J383" s="164"/>
      <c r="K383" s="164"/>
      <c r="L383" s="164"/>
    </row>
    <row r="384" spans="1:12">
      <c r="A384" s="164"/>
      <c r="B384" s="164"/>
      <c r="C384" s="164"/>
      <c r="D384" s="164"/>
      <c r="E384" s="164"/>
      <c r="F384" s="164"/>
      <c r="G384" s="164"/>
      <c r="H384" s="164"/>
      <c r="I384" s="164"/>
      <c r="J384" s="164"/>
      <c r="K384" s="164"/>
      <c r="L384" s="164"/>
    </row>
    <row r="385" spans="1:12">
      <c r="A385" s="164"/>
      <c r="B385" s="164"/>
      <c r="C385" s="164"/>
      <c r="D385" s="164"/>
      <c r="E385" s="164"/>
      <c r="F385" s="164"/>
      <c r="G385" s="164"/>
      <c r="H385" s="164"/>
      <c r="I385" s="164"/>
      <c r="J385" s="164"/>
      <c r="K385" s="164"/>
      <c r="L385" s="164"/>
    </row>
    <row r="386" spans="1:12">
      <c r="A386" s="164"/>
      <c r="B386" s="164"/>
      <c r="C386" s="164"/>
      <c r="D386" s="164"/>
      <c r="E386" s="164"/>
      <c r="F386" s="164"/>
      <c r="G386" s="164"/>
      <c r="H386" s="164"/>
      <c r="I386" s="164"/>
      <c r="J386" s="164"/>
      <c r="K386" s="164"/>
      <c r="L386" s="164"/>
    </row>
    <row r="387" spans="1:12">
      <c r="A387" s="164"/>
      <c r="B387" s="164"/>
      <c r="C387" s="164"/>
      <c r="D387" s="164"/>
      <c r="E387" s="164"/>
      <c r="F387" s="164"/>
      <c r="G387" s="164"/>
      <c r="H387" s="164"/>
      <c r="I387" s="164"/>
      <c r="J387" s="164"/>
      <c r="K387" s="164"/>
      <c r="L387" s="164"/>
    </row>
    <row r="388" spans="1:12">
      <c r="A388" s="164"/>
      <c r="B388" s="164"/>
      <c r="C388" s="164"/>
      <c r="D388" s="164"/>
      <c r="E388" s="164"/>
      <c r="F388" s="164"/>
      <c r="G388" s="164"/>
      <c r="H388" s="164"/>
      <c r="I388" s="164"/>
      <c r="J388" s="164"/>
      <c r="K388" s="164"/>
      <c r="L388" s="164"/>
    </row>
    <row r="389" spans="1:12">
      <c r="A389" s="164"/>
      <c r="B389" s="164"/>
      <c r="C389" s="164"/>
      <c r="D389" s="164"/>
      <c r="E389" s="164"/>
      <c r="F389" s="164"/>
      <c r="G389" s="164"/>
      <c r="H389" s="164"/>
      <c r="I389" s="164"/>
      <c r="J389" s="164"/>
      <c r="K389" s="164"/>
      <c r="L389" s="164"/>
    </row>
    <row r="390" spans="1:12">
      <c r="A390" s="164"/>
      <c r="B390" s="164"/>
      <c r="C390" s="164"/>
      <c r="D390" s="164"/>
      <c r="E390" s="164"/>
      <c r="F390" s="164"/>
      <c r="G390" s="164"/>
      <c r="H390" s="164"/>
      <c r="I390" s="164"/>
      <c r="J390" s="164"/>
      <c r="K390" s="164"/>
      <c r="L390" s="164"/>
    </row>
    <row r="391" spans="1:12">
      <c r="A391" s="164"/>
      <c r="B391" s="164"/>
      <c r="C391" s="164"/>
      <c r="D391" s="164"/>
      <c r="E391" s="164"/>
      <c r="F391" s="164"/>
      <c r="G391" s="164"/>
      <c r="H391" s="164"/>
      <c r="I391" s="164"/>
      <c r="J391" s="164"/>
      <c r="K391" s="164"/>
      <c r="L391" s="164"/>
    </row>
    <row r="392" spans="1:12">
      <c r="A392" s="164"/>
      <c r="B392" s="164"/>
      <c r="C392" s="164"/>
      <c r="D392" s="164"/>
      <c r="E392" s="164"/>
      <c r="F392" s="164"/>
      <c r="G392" s="164"/>
      <c r="H392" s="164"/>
      <c r="I392" s="164"/>
      <c r="J392" s="164"/>
      <c r="K392" s="164"/>
      <c r="L392" s="164"/>
    </row>
    <row r="393" spans="1:12">
      <c r="A393" s="164"/>
      <c r="B393" s="164"/>
      <c r="C393" s="164"/>
      <c r="D393" s="164"/>
      <c r="E393" s="164"/>
      <c r="F393" s="164"/>
      <c r="G393" s="164"/>
      <c r="H393" s="164"/>
      <c r="I393" s="164"/>
      <c r="J393" s="164"/>
      <c r="K393" s="164"/>
      <c r="L393" s="164"/>
    </row>
    <row r="394" spans="1:12">
      <c r="A394" s="164"/>
      <c r="B394" s="164"/>
      <c r="C394" s="164"/>
      <c r="D394" s="164"/>
      <c r="E394" s="164"/>
      <c r="F394" s="164"/>
      <c r="G394" s="164"/>
      <c r="H394" s="164"/>
      <c r="I394" s="164"/>
      <c r="J394" s="164"/>
      <c r="K394" s="164"/>
      <c r="L394" s="164"/>
    </row>
    <row r="395" spans="1:12">
      <c r="A395" s="164"/>
      <c r="B395" s="164"/>
      <c r="C395" s="164"/>
      <c r="D395" s="164"/>
      <c r="E395" s="164"/>
      <c r="F395" s="164"/>
      <c r="G395" s="164"/>
      <c r="H395" s="164"/>
      <c r="I395" s="164"/>
      <c r="J395" s="164"/>
      <c r="K395" s="164"/>
      <c r="L395" s="164"/>
    </row>
    <row r="396" spans="1:12">
      <c r="A396" s="164"/>
      <c r="B396" s="164"/>
      <c r="C396" s="164"/>
      <c r="D396" s="164"/>
      <c r="E396" s="164"/>
      <c r="F396" s="164"/>
      <c r="G396" s="164"/>
      <c r="H396" s="164"/>
      <c r="I396" s="164"/>
      <c r="J396" s="164"/>
      <c r="K396" s="164"/>
      <c r="L396" s="164"/>
    </row>
    <row r="397" spans="1:12">
      <c r="A397" s="164"/>
      <c r="B397" s="164"/>
      <c r="C397" s="164"/>
      <c r="D397" s="164"/>
      <c r="E397" s="164"/>
      <c r="F397" s="164"/>
      <c r="G397" s="164"/>
      <c r="H397" s="164"/>
      <c r="I397" s="164"/>
      <c r="J397" s="164"/>
      <c r="K397" s="164"/>
      <c r="L397" s="164"/>
    </row>
    <row r="398" spans="1:12">
      <c r="A398" s="164"/>
      <c r="B398" s="164"/>
      <c r="C398" s="164"/>
      <c r="D398" s="164"/>
      <c r="E398" s="164"/>
      <c r="F398" s="164"/>
      <c r="G398" s="164"/>
      <c r="H398" s="164"/>
      <c r="I398" s="164"/>
      <c r="J398" s="164"/>
      <c r="K398" s="164"/>
      <c r="L398" s="164"/>
    </row>
    <row r="399" spans="1:12">
      <c r="A399" s="164"/>
      <c r="B399" s="164"/>
      <c r="C399" s="164"/>
      <c r="D399" s="164"/>
      <c r="E399" s="164"/>
      <c r="F399" s="164"/>
      <c r="G399" s="164"/>
      <c r="H399" s="164"/>
      <c r="I399" s="164"/>
      <c r="J399" s="164"/>
      <c r="K399" s="164"/>
      <c r="L399" s="164"/>
    </row>
    <row r="400" spans="1:12">
      <c r="A400" s="164"/>
      <c r="B400" s="164"/>
      <c r="C400" s="164"/>
      <c r="D400" s="164"/>
      <c r="E400" s="164"/>
      <c r="F400" s="164"/>
      <c r="G400" s="164"/>
      <c r="H400" s="164"/>
      <c r="I400" s="164"/>
      <c r="J400" s="164"/>
      <c r="K400" s="164"/>
      <c r="L400" s="164"/>
    </row>
    <row r="401" spans="1:12">
      <c r="A401" s="164"/>
      <c r="B401" s="164"/>
      <c r="C401" s="164"/>
      <c r="D401" s="164"/>
      <c r="E401" s="164"/>
      <c r="F401" s="164"/>
      <c r="G401" s="164"/>
      <c r="H401" s="164"/>
      <c r="I401" s="164"/>
      <c r="J401" s="164"/>
      <c r="K401" s="164"/>
      <c r="L401" s="164"/>
    </row>
    <row r="402" spans="1:12">
      <c r="A402" s="164"/>
      <c r="B402" s="164"/>
      <c r="C402" s="164"/>
      <c r="D402" s="164"/>
      <c r="E402" s="164"/>
      <c r="F402" s="164"/>
      <c r="G402" s="164"/>
      <c r="H402" s="164"/>
      <c r="I402" s="164"/>
      <c r="J402" s="164"/>
      <c r="K402" s="164"/>
      <c r="L402" s="164"/>
    </row>
    <row r="403" spans="1:12">
      <c r="A403" s="164"/>
      <c r="B403" s="164"/>
      <c r="C403" s="164"/>
      <c r="D403" s="164"/>
      <c r="E403" s="164"/>
      <c r="F403" s="164"/>
      <c r="G403" s="164"/>
      <c r="H403" s="164"/>
      <c r="I403" s="164"/>
      <c r="J403" s="164"/>
      <c r="K403" s="164"/>
      <c r="L403" s="164"/>
    </row>
    <row r="404" spans="1:12">
      <c r="A404" s="164"/>
      <c r="B404" s="164"/>
      <c r="C404" s="164"/>
      <c r="D404" s="164"/>
      <c r="E404" s="164"/>
      <c r="F404" s="164"/>
      <c r="G404" s="164"/>
      <c r="H404" s="164"/>
      <c r="I404" s="164"/>
      <c r="J404" s="164"/>
      <c r="K404" s="164"/>
      <c r="L404" s="164"/>
    </row>
    <row r="405" spans="1:12">
      <c r="A405" s="164"/>
      <c r="B405" s="164"/>
      <c r="C405" s="164"/>
      <c r="D405" s="164"/>
      <c r="E405" s="164"/>
      <c r="F405" s="164"/>
      <c r="G405" s="164"/>
      <c r="H405" s="164"/>
      <c r="I405" s="164"/>
      <c r="J405" s="164"/>
      <c r="K405" s="164"/>
      <c r="L405" s="164"/>
    </row>
    <row r="406" spans="1:12">
      <c r="A406" s="164"/>
      <c r="B406" s="164"/>
      <c r="C406" s="164"/>
      <c r="D406" s="164"/>
      <c r="E406" s="164"/>
      <c r="F406" s="164"/>
      <c r="G406" s="164"/>
      <c r="H406" s="164"/>
      <c r="I406" s="164"/>
      <c r="J406" s="164"/>
      <c r="K406" s="164"/>
      <c r="L406" s="164"/>
    </row>
    <row r="407" spans="1:12">
      <c r="A407" s="164"/>
      <c r="B407" s="164"/>
      <c r="C407" s="164"/>
      <c r="D407" s="164"/>
      <c r="E407" s="164"/>
      <c r="F407" s="164"/>
      <c r="G407" s="164"/>
      <c r="H407" s="164"/>
      <c r="I407" s="164"/>
      <c r="J407" s="164"/>
      <c r="K407" s="164"/>
      <c r="L407" s="164"/>
    </row>
    <row r="408" spans="1:12">
      <c r="A408" s="164"/>
      <c r="B408" s="164"/>
      <c r="C408" s="164"/>
      <c r="D408" s="164"/>
      <c r="E408" s="164"/>
      <c r="F408" s="164"/>
      <c r="G408" s="164"/>
      <c r="H408" s="164"/>
      <c r="I408" s="164"/>
      <c r="J408" s="164"/>
      <c r="K408" s="164"/>
      <c r="L408" s="164"/>
    </row>
    <row r="409" spans="1:12">
      <c r="A409" s="164"/>
      <c r="B409" s="164"/>
      <c r="C409" s="164"/>
      <c r="D409" s="164"/>
      <c r="E409" s="164"/>
      <c r="F409" s="164"/>
      <c r="G409" s="164"/>
      <c r="H409" s="164"/>
      <c r="I409" s="164"/>
      <c r="J409" s="164"/>
      <c r="K409" s="164"/>
      <c r="L409" s="164"/>
    </row>
    <row r="410" spans="1:12">
      <c r="A410" s="164"/>
      <c r="B410" s="164"/>
      <c r="C410" s="164"/>
      <c r="D410" s="164"/>
      <c r="E410" s="164"/>
      <c r="F410" s="164"/>
      <c r="G410" s="164"/>
      <c r="H410" s="164"/>
      <c r="I410" s="164"/>
      <c r="J410" s="164"/>
      <c r="K410" s="164"/>
      <c r="L410" s="164"/>
    </row>
    <row r="411" spans="1:12">
      <c r="A411" s="164"/>
      <c r="B411" s="164"/>
      <c r="C411" s="164"/>
      <c r="D411" s="164"/>
      <c r="E411" s="164"/>
      <c r="F411" s="164"/>
      <c r="G411" s="164"/>
      <c r="H411" s="164"/>
      <c r="I411" s="164"/>
      <c r="J411" s="164"/>
      <c r="K411" s="164"/>
      <c r="L411" s="164"/>
    </row>
    <row r="412" spans="1:12">
      <c r="A412" s="164"/>
      <c r="B412" s="164"/>
      <c r="C412" s="164"/>
      <c r="D412" s="164"/>
      <c r="E412" s="164"/>
      <c r="F412" s="164"/>
      <c r="G412" s="164"/>
      <c r="H412" s="164"/>
      <c r="I412" s="164"/>
      <c r="J412" s="164"/>
      <c r="K412" s="164"/>
      <c r="L412" s="164"/>
    </row>
    <row r="413" spans="1:12">
      <c r="A413" s="164"/>
      <c r="B413" s="164"/>
      <c r="C413" s="164"/>
      <c r="D413" s="164"/>
      <c r="E413" s="164"/>
      <c r="F413" s="164"/>
      <c r="G413" s="164"/>
      <c r="H413" s="164"/>
      <c r="I413" s="164"/>
      <c r="J413" s="164"/>
      <c r="K413" s="164"/>
      <c r="L413" s="164"/>
    </row>
    <row r="414" spans="1:12">
      <c r="A414" s="164"/>
      <c r="B414" s="164"/>
      <c r="C414" s="164"/>
      <c r="D414" s="164"/>
      <c r="E414" s="164"/>
      <c r="F414" s="164"/>
      <c r="G414" s="164"/>
      <c r="H414" s="164"/>
      <c r="I414" s="164"/>
      <c r="J414" s="164"/>
      <c r="K414" s="164"/>
      <c r="L414" s="164"/>
    </row>
    <row r="415" spans="1:12">
      <c r="A415" s="164"/>
      <c r="B415" s="164"/>
      <c r="C415" s="164"/>
      <c r="D415" s="164"/>
      <c r="E415" s="164"/>
      <c r="F415" s="164"/>
      <c r="G415" s="164"/>
      <c r="H415" s="164"/>
      <c r="I415" s="164"/>
      <c r="J415" s="164"/>
      <c r="K415" s="164"/>
      <c r="L415" s="164"/>
    </row>
    <row r="416" spans="1:12">
      <c r="A416" s="164"/>
      <c r="B416" s="164"/>
      <c r="C416" s="164"/>
      <c r="D416" s="164"/>
      <c r="E416" s="164"/>
      <c r="F416" s="164"/>
      <c r="G416" s="164"/>
      <c r="H416" s="164"/>
      <c r="I416" s="164"/>
      <c r="J416" s="164"/>
      <c r="K416" s="164"/>
      <c r="L416" s="164"/>
    </row>
    <row r="417" spans="1:12">
      <c r="A417" s="164"/>
      <c r="B417" s="164"/>
      <c r="C417" s="164"/>
      <c r="D417" s="164"/>
      <c r="E417" s="164"/>
      <c r="F417" s="164"/>
      <c r="G417" s="164"/>
      <c r="H417" s="164"/>
      <c r="I417" s="164"/>
      <c r="J417" s="164"/>
      <c r="K417" s="164"/>
      <c r="L417" s="164"/>
    </row>
    <row r="418" spans="1:12">
      <c r="A418" s="164"/>
      <c r="B418" s="164"/>
      <c r="C418" s="164"/>
      <c r="D418" s="164"/>
      <c r="E418" s="164"/>
      <c r="F418" s="164"/>
      <c r="G418" s="164"/>
      <c r="H418" s="164"/>
      <c r="I418" s="164"/>
      <c r="J418" s="164"/>
      <c r="K418" s="164"/>
      <c r="L418" s="164"/>
    </row>
    <row r="419" spans="1:12">
      <c r="A419" s="164"/>
      <c r="B419" s="164"/>
      <c r="C419" s="164"/>
      <c r="D419" s="164"/>
      <c r="E419" s="164"/>
      <c r="F419" s="164"/>
      <c r="G419" s="164"/>
      <c r="H419" s="164"/>
      <c r="I419" s="164"/>
      <c r="J419" s="164"/>
      <c r="K419" s="164"/>
      <c r="L419" s="164"/>
    </row>
    <row r="420" spans="1:12">
      <c r="A420" s="164"/>
      <c r="B420" s="164"/>
      <c r="C420" s="164"/>
      <c r="D420" s="164"/>
      <c r="E420" s="164"/>
      <c r="F420" s="164"/>
      <c r="G420" s="164"/>
      <c r="H420" s="164"/>
      <c r="I420" s="164"/>
      <c r="J420" s="164"/>
      <c r="K420" s="164"/>
      <c r="L420" s="164"/>
    </row>
    <row r="421" spans="1:12">
      <c r="A421" s="164"/>
      <c r="B421" s="164"/>
      <c r="C421" s="164"/>
      <c r="D421" s="164"/>
      <c r="E421" s="164"/>
      <c r="F421" s="164"/>
      <c r="G421" s="164"/>
      <c r="H421" s="164"/>
      <c r="I421" s="164"/>
      <c r="J421" s="164"/>
      <c r="K421" s="164"/>
      <c r="L421" s="164"/>
    </row>
    <row r="422" spans="1:12">
      <c r="A422" s="164"/>
      <c r="B422" s="164"/>
      <c r="C422" s="164"/>
      <c r="D422" s="164"/>
      <c r="E422" s="164"/>
      <c r="F422" s="164"/>
      <c r="G422" s="164"/>
      <c r="H422" s="164"/>
      <c r="I422" s="164"/>
      <c r="J422" s="164"/>
      <c r="K422" s="164"/>
      <c r="L422" s="164"/>
    </row>
    <row r="423" spans="1:12">
      <c r="A423" s="164"/>
      <c r="B423" s="164"/>
      <c r="C423" s="164"/>
      <c r="D423" s="164"/>
      <c r="E423" s="164"/>
      <c r="F423" s="164"/>
      <c r="G423" s="164"/>
      <c r="H423" s="164"/>
      <c r="I423" s="164"/>
      <c r="J423" s="164"/>
      <c r="K423" s="164"/>
      <c r="L423" s="164"/>
    </row>
    <row r="424" spans="1:12">
      <c r="A424" s="164"/>
      <c r="B424" s="164"/>
      <c r="C424" s="164"/>
      <c r="D424" s="164"/>
      <c r="E424" s="164"/>
      <c r="F424" s="164"/>
      <c r="G424" s="164"/>
      <c r="H424" s="164"/>
      <c r="I424" s="164"/>
      <c r="J424" s="164"/>
      <c r="K424" s="164"/>
      <c r="L424" s="164"/>
    </row>
    <row r="425" spans="1:12">
      <c r="A425" s="164"/>
      <c r="B425" s="164"/>
      <c r="C425" s="164"/>
      <c r="D425" s="164"/>
      <c r="E425" s="164"/>
      <c r="F425" s="164"/>
      <c r="G425" s="164"/>
      <c r="H425" s="164"/>
      <c r="I425" s="164"/>
      <c r="J425" s="164"/>
      <c r="K425" s="164"/>
      <c r="L425" s="164"/>
    </row>
    <row r="426" spans="1:12">
      <c r="A426" s="164"/>
      <c r="B426" s="164"/>
      <c r="C426" s="164"/>
      <c r="D426" s="164"/>
      <c r="E426" s="164"/>
      <c r="F426" s="164"/>
      <c r="G426" s="164"/>
      <c r="H426" s="164"/>
      <c r="I426" s="164"/>
      <c r="J426" s="164"/>
      <c r="K426" s="164"/>
      <c r="L426" s="164"/>
    </row>
    <row r="427" spans="1:12">
      <c r="A427" s="164"/>
      <c r="B427" s="164"/>
      <c r="C427" s="164"/>
      <c r="D427" s="164"/>
      <c r="E427" s="164"/>
      <c r="F427" s="164"/>
      <c r="G427" s="164"/>
      <c r="H427" s="164"/>
      <c r="I427" s="164"/>
      <c r="J427" s="164"/>
      <c r="K427" s="164"/>
      <c r="L427" s="164"/>
    </row>
    <row r="428" spans="1:12">
      <c r="A428" s="164"/>
      <c r="B428" s="164"/>
      <c r="C428" s="164"/>
      <c r="D428" s="164"/>
      <c r="E428" s="164"/>
      <c r="F428" s="164"/>
      <c r="G428" s="164"/>
      <c r="H428" s="164"/>
      <c r="I428" s="164"/>
      <c r="J428" s="164"/>
      <c r="K428" s="164"/>
      <c r="L428" s="164"/>
    </row>
    <row r="429" spans="1:12">
      <c r="A429" s="164"/>
      <c r="B429" s="164"/>
      <c r="C429" s="164"/>
      <c r="D429" s="164"/>
      <c r="E429" s="164"/>
      <c r="F429" s="164"/>
      <c r="G429" s="164"/>
      <c r="H429" s="164"/>
      <c r="I429" s="164"/>
      <c r="J429" s="164"/>
      <c r="K429" s="164"/>
      <c r="L429" s="164"/>
    </row>
    <row r="430" spans="1:12">
      <c r="A430" s="164"/>
      <c r="B430" s="164"/>
      <c r="C430" s="164"/>
      <c r="D430" s="164"/>
      <c r="E430" s="164"/>
      <c r="F430" s="164"/>
      <c r="G430" s="164"/>
      <c r="H430" s="164"/>
      <c r="I430" s="164"/>
      <c r="J430" s="164"/>
      <c r="K430" s="164"/>
      <c r="L430" s="164"/>
    </row>
    <row r="431" spans="1:12">
      <c r="A431" s="164"/>
      <c r="B431" s="164"/>
      <c r="C431" s="164"/>
      <c r="D431" s="164"/>
      <c r="E431" s="164"/>
      <c r="F431" s="164"/>
      <c r="G431" s="164"/>
      <c r="H431" s="164"/>
      <c r="I431" s="164"/>
      <c r="J431" s="164"/>
      <c r="K431" s="164"/>
      <c r="L431" s="164"/>
    </row>
    <row r="432" spans="1:12">
      <c r="A432" s="164"/>
      <c r="B432" s="164"/>
      <c r="C432" s="164"/>
      <c r="D432" s="164"/>
      <c r="E432" s="164"/>
      <c r="F432" s="164"/>
      <c r="G432" s="164"/>
      <c r="H432" s="164"/>
      <c r="I432" s="164"/>
      <c r="J432" s="164"/>
      <c r="K432" s="164"/>
      <c r="L432" s="164"/>
    </row>
    <row r="433" spans="1:12">
      <c r="A433" s="164"/>
      <c r="B433" s="164"/>
      <c r="C433" s="164"/>
      <c r="D433" s="164"/>
      <c r="E433" s="164"/>
      <c r="F433" s="164"/>
      <c r="G433" s="164"/>
      <c r="H433" s="164"/>
      <c r="I433" s="164"/>
      <c r="J433" s="164"/>
      <c r="K433" s="164"/>
      <c r="L433" s="164"/>
    </row>
    <row r="434" spans="1:12">
      <c r="A434" s="164"/>
      <c r="B434" s="164"/>
      <c r="C434" s="164"/>
      <c r="D434" s="164"/>
      <c r="E434" s="164"/>
      <c r="F434" s="164"/>
      <c r="G434" s="164"/>
      <c r="H434" s="164"/>
      <c r="I434" s="164"/>
      <c r="J434" s="164"/>
      <c r="K434" s="164"/>
      <c r="L434" s="164"/>
    </row>
    <row r="435" spans="1:12">
      <c r="A435" s="164"/>
      <c r="B435" s="164"/>
      <c r="C435" s="164"/>
      <c r="D435" s="164"/>
      <c r="E435" s="164"/>
      <c r="F435" s="164"/>
      <c r="G435" s="164"/>
      <c r="H435" s="164"/>
      <c r="I435" s="164"/>
      <c r="J435" s="164"/>
      <c r="K435" s="164"/>
      <c r="L435" s="164"/>
    </row>
    <row r="436" spans="1:12">
      <c r="A436" s="164"/>
      <c r="B436" s="164"/>
      <c r="C436" s="164"/>
      <c r="D436" s="164"/>
      <c r="E436" s="164"/>
      <c r="F436" s="164"/>
      <c r="G436" s="164"/>
      <c r="H436" s="164"/>
      <c r="I436" s="164"/>
      <c r="J436" s="164"/>
      <c r="K436" s="164"/>
      <c r="L436" s="164"/>
    </row>
    <row r="437" spans="1:12">
      <c r="A437" s="164"/>
      <c r="B437" s="164"/>
      <c r="C437" s="164"/>
      <c r="D437" s="164"/>
      <c r="E437" s="164"/>
      <c r="F437" s="164"/>
      <c r="G437" s="164"/>
      <c r="H437" s="164"/>
      <c r="I437" s="164"/>
      <c r="J437" s="164"/>
      <c r="K437" s="164"/>
      <c r="L437" s="164"/>
    </row>
    <row r="438" spans="1:12">
      <c r="A438" s="164"/>
      <c r="B438" s="164"/>
      <c r="C438" s="164"/>
      <c r="D438" s="164"/>
      <c r="E438" s="164"/>
      <c r="F438" s="164"/>
      <c r="G438" s="164"/>
      <c r="H438" s="164"/>
      <c r="I438" s="164"/>
      <c r="J438" s="164"/>
      <c r="K438" s="164"/>
      <c r="L438" s="164"/>
    </row>
    <row r="439" spans="1:12">
      <c r="A439" s="164"/>
      <c r="B439" s="164"/>
      <c r="C439" s="164"/>
      <c r="D439" s="164"/>
      <c r="E439" s="164"/>
      <c r="F439" s="164"/>
      <c r="G439" s="164"/>
      <c r="H439" s="164"/>
      <c r="I439" s="164"/>
      <c r="J439" s="164"/>
      <c r="K439" s="164"/>
      <c r="L439" s="164"/>
    </row>
    <row r="440" spans="1:12">
      <c r="A440" s="164"/>
      <c r="B440" s="164"/>
      <c r="C440" s="164"/>
      <c r="D440" s="164"/>
      <c r="E440" s="164"/>
      <c r="F440" s="164"/>
      <c r="G440" s="164"/>
      <c r="H440" s="164"/>
      <c r="I440" s="164"/>
      <c r="J440" s="164"/>
      <c r="K440" s="164"/>
      <c r="L440" s="164"/>
    </row>
    <row r="441" spans="1:12">
      <c r="A441" s="164"/>
      <c r="B441" s="164"/>
      <c r="C441" s="164"/>
      <c r="D441" s="164"/>
      <c r="E441" s="164"/>
      <c r="F441" s="164"/>
      <c r="G441" s="164"/>
      <c r="H441" s="164"/>
      <c r="I441" s="164"/>
      <c r="J441" s="164"/>
      <c r="K441" s="164"/>
      <c r="L441" s="164"/>
    </row>
    <row r="442" spans="1:12">
      <c r="A442" s="164"/>
      <c r="B442" s="164"/>
      <c r="C442" s="164"/>
      <c r="D442" s="164"/>
      <c r="E442" s="164"/>
      <c r="F442" s="164"/>
      <c r="G442" s="164"/>
      <c r="H442" s="164"/>
      <c r="I442" s="164"/>
      <c r="J442" s="164"/>
      <c r="K442" s="164"/>
      <c r="L442" s="164"/>
    </row>
    <row r="443" spans="1:12">
      <c r="A443" s="164"/>
      <c r="B443" s="164"/>
      <c r="C443" s="164"/>
      <c r="D443" s="164"/>
      <c r="E443" s="164"/>
      <c r="F443" s="164"/>
      <c r="G443" s="164"/>
      <c r="H443" s="164"/>
      <c r="I443" s="164"/>
      <c r="J443" s="164"/>
      <c r="K443" s="164"/>
      <c r="L443" s="164"/>
    </row>
    <row r="444" spans="1:12">
      <c r="A444" s="164"/>
      <c r="B444" s="164"/>
      <c r="C444" s="164"/>
      <c r="D444" s="164"/>
      <c r="E444" s="164"/>
      <c r="F444" s="164"/>
      <c r="G444" s="164"/>
      <c r="H444" s="164"/>
      <c r="I444" s="164"/>
      <c r="J444" s="164"/>
      <c r="K444" s="164"/>
      <c r="L444" s="164"/>
    </row>
    <row r="445" spans="1:12">
      <c r="A445" s="164"/>
      <c r="B445" s="164"/>
      <c r="C445" s="164"/>
      <c r="D445" s="164"/>
      <c r="E445" s="164"/>
      <c r="F445" s="164"/>
      <c r="G445" s="164"/>
      <c r="H445" s="164"/>
      <c r="I445" s="164"/>
      <c r="J445" s="164"/>
      <c r="K445" s="164"/>
      <c r="L445" s="164"/>
    </row>
    <row r="446" spans="1:12">
      <c r="A446" s="164"/>
      <c r="B446" s="164"/>
      <c r="C446" s="164"/>
      <c r="D446" s="164"/>
      <c r="E446" s="164"/>
      <c r="F446" s="164"/>
      <c r="G446" s="164"/>
      <c r="H446" s="164"/>
      <c r="I446" s="164"/>
      <c r="J446" s="164"/>
      <c r="K446" s="164"/>
      <c r="L446" s="164"/>
    </row>
    <row r="447" spans="1:12">
      <c r="A447" s="164"/>
      <c r="B447" s="164"/>
      <c r="C447" s="164"/>
      <c r="D447" s="164"/>
      <c r="E447" s="164"/>
      <c r="F447" s="164"/>
      <c r="G447" s="164"/>
      <c r="H447" s="164"/>
      <c r="I447" s="164"/>
      <c r="J447" s="164"/>
      <c r="K447" s="164"/>
      <c r="L447" s="164"/>
    </row>
    <row r="448" spans="1:12">
      <c r="A448" s="164"/>
      <c r="B448" s="164"/>
      <c r="C448" s="164"/>
      <c r="D448" s="164"/>
      <c r="E448" s="164"/>
      <c r="F448" s="164"/>
      <c r="G448" s="164"/>
      <c r="H448" s="164"/>
      <c r="I448" s="164"/>
      <c r="J448" s="164"/>
      <c r="K448" s="164"/>
      <c r="L448" s="164"/>
    </row>
    <row r="449" spans="1:12">
      <c r="A449" s="164"/>
      <c r="B449" s="164"/>
      <c r="C449" s="164"/>
      <c r="D449" s="164"/>
      <c r="E449" s="164"/>
      <c r="F449" s="164"/>
      <c r="G449" s="164"/>
      <c r="H449" s="164"/>
      <c r="I449" s="164"/>
      <c r="J449" s="164"/>
      <c r="K449" s="164"/>
      <c r="L449" s="164"/>
    </row>
    <row r="450" spans="1:12">
      <c r="A450" s="164"/>
      <c r="B450" s="164"/>
      <c r="C450" s="164"/>
      <c r="D450" s="164"/>
      <c r="E450" s="164"/>
      <c r="F450" s="164"/>
      <c r="G450" s="164"/>
      <c r="H450" s="164"/>
      <c r="I450" s="164"/>
      <c r="J450" s="164"/>
      <c r="K450" s="164"/>
      <c r="L450" s="164"/>
    </row>
    <row r="451" spans="1:12">
      <c r="A451" s="164"/>
      <c r="B451" s="164"/>
      <c r="C451" s="164"/>
      <c r="D451" s="164"/>
      <c r="E451" s="164"/>
      <c r="F451" s="164"/>
      <c r="G451" s="164"/>
      <c r="H451" s="164"/>
      <c r="I451" s="164"/>
      <c r="J451" s="164"/>
      <c r="K451" s="164"/>
      <c r="L451" s="164"/>
    </row>
    <row r="452" spans="1:12">
      <c r="A452" s="164"/>
      <c r="B452" s="164"/>
      <c r="C452" s="164"/>
      <c r="D452" s="164"/>
      <c r="E452" s="164"/>
      <c r="F452" s="164"/>
      <c r="G452" s="164"/>
      <c r="H452" s="164"/>
      <c r="I452" s="164"/>
      <c r="J452" s="164"/>
      <c r="K452" s="164"/>
      <c r="L452" s="164"/>
    </row>
    <row r="453" spans="1:12">
      <c r="A453" s="164"/>
      <c r="B453" s="164"/>
      <c r="C453" s="164"/>
      <c r="D453" s="164"/>
      <c r="E453" s="164"/>
      <c r="F453" s="164"/>
      <c r="G453" s="164"/>
      <c r="H453" s="164"/>
      <c r="I453" s="164"/>
      <c r="J453" s="164"/>
      <c r="K453" s="164"/>
      <c r="L453" s="164"/>
    </row>
    <row r="454" spans="1:12">
      <c r="A454" s="164"/>
      <c r="B454" s="164"/>
      <c r="C454" s="164"/>
      <c r="D454" s="164"/>
      <c r="E454" s="164"/>
      <c r="F454" s="164"/>
      <c r="G454" s="164"/>
      <c r="H454" s="164"/>
      <c r="I454" s="164"/>
      <c r="J454" s="164"/>
      <c r="K454" s="164"/>
      <c r="L454" s="164"/>
    </row>
    <row r="455" spans="1:12">
      <c r="A455" s="164"/>
      <c r="B455" s="164"/>
      <c r="C455" s="164"/>
      <c r="D455" s="164"/>
      <c r="E455" s="164"/>
      <c r="F455" s="164"/>
      <c r="G455" s="164"/>
      <c r="H455" s="164"/>
      <c r="I455" s="164"/>
      <c r="J455" s="164"/>
      <c r="K455" s="164"/>
      <c r="L455" s="164"/>
    </row>
  </sheetData>
  <mergeCells count="5">
    <mergeCell ref="A1:L1"/>
    <mergeCell ref="A3:A4"/>
    <mergeCell ref="B3:B4"/>
    <mergeCell ref="C3:J3"/>
    <mergeCell ref="K3:L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5"/>
  <sheetViews>
    <sheetView workbookViewId="0">
      <selection sqref="A1:E1"/>
    </sheetView>
  </sheetViews>
  <sheetFormatPr defaultColWidth="35.85546875" defaultRowHeight="12"/>
  <cols>
    <col min="1" max="1" width="35.85546875" style="27" customWidth="1"/>
    <col min="2" max="2" width="15.42578125" style="27" customWidth="1"/>
    <col min="3" max="3" width="16.42578125" style="27" customWidth="1"/>
    <col min="4" max="4" width="17.42578125" style="27" customWidth="1"/>
    <col min="5" max="5" width="16.5703125" style="27" customWidth="1"/>
    <col min="6" max="255" width="9.140625" style="27" customWidth="1"/>
    <col min="256" max="16384" width="35.85546875" style="27"/>
  </cols>
  <sheetData>
    <row r="1" spans="1:8" s="164" customFormat="1" ht="12.75">
      <c r="A1" s="667" t="s">
        <v>758</v>
      </c>
      <c r="B1" s="667"/>
      <c r="C1" s="667"/>
      <c r="D1" s="667"/>
      <c r="E1" s="667"/>
    </row>
    <row r="2" spans="1:8" s="164" customFormat="1">
      <c r="A2" s="39"/>
      <c r="B2" s="39"/>
      <c r="C2" s="39"/>
      <c r="D2" s="39"/>
      <c r="E2" s="53" t="s">
        <v>14</v>
      </c>
      <c r="F2" s="89"/>
    </row>
    <row r="3" spans="1:8" s="164" customFormat="1" ht="12.75">
      <c r="A3" s="694"/>
      <c r="B3" s="609" t="s">
        <v>209</v>
      </c>
      <c r="C3" s="609" t="s">
        <v>41</v>
      </c>
      <c r="D3" s="613"/>
      <c r="E3" s="613"/>
      <c r="F3" s="31"/>
      <c r="G3" s="1"/>
      <c r="H3" s="1"/>
    </row>
    <row r="4" spans="1:8" s="164" customFormat="1" ht="45">
      <c r="A4" s="694"/>
      <c r="B4" s="646"/>
      <c r="C4" s="115" t="s">
        <v>134</v>
      </c>
      <c r="D4" s="115" t="s">
        <v>26</v>
      </c>
      <c r="E4" s="33" t="s">
        <v>181</v>
      </c>
      <c r="F4" s="31"/>
      <c r="G4" s="1"/>
      <c r="H4" s="1"/>
    </row>
    <row r="5" spans="1:8" s="1" customFormat="1" ht="12.75">
      <c r="A5" s="160" t="s">
        <v>139</v>
      </c>
      <c r="B5" s="169">
        <v>9330135</v>
      </c>
      <c r="C5" s="169">
        <v>4137096</v>
      </c>
      <c r="D5" s="169">
        <v>4617334</v>
      </c>
      <c r="E5" s="169">
        <v>575705</v>
      </c>
      <c r="F5" s="31"/>
    </row>
    <row r="6" spans="1:8" s="1" customFormat="1" ht="12.75">
      <c r="A6" s="149" t="s">
        <v>141</v>
      </c>
      <c r="B6" s="169"/>
      <c r="C6" s="169"/>
      <c r="D6" s="169"/>
      <c r="E6" s="169"/>
      <c r="F6" s="31"/>
    </row>
    <row r="7" spans="1:8" s="1" customFormat="1" ht="12.75">
      <c r="A7" s="149" t="s">
        <v>185</v>
      </c>
      <c r="B7" s="169">
        <v>1009508</v>
      </c>
      <c r="C7" s="169">
        <v>205389</v>
      </c>
      <c r="D7" s="169">
        <v>569474</v>
      </c>
      <c r="E7" s="169">
        <v>234645</v>
      </c>
      <c r="F7" s="31"/>
    </row>
    <row r="8" spans="1:8" s="1" customFormat="1" ht="12.75">
      <c r="A8" s="149" t="s">
        <v>186</v>
      </c>
      <c r="B8" s="169">
        <v>1149530</v>
      </c>
      <c r="C8" s="169">
        <v>409056</v>
      </c>
      <c r="D8" s="169">
        <v>700485</v>
      </c>
      <c r="E8" s="169">
        <v>39989</v>
      </c>
      <c r="F8" s="31"/>
    </row>
    <row r="9" spans="1:8" s="1" customFormat="1" ht="22.5">
      <c r="A9" s="133" t="s">
        <v>187</v>
      </c>
      <c r="B9" s="169">
        <v>298637</v>
      </c>
      <c r="C9" s="169">
        <v>108769</v>
      </c>
      <c r="D9" s="169">
        <v>183605</v>
      </c>
      <c r="E9" s="169">
        <v>6263</v>
      </c>
      <c r="F9" s="31"/>
    </row>
    <row r="10" spans="1:8" s="1" customFormat="1" ht="12.75">
      <c r="A10" s="133" t="s">
        <v>188</v>
      </c>
      <c r="B10" s="169">
        <v>617691</v>
      </c>
      <c r="C10" s="169">
        <v>214829</v>
      </c>
      <c r="D10" s="169">
        <v>373337</v>
      </c>
      <c r="E10" s="169">
        <v>29525</v>
      </c>
      <c r="F10" s="31"/>
    </row>
    <row r="11" spans="1:8" s="1" customFormat="1" ht="33.75">
      <c r="A11" s="133" t="s">
        <v>189</v>
      </c>
      <c r="B11" s="169">
        <v>145737</v>
      </c>
      <c r="C11" s="169">
        <v>54366</v>
      </c>
      <c r="D11" s="169">
        <v>90090</v>
      </c>
      <c r="E11" s="169">
        <v>1281</v>
      </c>
      <c r="F11" s="31"/>
    </row>
    <row r="12" spans="1:8" s="1" customFormat="1" ht="33.75">
      <c r="A12" s="133" t="s">
        <v>190</v>
      </c>
      <c r="B12" s="169">
        <v>87465</v>
      </c>
      <c r="C12" s="169">
        <v>31092</v>
      </c>
      <c r="D12" s="169">
        <v>53453</v>
      </c>
      <c r="E12" s="169">
        <v>2920</v>
      </c>
      <c r="F12" s="31"/>
    </row>
    <row r="13" spans="1:8" s="1" customFormat="1" ht="12.75">
      <c r="A13" s="149" t="s">
        <v>191</v>
      </c>
      <c r="B13" s="169">
        <v>642434</v>
      </c>
      <c r="C13" s="169">
        <v>202155</v>
      </c>
      <c r="D13" s="169">
        <v>402955</v>
      </c>
      <c r="E13" s="169">
        <v>37324</v>
      </c>
      <c r="F13" s="31"/>
    </row>
    <row r="14" spans="1:8" s="1" customFormat="1" ht="22.5">
      <c r="A14" s="149" t="s">
        <v>192</v>
      </c>
      <c r="B14" s="169">
        <v>1587916</v>
      </c>
      <c r="C14" s="169">
        <v>630090</v>
      </c>
      <c r="D14" s="169">
        <v>842279</v>
      </c>
      <c r="E14" s="169">
        <v>115547</v>
      </c>
      <c r="F14" s="31"/>
    </row>
    <row r="15" spans="1:8" s="1" customFormat="1" ht="12.75">
      <c r="A15" s="149" t="s">
        <v>193</v>
      </c>
      <c r="B15" s="169">
        <v>671831</v>
      </c>
      <c r="C15" s="169">
        <v>225863</v>
      </c>
      <c r="D15" s="169">
        <v>432940</v>
      </c>
      <c r="E15" s="169">
        <v>13028</v>
      </c>
      <c r="F15" s="31"/>
    </row>
    <row r="16" spans="1:8" s="1" customFormat="1" ht="12.75">
      <c r="A16" s="149" t="s">
        <v>206</v>
      </c>
      <c r="B16" s="169">
        <v>234603</v>
      </c>
      <c r="C16" s="169">
        <v>76313</v>
      </c>
      <c r="D16" s="169">
        <v>148745</v>
      </c>
      <c r="E16" s="169">
        <v>9545</v>
      </c>
      <c r="F16" s="31"/>
    </row>
    <row r="17" spans="1:8" s="1" customFormat="1" ht="12.75">
      <c r="A17" s="149" t="s">
        <v>195</v>
      </c>
      <c r="B17" s="169">
        <v>200473</v>
      </c>
      <c r="C17" s="169">
        <v>139872</v>
      </c>
      <c r="D17" s="169">
        <v>58825</v>
      </c>
      <c r="E17" s="169">
        <v>1776</v>
      </c>
      <c r="F17" s="31"/>
    </row>
    <row r="18" spans="1:8" s="1" customFormat="1" ht="12.75">
      <c r="A18" s="149" t="s">
        <v>196</v>
      </c>
      <c r="B18" s="169">
        <v>200818</v>
      </c>
      <c r="C18" s="169">
        <v>146046</v>
      </c>
      <c r="D18" s="169">
        <v>53526</v>
      </c>
      <c r="E18" s="169">
        <v>1246</v>
      </c>
      <c r="F18" s="31"/>
    </row>
    <row r="19" spans="1:8" s="1" customFormat="1" ht="12.75">
      <c r="A19" s="149" t="s">
        <v>197</v>
      </c>
      <c r="B19" s="169">
        <v>166764</v>
      </c>
      <c r="C19" s="169">
        <v>86724</v>
      </c>
      <c r="D19" s="169">
        <v>77781</v>
      </c>
      <c r="E19" s="169">
        <v>2259</v>
      </c>
      <c r="F19" s="31"/>
    </row>
    <row r="20" spans="1:8" s="1" customFormat="1" ht="22.5">
      <c r="A20" s="149" t="s">
        <v>198</v>
      </c>
      <c r="B20" s="169">
        <v>272768</v>
      </c>
      <c r="C20" s="169">
        <v>189243</v>
      </c>
      <c r="D20" s="169">
        <v>79908</v>
      </c>
      <c r="E20" s="169">
        <v>3617</v>
      </c>
      <c r="F20" s="31"/>
    </row>
    <row r="21" spans="1:8" s="1" customFormat="1" ht="33.75">
      <c r="A21" s="149" t="s">
        <v>199</v>
      </c>
      <c r="B21" s="169">
        <v>290740</v>
      </c>
      <c r="C21" s="169">
        <v>130967</v>
      </c>
      <c r="D21" s="169">
        <v>150886</v>
      </c>
      <c r="E21" s="169">
        <v>8887</v>
      </c>
      <c r="F21" s="31"/>
    </row>
    <row r="22" spans="1:8" s="1" customFormat="1" ht="22.5">
      <c r="A22" s="149" t="s">
        <v>200</v>
      </c>
      <c r="B22" s="169">
        <v>519596</v>
      </c>
      <c r="C22" s="169">
        <v>335529</v>
      </c>
      <c r="D22" s="169">
        <v>160350</v>
      </c>
      <c r="E22" s="169">
        <v>23717</v>
      </c>
      <c r="F22" s="31"/>
    </row>
    <row r="23" spans="1:8" s="1" customFormat="1" ht="12.75">
      <c r="A23" s="149" t="s">
        <v>201</v>
      </c>
      <c r="B23" s="169">
        <v>1225080</v>
      </c>
      <c r="C23" s="169">
        <v>818583</v>
      </c>
      <c r="D23" s="169">
        <v>362606</v>
      </c>
      <c r="E23" s="169">
        <v>43891</v>
      </c>
      <c r="F23" s="31"/>
    </row>
    <row r="24" spans="1:8" s="1" customFormat="1" ht="22.5">
      <c r="A24" s="149" t="s">
        <v>202</v>
      </c>
      <c r="B24" s="169">
        <v>607935</v>
      </c>
      <c r="C24" s="169">
        <v>302443</v>
      </c>
      <c r="D24" s="169">
        <v>281380</v>
      </c>
      <c r="E24" s="169">
        <v>24112</v>
      </c>
      <c r="F24" s="31"/>
    </row>
    <row r="25" spans="1:8" s="1" customFormat="1" ht="12.75">
      <c r="A25" s="149" t="s">
        <v>203</v>
      </c>
      <c r="B25" s="169">
        <v>160548</v>
      </c>
      <c r="C25" s="169">
        <v>90466</v>
      </c>
      <c r="D25" s="169">
        <v>63551</v>
      </c>
      <c r="E25" s="169">
        <v>6531</v>
      </c>
      <c r="F25" s="31"/>
    </row>
    <row r="26" spans="1:8" s="1" customFormat="1" ht="12.75">
      <c r="A26" s="158" t="s">
        <v>204</v>
      </c>
      <c r="B26" s="167">
        <v>389591</v>
      </c>
      <c r="C26" s="167">
        <v>148357</v>
      </c>
      <c r="D26" s="167">
        <v>231643</v>
      </c>
      <c r="E26" s="167">
        <v>9591</v>
      </c>
      <c r="F26" s="31"/>
    </row>
    <row r="27" spans="1:8" ht="12.75">
      <c r="A27" s="168"/>
      <c r="B27" s="169"/>
      <c r="C27" s="169"/>
      <c r="D27" s="169"/>
      <c r="E27" s="169"/>
      <c r="F27" s="31"/>
      <c r="G27" s="1"/>
      <c r="H27" s="1"/>
    </row>
    <row r="28" spans="1:8">
      <c r="A28" s="168"/>
      <c r="B28" s="169"/>
      <c r="C28" s="169"/>
      <c r="D28" s="169"/>
      <c r="E28" s="169"/>
      <c r="F28" s="31"/>
    </row>
    <row r="29" spans="1:8">
      <c r="A29" s="170"/>
      <c r="B29" s="137"/>
      <c r="C29" s="137"/>
      <c r="D29" s="137"/>
      <c r="E29" s="137"/>
    </row>
    <row r="30" spans="1:8">
      <c r="A30" s="170"/>
      <c r="B30" s="137"/>
      <c r="C30" s="137"/>
      <c r="D30" s="137"/>
      <c r="E30" s="137"/>
    </row>
    <row r="31" spans="1:8">
      <c r="A31" s="170"/>
      <c r="B31" s="137"/>
      <c r="C31" s="137"/>
      <c r="D31" s="137"/>
      <c r="E31" s="137"/>
    </row>
    <row r="32" spans="1:8">
      <c r="A32" s="170"/>
      <c r="B32" s="137"/>
      <c r="C32" s="137"/>
      <c r="D32" s="137"/>
      <c r="E32" s="137"/>
    </row>
    <row r="33" spans="1:5">
      <c r="A33" s="170"/>
      <c r="B33" s="137"/>
      <c r="C33" s="137"/>
      <c r="D33" s="137"/>
      <c r="E33" s="137"/>
    </row>
    <row r="34" spans="1:5">
      <c r="A34" s="170"/>
      <c r="B34" s="137"/>
      <c r="C34" s="137"/>
      <c r="D34" s="137"/>
      <c r="E34" s="137"/>
    </row>
    <row r="35" spans="1:5">
      <c r="A35" s="170"/>
      <c r="B35" s="137"/>
      <c r="C35" s="137"/>
      <c r="D35" s="137"/>
      <c r="E35" s="137"/>
    </row>
    <row r="36" spans="1:5">
      <c r="A36" s="170"/>
      <c r="B36" s="137"/>
      <c r="C36" s="137"/>
      <c r="D36" s="137"/>
      <c r="E36" s="137"/>
    </row>
    <row r="37" spans="1:5">
      <c r="A37" s="170"/>
      <c r="B37" s="137"/>
      <c r="C37" s="137"/>
      <c r="D37" s="137"/>
      <c r="E37" s="137"/>
    </row>
    <row r="38" spans="1:5">
      <c r="A38" s="170"/>
      <c r="B38" s="137"/>
      <c r="C38" s="137"/>
      <c r="D38" s="137"/>
      <c r="E38" s="137"/>
    </row>
    <row r="39" spans="1:5">
      <c r="A39" s="170"/>
      <c r="B39" s="137"/>
      <c r="C39" s="137"/>
      <c r="D39" s="137"/>
      <c r="E39" s="137"/>
    </row>
    <row r="40" spans="1:5">
      <c r="A40" s="170"/>
      <c r="B40" s="137"/>
      <c r="C40" s="137"/>
      <c r="D40" s="137"/>
      <c r="E40" s="137"/>
    </row>
    <row r="41" spans="1:5">
      <c r="A41" s="170"/>
      <c r="B41" s="137"/>
      <c r="C41" s="137"/>
      <c r="D41" s="137"/>
      <c r="E41" s="137"/>
    </row>
    <row r="42" spans="1:5">
      <c r="A42" s="170"/>
      <c r="B42" s="137"/>
      <c r="C42" s="137"/>
      <c r="D42" s="137"/>
      <c r="E42" s="137"/>
    </row>
    <row r="43" spans="1:5">
      <c r="A43" s="170"/>
      <c r="B43" s="137"/>
      <c r="C43" s="137"/>
      <c r="D43" s="137"/>
      <c r="E43" s="137"/>
    </row>
    <row r="44" spans="1:5">
      <c r="A44" s="170"/>
      <c r="B44" s="137"/>
      <c r="C44" s="137"/>
      <c r="D44" s="137"/>
      <c r="E44" s="137"/>
    </row>
    <row r="45" spans="1:5">
      <c r="A45" s="170"/>
      <c r="B45" s="137"/>
      <c r="C45" s="137"/>
      <c r="D45" s="137"/>
      <c r="E45" s="137"/>
    </row>
    <row r="46" spans="1:5">
      <c r="A46" s="170"/>
      <c r="B46" s="137"/>
      <c r="C46" s="137"/>
      <c r="D46" s="137"/>
      <c r="E46" s="137"/>
    </row>
    <row r="47" spans="1:5">
      <c r="A47" s="170"/>
      <c r="B47" s="137"/>
      <c r="C47" s="137"/>
      <c r="D47" s="137"/>
      <c r="E47" s="137"/>
    </row>
    <row r="48" spans="1:5">
      <c r="A48" s="170"/>
      <c r="B48" s="137"/>
      <c r="C48" s="137"/>
      <c r="D48" s="137"/>
      <c r="E48" s="137"/>
    </row>
    <row r="49" spans="1:5">
      <c r="A49" s="170"/>
      <c r="B49" s="137"/>
      <c r="C49" s="137"/>
      <c r="D49" s="137"/>
      <c r="E49" s="137"/>
    </row>
    <row r="50" spans="1:5">
      <c r="A50" s="170"/>
      <c r="B50" s="137"/>
      <c r="C50" s="137"/>
      <c r="D50" s="137"/>
      <c r="E50" s="137"/>
    </row>
    <row r="51" spans="1:5">
      <c r="A51" s="170"/>
      <c r="B51" s="137"/>
      <c r="C51" s="137"/>
      <c r="D51" s="137"/>
      <c r="E51" s="137"/>
    </row>
    <row r="52" spans="1:5">
      <c r="A52" s="170"/>
      <c r="B52" s="137"/>
      <c r="C52" s="137"/>
      <c r="D52" s="137"/>
      <c r="E52" s="137"/>
    </row>
    <row r="53" spans="1:5">
      <c r="A53" s="170"/>
      <c r="B53" s="137"/>
      <c r="C53" s="137"/>
      <c r="D53" s="137"/>
      <c r="E53" s="137"/>
    </row>
    <row r="54" spans="1:5">
      <c r="A54" s="170"/>
      <c r="B54" s="137"/>
      <c r="C54" s="137"/>
      <c r="D54" s="137"/>
      <c r="E54" s="137"/>
    </row>
    <row r="55" spans="1:5">
      <c r="A55" s="170"/>
      <c r="B55" s="137"/>
      <c r="C55" s="137"/>
      <c r="D55" s="137"/>
      <c r="E55" s="137"/>
    </row>
    <row r="56" spans="1:5">
      <c r="A56" s="170"/>
      <c r="B56" s="137"/>
      <c r="C56" s="137"/>
      <c r="D56" s="137"/>
      <c r="E56" s="137"/>
    </row>
    <row r="57" spans="1:5">
      <c r="A57" s="170"/>
      <c r="B57" s="137"/>
      <c r="C57" s="137"/>
      <c r="D57" s="137"/>
      <c r="E57" s="137"/>
    </row>
    <row r="58" spans="1:5">
      <c r="A58" s="170"/>
      <c r="B58" s="137"/>
      <c r="C58" s="137"/>
      <c r="D58" s="137"/>
      <c r="E58" s="137"/>
    </row>
    <row r="59" spans="1:5">
      <c r="A59" s="170"/>
      <c r="B59" s="137"/>
      <c r="C59" s="137"/>
      <c r="D59" s="137"/>
      <c r="E59" s="137"/>
    </row>
    <row r="60" spans="1:5">
      <c r="A60" s="170"/>
      <c r="B60" s="137"/>
      <c r="C60" s="137"/>
      <c r="D60" s="137"/>
      <c r="E60" s="137"/>
    </row>
    <row r="61" spans="1:5">
      <c r="A61" s="170"/>
      <c r="B61" s="137"/>
      <c r="C61" s="137"/>
      <c r="D61" s="137"/>
      <c r="E61" s="137"/>
    </row>
    <row r="62" spans="1:5">
      <c r="A62" s="170"/>
      <c r="B62" s="137"/>
      <c r="C62" s="137"/>
      <c r="D62" s="137"/>
      <c r="E62" s="137"/>
    </row>
    <row r="63" spans="1:5">
      <c r="A63" s="170"/>
      <c r="B63" s="137"/>
      <c r="C63" s="137"/>
      <c r="D63" s="137"/>
      <c r="E63" s="137"/>
    </row>
    <row r="64" spans="1:5">
      <c r="A64" s="170"/>
      <c r="B64" s="137"/>
      <c r="C64" s="137"/>
      <c r="D64" s="137"/>
      <c r="E64" s="137"/>
    </row>
    <row r="65" spans="1:5">
      <c r="A65" s="170"/>
      <c r="B65" s="170"/>
      <c r="C65" s="170"/>
      <c r="D65" s="170"/>
      <c r="E65" s="170"/>
    </row>
    <row r="66" spans="1:5">
      <c r="A66" s="170"/>
      <c r="B66" s="170"/>
      <c r="C66" s="170"/>
      <c r="D66" s="170"/>
      <c r="E66" s="170"/>
    </row>
    <row r="67" spans="1:5">
      <c r="A67" s="170"/>
      <c r="B67" s="170"/>
      <c r="C67" s="170"/>
      <c r="D67" s="170"/>
      <c r="E67" s="170"/>
    </row>
    <row r="68" spans="1:5">
      <c r="A68" s="170"/>
      <c r="B68" s="170"/>
      <c r="C68" s="170"/>
      <c r="D68" s="170"/>
      <c r="E68" s="170"/>
    </row>
    <row r="69" spans="1:5">
      <c r="A69" s="170"/>
      <c r="B69" s="170"/>
      <c r="C69" s="170"/>
      <c r="D69" s="170"/>
      <c r="E69" s="170"/>
    </row>
    <row r="70" spans="1:5">
      <c r="A70" s="170"/>
      <c r="B70" s="170"/>
      <c r="C70" s="170"/>
      <c r="D70" s="170"/>
      <c r="E70" s="170"/>
    </row>
    <row r="71" spans="1:5">
      <c r="A71" s="170"/>
      <c r="B71" s="170"/>
      <c r="C71" s="170"/>
      <c r="D71" s="170"/>
      <c r="E71" s="170"/>
    </row>
    <row r="72" spans="1:5">
      <c r="A72" s="170"/>
      <c r="B72" s="170"/>
      <c r="C72" s="170"/>
      <c r="D72" s="170"/>
      <c r="E72" s="170"/>
    </row>
    <row r="73" spans="1:5">
      <c r="A73" s="170"/>
      <c r="B73" s="170"/>
      <c r="C73" s="170"/>
      <c r="D73" s="170"/>
      <c r="E73" s="170"/>
    </row>
    <row r="74" spans="1:5">
      <c r="A74" s="170"/>
      <c r="B74" s="170"/>
      <c r="C74" s="170"/>
      <c r="D74" s="170"/>
      <c r="E74" s="170"/>
    </row>
    <row r="75" spans="1:5">
      <c r="A75" s="170"/>
      <c r="B75" s="170"/>
      <c r="C75" s="170"/>
      <c r="D75" s="170"/>
      <c r="E75" s="170"/>
    </row>
    <row r="76" spans="1:5">
      <c r="A76" s="170"/>
      <c r="B76" s="170"/>
      <c r="C76" s="170"/>
      <c r="D76" s="170"/>
      <c r="E76" s="170"/>
    </row>
    <row r="77" spans="1:5">
      <c r="A77" s="170"/>
      <c r="B77" s="170"/>
      <c r="C77" s="170"/>
      <c r="D77" s="170"/>
      <c r="E77" s="170"/>
    </row>
    <row r="78" spans="1:5">
      <c r="A78" s="170"/>
      <c r="B78" s="170"/>
      <c r="C78" s="170"/>
      <c r="D78" s="170"/>
      <c r="E78" s="170"/>
    </row>
    <row r="79" spans="1:5">
      <c r="A79" s="170"/>
      <c r="B79" s="170"/>
      <c r="C79" s="170"/>
      <c r="D79" s="170"/>
      <c r="E79" s="170"/>
    </row>
    <row r="80" spans="1:5">
      <c r="A80" s="170"/>
      <c r="B80" s="170"/>
      <c r="C80" s="170"/>
      <c r="D80" s="170"/>
      <c r="E80" s="170"/>
    </row>
    <row r="81" spans="1:5">
      <c r="A81" s="170"/>
      <c r="B81" s="170"/>
      <c r="C81" s="170"/>
      <c r="D81" s="170"/>
      <c r="E81" s="170"/>
    </row>
    <row r="82" spans="1:5">
      <c r="A82" s="170"/>
      <c r="B82" s="170"/>
      <c r="C82" s="170"/>
      <c r="D82" s="170"/>
      <c r="E82" s="170"/>
    </row>
    <row r="83" spans="1:5">
      <c r="A83" s="170"/>
      <c r="B83" s="170"/>
      <c r="C83" s="170"/>
      <c r="D83" s="170"/>
      <c r="E83" s="170"/>
    </row>
    <row r="84" spans="1:5">
      <c r="A84" s="170"/>
      <c r="B84" s="170"/>
      <c r="C84" s="170"/>
      <c r="D84" s="170"/>
      <c r="E84" s="170"/>
    </row>
    <row r="85" spans="1:5">
      <c r="A85" s="170"/>
      <c r="B85" s="170"/>
      <c r="C85" s="170"/>
      <c r="D85" s="170"/>
      <c r="E85" s="170"/>
    </row>
    <row r="86" spans="1:5">
      <c r="A86" s="170"/>
      <c r="B86" s="170"/>
      <c r="C86" s="170"/>
      <c r="D86" s="170"/>
      <c r="E86" s="170"/>
    </row>
    <row r="87" spans="1:5">
      <c r="A87" s="170"/>
      <c r="B87" s="170"/>
      <c r="C87" s="170"/>
      <c r="D87" s="170"/>
      <c r="E87" s="170"/>
    </row>
    <row r="88" spans="1:5">
      <c r="A88" s="170"/>
      <c r="B88" s="170"/>
      <c r="C88" s="170"/>
      <c r="D88" s="170"/>
      <c r="E88" s="170"/>
    </row>
    <row r="89" spans="1:5">
      <c r="A89" s="170"/>
      <c r="B89" s="170"/>
      <c r="C89" s="170"/>
      <c r="D89" s="170"/>
      <c r="E89" s="170"/>
    </row>
    <row r="90" spans="1:5">
      <c r="A90" s="170"/>
      <c r="B90" s="170"/>
      <c r="C90" s="170"/>
      <c r="D90" s="170"/>
      <c r="E90" s="170"/>
    </row>
    <row r="91" spans="1:5">
      <c r="A91" s="170"/>
      <c r="B91" s="170"/>
      <c r="C91" s="170"/>
      <c r="D91" s="170"/>
      <c r="E91" s="170"/>
    </row>
    <row r="92" spans="1:5">
      <c r="A92" s="170"/>
      <c r="B92" s="170"/>
      <c r="C92" s="170"/>
      <c r="D92" s="170"/>
      <c r="E92" s="170"/>
    </row>
    <row r="93" spans="1:5">
      <c r="A93" s="170"/>
      <c r="B93" s="170"/>
      <c r="C93" s="170"/>
      <c r="D93" s="170"/>
      <c r="E93" s="170"/>
    </row>
    <row r="94" spans="1:5">
      <c r="A94" s="170"/>
      <c r="B94" s="170"/>
      <c r="C94" s="170"/>
      <c r="D94" s="170"/>
      <c r="E94" s="170"/>
    </row>
    <row r="95" spans="1:5">
      <c r="A95" s="170"/>
      <c r="B95" s="170"/>
      <c r="C95" s="170"/>
      <c r="D95" s="170"/>
      <c r="E95" s="170"/>
    </row>
    <row r="96" spans="1:5">
      <c r="A96" s="170"/>
      <c r="B96" s="170"/>
      <c r="C96" s="170"/>
      <c r="D96" s="170"/>
      <c r="E96" s="170"/>
    </row>
    <row r="97" spans="1:5">
      <c r="A97" s="170"/>
      <c r="B97" s="170"/>
      <c r="C97" s="170"/>
      <c r="D97" s="170"/>
      <c r="E97" s="170"/>
    </row>
    <row r="98" spans="1:5">
      <c r="A98" s="170"/>
      <c r="B98" s="170"/>
      <c r="C98" s="170"/>
      <c r="D98" s="170"/>
      <c r="E98" s="170"/>
    </row>
    <row r="99" spans="1:5">
      <c r="A99" s="170"/>
      <c r="B99" s="170"/>
      <c r="C99" s="170"/>
      <c r="D99" s="170"/>
      <c r="E99" s="170"/>
    </row>
    <row r="100" spans="1:5">
      <c r="A100" s="170"/>
      <c r="B100" s="170"/>
      <c r="C100" s="170"/>
      <c r="D100" s="170"/>
      <c r="E100" s="170"/>
    </row>
    <row r="101" spans="1:5">
      <c r="A101" s="170"/>
      <c r="B101" s="170"/>
      <c r="C101" s="170"/>
      <c r="D101" s="170"/>
      <c r="E101" s="170"/>
    </row>
    <row r="102" spans="1:5">
      <c r="A102" s="170"/>
      <c r="B102" s="170"/>
      <c r="C102" s="170"/>
      <c r="D102" s="170"/>
      <c r="E102" s="170"/>
    </row>
    <row r="103" spans="1:5">
      <c r="A103" s="170"/>
      <c r="B103" s="170"/>
      <c r="C103" s="170"/>
      <c r="D103" s="170"/>
      <c r="E103" s="170"/>
    </row>
    <row r="104" spans="1:5">
      <c r="A104" s="170"/>
      <c r="B104" s="170"/>
      <c r="C104" s="170"/>
      <c r="D104" s="170"/>
      <c r="E104" s="170"/>
    </row>
    <row r="105" spans="1:5">
      <c r="A105" s="170"/>
      <c r="B105" s="170"/>
      <c r="C105" s="170"/>
      <c r="D105" s="170"/>
      <c r="E105" s="170"/>
    </row>
    <row r="106" spans="1:5">
      <c r="A106" s="170"/>
      <c r="B106" s="170"/>
      <c r="C106" s="170"/>
      <c r="D106" s="170"/>
      <c r="E106" s="170"/>
    </row>
    <row r="107" spans="1:5">
      <c r="A107" s="170"/>
      <c r="B107" s="170"/>
      <c r="C107" s="170"/>
      <c r="D107" s="170"/>
      <c r="E107" s="170"/>
    </row>
    <row r="108" spans="1:5">
      <c r="A108" s="170"/>
      <c r="B108" s="170"/>
      <c r="C108" s="170"/>
      <c r="D108" s="170"/>
      <c r="E108" s="170"/>
    </row>
    <row r="109" spans="1:5">
      <c r="A109" s="170"/>
      <c r="B109" s="170"/>
      <c r="C109" s="170"/>
      <c r="D109" s="170"/>
      <c r="E109" s="170"/>
    </row>
    <row r="110" spans="1:5">
      <c r="A110" s="170"/>
      <c r="B110" s="170"/>
      <c r="C110" s="170"/>
      <c r="D110" s="170"/>
      <c r="E110" s="170"/>
    </row>
    <row r="111" spans="1:5">
      <c r="A111" s="170"/>
      <c r="B111" s="170"/>
      <c r="C111" s="170"/>
      <c r="D111" s="170"/>
      <c r="E111" s="170"/>
    </row>
    <row r="112" spans="1:5">
      <c r="A112" s="170"/>
      <c r="B112" s="170"/>
      <c r="C112" s="170"/>
      <c r="D112" s="170"/>
      <c r="E112" s="170"/>
    </row>
    <row r="113" spans="1:5">
      <c r="A113" s="170"/>
      <c r="B113" s="170"/>
      <c r="C113" s="170"/>
      <c r="D113" s="170"/>
      <c r="E113" s="170"/>
    </row>
    <row r="114" spans="1:5">
      <c r="A114" s="170"/>
      <c r="B114" s="170"/>
      <c r="C114" s="170"/>
      <c r="D114" s="170"/>
      <c r="E114" s="170"/>
    </row>
    <row r="115" spans="1:5">
      <c r="A115" s="170"/>
      <c r="B115" s="170"/>
      <c r="C115" s="170"/>
      <c r="D115" s="170"/>
      <c r="E115" s="170"/>
    </row>
    <row r="116" spans="1:5">
      <c r="A116" s="170"/>
      <c r="B116" s="170"/>
      <c r="C116" s="170"/>
      <c r="D116" s="170"/>
      <c r="E116" s="170"/>
    </row>
    <row r="117" spans="1:5">
      <c r="A117" s="170"/>
      <c r="B117" s="170"/>
      <c r="C117" s="170"/>
      <c r="D117" s="170"/>
      <c r="E117" s="170"/>
    </row>
    <row r="118" spans="1:5">
      <c r="A118" s="170"/>
      <c r="B118" s="170"/>
      <c r="C118" s="170"/>
      <c r="D118" s="170"/>
      <c r="E118" s="170"/>
    </row>
    <row r="119" spans="1:5">
      <c r="A119" s="170"/>
      <c r="B119" s="170"/>
      <c r="C119" s="170"/>
      <c r="D119" s="170"/>
      <c r="E119" s="170"/>
    </row>
    <row r="120" spans="1:5">
      <c r="A120" s="170"/>
      <c r="B120" s="170"/>
      <c r="C120" s="170"/>
      <c r="D120" s="170"/>
      <c r="E120" s="170"/>
    </row>
    <row r="121" spans="1:5">
      <c r="A121" s="170"/>
      <c r="B121" s="170"/>
      <c r="C121" s="170"/>
      <c r="D121" s="170"/>
      <c r="E121" s="170"/>
    </row>
    <row r="122" spans="1:5">
      <c r="A122" s="170"/>
      <c r="B122" s="170"/>
      <c r="C122" s="170"/>
      <c r="D122" s="170"/>
      <c r="E122" s="170"/>
    </row>
    <row r="123" spans="1:5">
      <c r="A123" s="170"/>
      <c r="B123" s="170"/>
      <c r="C123" s="170"/>
      <c r="D123" s="170"/>
      <c r="E123" s="170"/>
    </row>
    <row r="124" spans="1:5">
      <c r="A124" s="170"/>
      <c r="B124" s="170"/>
      <c r="C124" s="170"/>
      <c r="D124" s="170"/>
      <c r="E124" s="170"/>
    </row>
    <row r="125" spans="1:5">
      <c r="A125" s="170"/>
      <c r="B125" s="170"/>
      <c r="C125" s="170"/>
      <c r="D125" s="170"/>
      <c r="E125" s="170"/>
    </row>
    <row r="126" spans="1:5">
      <c r="A126" s="170"/>
      <c r="B126" s="170"/>
      <c r="C126" s="170"/>
      <c r="D126" s="170"/>
      <c r="E126" s="170"/>
    </row>
    <row r="127" spans="1:5">
      <c r="A127" s="170"/>
      <c r="B127" s="170"/>
      <c r="C127" s="170"/>
      <c r="D127" s="170"/>
      <c r="E127" s="170"/>
    </row>
    <row r="128" spans="1:5">
      <c r="A128" s="170"/>
      <c r="B128" s="170"/>
      <c r="C128" s="170"/>
      <c r="D128" s="170"/>
      <c r="E128" s="170"/>
    </row>
    <row r="129" spans="1:5">
      <c r="A129" s="170"/>
      <c r="B129" s="170"/>
      <c r="C129" s="170"/>
      <c r="D129" s="170"/>
      <c r="E129" s="170"/>
    </row>
    <row r="130" spans="1:5">
      <c r="A130" s="170"/>
      <c r="B130" s="170"/>
      <c r="C130" s="170"/>
      <c r="D130" s="170"/>
      <c r="E130" s="170"/>
    </row>
    <row r="131" spans="1:5">
      <c r="A131" s="170"/>
      <c r="B131" s="170"/>
      <c r="C131" s="170"/>
      <c r="D131" s="170"/>
      <c r="E131" s="170"/>
    </row>
    <row r="132" spans="1:5">
      <c r="A132" s="170"/>
      <c r="B132" s="170"/>
      <c r="C132" s="170"/>
      <c r="D132" s="170"/>
      <c r="E132" s="170"/>
    </row>
    <row r="133" spans="1:5">
      <c r="A133" s="170"/>
      <c r="B133" s="170"/>
      <c r="C133" s="170"/>
      <c r="D133" s="170"/>
      <c r="E133" s="170"/>
    </row>
    <row r="134" spans="1:5">
      <c r="A134" s="170"/>
      <c r="B134" s="170"/>
      <c r="C134" s="170"/>
      <c r="D134" s="170"/>
      <c r="E134" s="170"/>
    </row>
    <row r="135" spans="1:5">
      <c r="A135" s="170"/>
      <c r="B135" s="170"/>
      <c r="C135" s="170"/>
      <c r="D135" s="170"/>
      <c r="E135" s="170"/>
    </row>
    <row r="136" spans="1:5">
      <c r="A136" s="170"/>
      <c r="B136" s="170"/>
      <c r="C136" s="170"/>
      <c r="D136" s="170"/>
      <c r="E136" s="170"/>
    </row>
    <row r="137" spans="1:5">
      <c r="A137" s="170"/>
      <c r="B137" s="170"/>
      <c r="C137" s="170"/>
      <c r="D137" s="170"/>
      <c r="E137" s="170"/>
    </row>
    <row r="138" spans="1:5">
      <c r="A138" s="170"/>
      <c r="B138" s="170"/>
      <c r="C138" s="170"/>
      <c r="D138" s="170"/>
      <c r="E138" s="170"/>
    </row>
    <row r="139" spans="1:5">
      <c r="A139" s="170"/>
      <c r="B139" s="170"/>
      <c r="C139" s="170"/>
      <c r="D139" s="170"/>
      <c r="E139" s="170"/>
    </row>
    <row r="140" spans="1:5">
      <c r="A140" s="170"/>
      <c r="B140" s="170"/>
      <c r="C140" s="170"/>
      <c r="D140" s="170"/>
      <c r="E140" s="170"/>
    </row>
    <row r="141" spans="1:5">
      <c r="A141" s="170"/>
      <c r="B141" s="170"/>
      <c r="C141" s="170"/>
      <c r="D141" s="170"/>
      <c r="E141" s="170"/>
    </row>
    <row r="142" spans="1:5">
      <c r="A142" s="170"/>
      <c r="B142" s="170"/>
      <c r="C142" s="170"/>
      <c r="D142" s="170"/>
      <c r="E142" s="170"/>
    </row>
    <row r="143" spans="1:5">
      <c r="A143" s="170"/>
      <c r="B143" s="170"/>
      <c r="C143" s="170"/>
      <c r="D143" s="170"/>
      <c r="E143" s="170"/>
    </row>
    <row r="144" spans="1:5">
      <c r="A144" s="170"/>
      <c r="B144" s="170"/>
      <c r="C144" s="170"/>
      <c r="D144" s="170"/>
      <c r="E144" s="170"/>
    </row>
    <row r="145" spans="1:5">
      <c r="A145" s="170"/>
      <c r="B145" s="170"/>
      <c r="C145" s="170"/>
      <c r="D145" s="170"/>
      <c r="E145" s="170"/>
    </row>
    <row r="146" spans="1:5">
      <c r="A146" s="170"/>
      <c r="B146" s="170"/>
      <c r="C146" s="170"/>
      <c r="D146" s="170"/>
      <c r="E146" s="170"/>
    </row>
    <row r="147" spans="1:5">
      <c r="A147" s="170"/>
      <c r="B147" s="170"/>
      <c r="C147" s="170"/>
      <c r="D147" s="170"/>
      <c r="E147" s="170"/>
    </row>
    <row r="148" spans="1:5">
      <c r="A148" s="170"/>
      <c r="B148" s="170"/>
      <c r="C148" s="170"/>
      <c r="D148" s="170"/>
      <c r="E148" s="170"/>
    </row>
    <row r="149" spans="1:5">
      <c r="A149" s="170"/>
      <c r="B149" s="170"/>
      <c r="C149" s="170"/>
      <c r="D149" s="170"/>
      <c r="E149" s="170"/>
    </row>
    <row r="150" spans="1:5">
      <c r="A150" s="170"/>
      <c r="B150" s="170"/>
      <c r="C150" s="170"/>
      <c r="D150" s="170"/>
      <c r="E150" s="170"/>
    </row>
    <row r="151" spans="1:5">
      <c r="A151" s="170"/>
      <c r="B151" s="170"/>
      <c r="C151" s="170"/>
      <c r="D151" s="170"/>
      <c r="E151" s="170"/>
    </row>
    <row r="152" spans="1:5">
      <c r="A152" s="170"/>
      <c r="B152" s="170"/>
      <c r="C152" s="170"/>
      <c r="D152" s="170"/>
      <c r="E152" s="170"/>
    </row>
    <row r="153" spans="1:5">
      <c r="A153" s="170"/>
      <c r="B153" s="170"/>
      <c r="C153" s="170"/>
      <c r="D153" s="170"/>
      <c r="E153" s="170"/>
    </row>
    <row r="154" spans="1:5">
      <c r="A154" s="170"/>
      <c r="B154" s="170"/>
      <c r="C154" s="170"/>
      <c r="D154" s="170"/>
      <c r="E154" s="170"/>
    </row>
    <row r="155" spans="1:5">
      <c r="A155" s="170"/>
      <c r="B155" s="170"/>
      <c r="C155" s="170"/>
      <c r="D155" s="170"/>
      <c r="E155" s="170"/>
    </row>
    <row r="156" spans="1:5">
      <c r="A156" s="170"/>
      <c r="B156" s="170"/>
      <c r="C156" s="170"/>
      <c r="D156" s="170"/>
      <c r="E156" s="170"/>
    </row>
    <row r="157" spans="1:5">
      <c r="A157" s="170"/>
      <c r="B157" s="170"/>
      <c r="C157" s="170"/>
      <c r="D157" s="170"/>
      <c r="E157" s="170"/>
    </row>
    <row r="158" spans="1:5">
      <c r="A158" s="170"/>
      <c r="B158" s="170"/>
      <c r="C158" s="170"/>
      <c r="D158" s="170"/>
      <c r="E158" s="170"/>
    </row>
    <row r="159" spans="1:5">
      <c r="A159" s="170"/>
      <c r="B159" s="170"/>
      <c r="C159" s="170"/>
      <c r="D159" s="170"/>
      <c r="E159" s="170"/>
    </row>
    <row r="160" spans="1:5">
      <c r="A160" s="170"/>
      <c r="B160" s="170"/>
      <c r="C160" s="170"/>
      <c r="D160" s="170"/>
      <c r="E160" s="170"/>
    </row>
    <row r="161" spans="1:5">
      <c r="A161" s="170"/>
      <c r="B161" s="170"/>
      <c r="C161" s="170"/>
      <c r="D161" s="170"/>
      <c r="E161" s="170"/>
    </row>
    <row r="162" spans="1:5">
      <c r="A162" s="170"/>
      <c r="B162" s="170"/>
      <c r="C162" s="170"/>
      <c r="D162" s="170"/>
      <c r="E162" s="170"/>
    </row>
    <row r="163" spans="1:5">
      <c r="A163" s="170"/>
      <c r="B163" s="170"/>
      <c r="C163" s="170"/>
      <c r="D163" s="170"/>
      <c r="E163" s="170"/>
    </row>
    <row r="164" spans="1:5">
      <c r="A164" s="170"/>
      <c r="B164" s="170"/>
      <c r="C164" s="170"/>
      <c r="D164" s="170"/>
      <c r="E164" s="170"/>
    </row>
    <row r="165" spans="1:5">
      <c r="A165" s="170"/>
      <c r="B165" s="170"/>
      <c r="C165" s="170"/>
      <c r="D165" s="170"/>
      <c r="E165" s="170"/>
    </row>
    <row r="166" spans="1:5">
      <c r="A166" s="170"/>
      <c r="B166" s="170"/>
      <c r="C166" s="170"/>
      <c r="D166" s="170"/>
      <c r="E166" s="170"/>
    </row>
    <row r="167" spans="1:5">
      <c r="A167" s="170"/>
      <c r="B167" s="170"/>
      <c r="C167" s="170"/>
      <c r="D167" s="170"/>
      <c r="E167" s="170"/>
    </row>
    <row r="168" spans="1:5">
      <c r="A168" s="170"/>
      <c r="B168" s="170"/>
      <c r="C168" s="170"/>
      <c r="D168" s="170"/>
      <c r="E168" s="170"/>
    </row>
    <row r="169" spans="1:5">
      <c r="A169" s="170"/>
      <c r="B169" s="170"/>
      <c r="C169" s="170"/>
      <c r="D169" s="170"/>
      <c r="E169" s="170"/>
    </row>
    <row r="170" spans="1:5">
      <c r="A170" s="170"/>
      <c r="B170" s="170"/>
      <c r="C170" s="170"/>
      <c r="D170" s="170"/>
      <c r="E170" s="170"/>
    </row>
    <row r="171" spans="1:5">
      <c r="A171" s="170"/>
      <c r="B171" s="170"/>
      <c r="C171" s="170"/>
      <c r="D171" s="170"/>
      <c r="E171" s="170"/>
    </row>
    <row r="172" spans="1:5">
      <c r="A172" s="170"/>
      <c r="B172" s="170"/>
      <c r="C172" s="170"/>
      <c r="D172" s="170"/>
      <c r="E172" s="170"/>
    </row>
    <row r="173" spans="1:5">
      <c r="A173" s="170"/>
      <c r="B173" s="170"/>
      <c r="C173" s="170"/>
      <c r="D173" s="170"/>
      <c r="E173" s="170"/>
    </row>
    <row r="174" spans="1:5">
      <c r="A174" s="170"/>
      <c r="B174" s="170"/>
      <c r="C174" s="170"/>
      <c r="D174" s="170"/>
      <c r="E174" s="170"/>
    </row>
    <row r="175" spans="1:5">
      <c r="A175" s="170"/>
      <c r="B175" s="170"/>
      <c r="C175" s="170"/>
      <c r="D175" s="170"/>
      <c r="E175" s="170"/>
    </row>
    <row r="176" spans="1:5">
      <c r="A176" s="170"/>
      <c r="B176" s="170"/>
      <c r="C176" s="170"/>
      <c r="D176" s="170"/>
      <c r="E176" s="170"/>
    </row>
    <row r="177" spans="1:5">
      <c r="A177" s="170"/>
      <c r="B177" s="170"/>
      <c r="C177" s="170"/>
      <c r="D177" s="170"/>
      <c r="E177" s="170"/>
    </row>
    <row r="178" spans="1:5">
      <c r="A178" s="170"/>
      <c r="B178" s="170"/>
      <c r="C178" s="170"/>
      <c r="D178" s="170"/>
      <c r="E178" s="170"/>
    </row>
    <row r="179" spans="1:5">
      <c r="A179" s="170"/>
      <c r="B179" s="170"/>
      <c r="C179" s="170"/>
      <c r="D179" s="170"/>
      <c r="E179" s="170"/>
    </row>
    <row r="180" spans="1:5">
      <c r="A180" s="170"/>
      <c r="B180" s="170"/>
      <c r="C180" s="170"/>
      <c r="D180" s="170"/>
      <c r="E180" s="170"/>
    </row>
    <row r="181" spans="1:5">
      <c r="A181" s="170"/>
      <c r="B181" s="170"/>
      <c r="C181" s="170"/>
      <c r="D181" s="170"/>
      <c r="E181" s="170"/>
    </row>
    <row r="182" spans="1:5">
      <c r="A182" s="170"/>
      <c r="B182" s="170"/>
      <c r="C182" s="170"/>
      <c r="D182" s="170"/>
      <c r="E182" s="170"/>
    </row>
    <row r="183" spans="1:5">
      <c r="A183" s="170"/>
      <c r="B183" s="170"/>
      <c r="C183" s="170"/>
      <c r="D183" s="170"/>
      <c r="E183" s="170"/>
    </row>
    <row r="184" spans="1:5">
      <c r="A184" s="170"/>
      <c r="B184" s="170"/>
      <c r="C184" s="170"/>
      <c r="D184" s="170"/>
      <c r="E184" s="170"/>
    </row>
    <row r="185" spans="1:5">
      <c r="A185" s="170"/>
      <c r="B185" s="170"/>
      <c r="C185" s="170"/>
      <c r="D185" s="170"/>
      <c r="E185" s="170"/>
    </row>
    <row r="186" spans="1:5">
      <c r="A186" s="170"/>
      <c r="B186" s="170"/>
      <c r="C186" s="170"/>
      <c r="D186" s="170"/>
      <c r="E186" s="170"/>
    </row>
    <row r="187" spans="1:5">
      <c r="A187" s="170"/>
      <c r="B187" s="170"/>
      <c r="C187" s="170"/>
      <c r="D187" s="170"/>
      <c r="E187" s="170"/>
    </row>
    <row r="188" spans="1:5">
      <c r="A188" s="170"/>
      <c r="B188" s="170"/>
      <c r="C188" s="170"/>
      <c r="D188" s="170"/>
      <c r="E188" s="170"/>
    </row>
    <row r="189" spans="1:5">
      <c r="A189" s="170"/>
      <c r="B189" s="170"/>
      <c r="C189" s="170"/>
      <c r="D189" s="170"/>
      <c r="E189" s="170"/>
    </row>
    <row r="190" spans="1:5">
      <c r="A190" s="170"/>
      <c r="B190" s="170"/>
      <c r="C190" s="170"/>
      <c r="D190" s="170"/>
      <c r="E190" s="170"/>
    </row>
    <row r="191" spans="1:5">
      <c r="A191" s="170"/>
      <c r="B191" s="170"/>
      <c r="C191" s="170"/>
      <c r="D191" s="170"/>
      <c r="E191" s="170"/>
    </row>
    <row r="192" spans="1:5">
      <c r="A192" s="170"/>
      <c r="B192" s="170"/>
      <c r="C192" s="170"/>
      <c r="D192" s="170"/>
      <c r="E192" s="170"/>
    </row>
    <row r="193" spans="1:5">
      <c r="A193" s="170"/>
      <c r="B193" s="170"/>
      <c r="C193" s="170"/>
      <c r="D193" s="170"/>
      <c r="E193" s="170"/>
    </row>
    <row r="194" spans="1:5">
      <c r="A194" s="170"/>
      <c r="B194" s="170"/>
      <c r="C194" s="170"/>
      <c r="D194" s="170"/>
      <c r="E194" s="170"/>
    </row>
    <row r="195" spans="1:5">
      <c r="A195" s="170"/>
      <c r="B195" s="170"/>
      <c r="C195" s="170"/>
      <c r="D195" s="170"/>
      <c r="E195" s="170"/>
    </row>
    <row r="196" spans="1:5">
      <c r="A196" s="170"/>
      <c r="B196" s="170"/>
      <c r="C196" s="170"/>
      <c r="D196" s="170"/>
      <c r="E196" s="170"/>
    </row>
    <row r="197" spans="1:5">
      <c r="A197" s="170"/>
      <c r="B197" s="170"/>
      <c r="C197" s="170"/>
      <c r="D197" s="170"/>
      <c r="E197" s="170"/>
    </row>
    <row r="198" spans="1:5">
      <c r="A198" s="170"/>
      <c r="B198" s="170"/>
      <c r="C198" s="170"/>
      <c r="D198" s="170"/>
      <c r="E198" s="170"/>
    </row>
    <row r="199" spans="1:5">
      <c r="A199" s="170"/>
      <c r="B199" s="170"/>
      <c r="C199" s="170"/>
      <c r="D199" s="170"/>
      <c r="E199" s="170"/>
    </row>
    <row r="200" spans="1:5">
      <c r="A200" s="170"/>
      <c r="B200" s="170"/>
      <c r="C200" s="170"/>
      <c r="D200" s="170"/>
      <c r="E200" s="170"/>
    </row>
    <row r="201" spans="1:5">
      <c r="A201" s="170"/>
      <c r="B201" s="170"/>
      <c r="C201" s="170"/>
      <c r="D201" s="170"/>
      <c r="E201" s="170"/>
    </row>
    <row r="202" spans="1:5">
      <c r="A202" s="170"/>
      <c r="B202" s="170"/>
      <c r="C202" s="170"/>
      <c r="D202" s="170"/>
      <c r="E202" s="170"/>
    </row>
    <row r="203" spans="1:5">
      <c r="A203" s="170"/>
      <c r="B203" s="170"/>
      <c r="C203" s="170"/>
      <c r="D203" s="170"/>
      <c r="E203" s="170"/>
    </row>
    <row r="204" spans="1:5">
      <c r="A204" s="170"/>
      <c r="B204" s="170"/>
      <c r="C204" s="170"/>
      <c r="D204" s="170"/>
      <c r="E204" s="170"/>
    </row>
    <row r="205" spans="1:5">
      <c r="A205" s="170"/>
      <c r="B205" s="170"/>
      <c r="C205" s="170"/>
      <c r="D205" s="170"/>
      <c r="E205" s="170"/>
    </row>
    <row r="206" spans="1:5">
      <c r="A206" s="170"/>
      <c r="B206" s="170"/>
      <c r="C206" s="170"/>
      <c r="D206" s="170"/>
      <c r="E206" s="170"/>
    </row>
    <row r="207" spans="1:5">
      <c r="A207" s="170"/>
      <c r="B207" s="170"/>
      <c r="C207" s="170"/>
      <c r="D207" s="170"/>
      <c r="E207" s="170"/>
    </row>
    <row r="208" spans="1:5">
      <c r="A208" s="170"/>
      <c r="B208" s="170"/>
      <c r="C208" s="170"/>
      <c r="D208" s="170"/>
      <c r="E208" s="170"/>
    </row>
    <row r="209" spans="1:5">
      <c r="A209" s="170"/>
      <c r="B209" s="170"/>
      <c r="C209" s="170"/>
      <c r="D209" s="170"/>
      <c r="E209" s="170"/>
    </row>
    <row r="210" spans="1:5">
      <c r="A210" s="170"/>
      <c r="B210" s="170"/>
      <c r="C210" s="170"/>
      <c r="D210" s="170"/>
      <c r="E210" s="170"/>
    </row>
    <row r="211" spans="1:5">
      <c r="A211" s="170"/>
      <c r="B211" s="170"/>
      <c r="C211" s="170"/>
      <c r="D211" s="170"/>
      <c r="E211" s="170"/>
    </row>
    <row r="212" spans="1:5">
      <c r="A212" s="170"/>
      <c r="B212" s="170"/>
      <c r="C212" s="170"/>
      <c r="D212" s="170"/>
      <c r="E212" s="170"/>
    </row>
    <row r="213" spans="1:5">
      <c r="A213" s="170"/>
      <c r="B213" s="170"/>
      <c r="C213" s="170"/>
      <c r="D213" s="170"/>
      <c r="E213" s="170"/>
    </row>
    <row r="214" spans="1:5">
      <c r="A214" s="170"/>
      <c r="B214" s="170"/>
      <c r="C214" s="170"/>
      <c r="D214" s="170"/>
      <c r="E214" s="170"/>
    </row>
    <row r="215" spans="1:5">
      <c r="A215" s="170"/>
      <c r="B215" s="170"/>
      <c r="C215" s="170"/>
      <c r="D215" s="170"/>
      <c r="E215" s="170"/>
    </row>
    <row r="216" spans="1:5">
      <c r="A216" s="170"/>
      <c r="B216" s="170"/>
      <c r="C216" s="170"/>
      <c r="D216" s="170"/>
      <c r="E216" s="170"/>
    </row>
    <row r="217" spans="1:5">
      <c r="A217" s="170"/>
      <c r="B217" s="170"/>
      <c r="C217" s="170"/>
      <c r="D217" s="170"/>
      <c r="E217" s="170"/>
    </row>
    <row r="218" spans="1:5">
      <c r="A218" s="170"/>
      <c r="B218" s="170"/>
      <c r="C218" s="170"/>
      <c r="D218" s="170"/>
      <c r="E218" s="170"/>
    </row>
    <row r="219" spans="1:5">
      <c r="A219" s="170"/>
      <c r="B219" s="170"/>
      <c r="C219" s="170"/>
      <c r="D219" s="170"/>
      <c r="E219" s="170"/>
    </row>
    <row r="220" spans="1:5">
      <c r="A220" s="170"/>
      <c r="B220" s="170"/>
      <c r="C220" s="170"/>
      <c r="D220" s="170"/>
      <c r="E220" s="170"/>
    </row>
    <row r="221" spans="1:5">
      <c r="A221" s="170"/>
      <c r="B221" s="170"/>
      <c r="C221" s="170"/>
      <c r="D221" s="170"/>
      <c r="E221" s="170"/>
    </row>
    <row r="222" spans="1:5">
      <c r="A222" s="170"/>
      <c r="B222" s="170"/>
      <c r="C222" s="170"/>
      <c r="D222" s="170"/>
      <c r="E222" s="170"/>
    </row>
    <row r="223" spans="1:5">
      <c r="A223" s="170"/>
      <c r="B223" s="170"/>
      <c r="C223" s="170"/>
      <c r="D223" s="170"/>
      <c r="E223" s="170"/>
    </row>
    <row r="224" spans="1:5">
      <c r="A224" s="170"/>
      <c r="B224" s="170"/>
      <c r="C224" s="170"/>
      <c r="D224" s="170"/>
      <c r="E224" s="170"/>
    </row>
    <row r="225" spans="1:5">
      <c r="A225" s="170"/>
      <c r="B225" s="170"/>
      <c r="C225" s="170"/>
      <c r="D225" s="170"/>
      <c r="E225" s="170"/>
    </row>
    <row r="226" spans="1:5">
      <c r="A226" s="170"/>
      <c r="B226" s="170"/>
      <c r="C226" s="170"/>
      <c r="D226" s="170"/>
      <c r="E226" s="170"/>
    </row>
    <row r="227" spans="1:5">
      <c r="A227" s="170"/>
      <c r="B227" s="170"/>
      <c r="C227" s="170"/>
      <c r="D227" s="170"/>
      <c r="E227" s="170"/>
    </row>
    <row r="228" spans="1:5">
      <c r="A228" s="170"/>
      <c r="B228" s="170"/>
      <c r="C228" s="170"/>
      <c r="D228" s="170"/>
      <c r="E228" s="170"/>
    </row>
    <row r="229" spans="1:5">
      <c r="A229" s="170"/>
      <c r="B229" s="170"/>
      <c r="C229" s="170"/>
      <c r="D229" s="170"/>
      <c r="E229" s="170"/>
    </row>
    <row r="230" spans="1:5">
      <c r="A230" s="170"/>
      <c r="B230" s="170"/>
      <c r="C230" s="170"/>
      <c r="D230" s="170"/>
      <c r="E230" s="170"/>
    </row>
    <row r="231" spans="1:5">
      <c r="A231" s="170"/>
      <c r="B231" s="170"/>
      <c r="C231" s="170"/>
      <c r="D231" s="170"/>
      <c r="E231" s="170"/>
    </row>
    <row r="232" spans="1:5">
      <c r="A232" s="170"/>
      <c r="B232" s="170"/>
      <c r="C232" s="170"/>
      <c r="D232" s="170"/>
      <c r="E232" s="170"/>
    </row>
    <row r="233" spans="1:5">
      <c r="A233" s="170"/>
      <c r="B233" s="170"/>
      <c r="C233" s="170"/>
      <c r="D233" s="170"/>
      <c r="E233" s="170"/>
    </row>
    <row r="234" spans="1:5">
      <c r="A234" s="170"/>
      <c r="B234" s="170"/>
      <c r="C234" s="170"/>
      <c r="D234" s="170"/>
      <c r="E234" s="170"/>
    </row>
    <row r="235" spans="1:5">
      <c r="A235" s="170"/>
      <c r="B235" s="170"/>
      <c r="C235" s="170"/>
      <c r="D235" s="170"/>
      <c r="E235" s="170"/>
    </row>
    <row r="236" spans="1:5">
      <c r="A236" s="170"/>
      <c r="B236" s="170"/>
      <c r="C236" s="170"/>
      <c r="D236" s="170"/>
      <c r="E236" s="170"/>
    </row>
    <row r="237" spans="1:5">
      <c r="A237" s="170"/>
      <c r="B237" s="170"/>
      <c r="C237" s="170"/>
      <c r="D237" s="170"/>
      <c r="E237" s="170"/>
    </row>
    <row r="238" spans="1:5">
      <c r="A238" s="170"/>
      <c r="B238" s="170"/>
      <c r="C238" s="170"/>
      <c r="D238" s="170"/>
      <c r="E238" s="170"/>
    </row>
    <row r="239" spans="1:5">
      <c r="A239" s="170"/>
      <c r="B239" s="170"/>
      <c r="C239" s="170"/>
      <c r="D239" s="170"/>
      <c r="E239" s="170"/>
    </row>
    <row r="240" spans="1:5">
      <c r="A240" s="170"/>
      <c r="B240" s="170"/>
      <c r="C240" s="170"/>
      <c r="D240" s="170"/>
      <c r="E240" s="170"/>
    </row>
    <row r="241" spans="1:5">
      <c r="A241" s="170"/>
      <c r="B241" s="170"/>
      <c r="C241" s="170"/>
      <c r="D241" s="170"/>
      <c r="E241" s="170"/>
    </row>
    <row r="242" spans="1:5">
      <c r="A242" s="170"/>
      <c r="B242" s="170"/>
      <c r="C242" s="170"/>
      <c r="D242" s="170"/>
      <c r="E242" s="170"/>
    </row>
    <row r="243" spans="1:5">
      <c r="A243" s="170"/>
      <c r="B243" s="170"/>
      <c r="C243" s="170"/>
      <c r="D243" s="170"/>
      <c r="E243" s="170"/>
    </row>
    <row r="244" spans="1:5">
      <c r="A244" s="170"/>
      <c r="B244" s="170"/>
      <c r="C244" s="170"/>
      <c r="D244" s="170"/>
      <c r="E244" s="170"/>
    </row>
    <row r="245" spans="1:5">
      <c r="A245" s="170"/>
      <c r="B245" s="170"/>
      <c r="C245" s="170"/>
      <c r="D245" s="170"/>
      <c r="E245" s="170"/>
    </row>
    <row r="246" spans="1:5">
      <c r="A246" s="170"/>
      <c r="B246" s="170"/>
      <c r="C246" s="170"/>
      <c r="D246" s="170"/>
      <c r="E246" s="170"/>
    </row>
    <row r="247" spans="1:5">
      <c r="A247" s="170"/>
      <c r="B247" s="170"/>
      <c r="C247" s="170"/>
      <c r="D247" s="170"/>
      <c r="E247" s="170"/>
    </row>
    <row r="248" spans="1:5">
      <c r="A248" s="170"/>
      <c r="B248" s="170"/>
      <c r="C248" s="170"/>
      <c r="D248" s="170"/>
      <c r="E248" s="170"/>
    </row>
    <row r="249" spans="1:5">
      <c r="A249" s="170"/>
      <c r="B249" s="170"/>
      <c r="C249" s="170"/>
      <c r="D249" s="170"/>
      <c r="E249" s="170"/>
    </row>
    <row r="250" spans="1:5">
      <c r="A250" s="170"/>
      <c r="B250" s="170"/>
      <c r="C250" s="170"/>
      <c r="D250" s="170"/>
      <c r="E250" s="170"/>
    </row>
    <row r="251" spans="1:5">
      <c r="A251" s="170"/>
      <c r="B251" s="170"/>
      <c r="C251" s="170"/>
      <c r="D251" s="170"/>
      <c r="E251" s="170"/>
    </row>
    <row r="252" spans="1:5">
      <c r="A252" s="170"/>
      <c r="B252" s="170"/>
      <c r="C252" s="170"/>
      <c r="D252" s="170"/>
      <c r="E252" s="170"/>
    </row>
    <row r="253" spans="1:5">
      <c r="A253" s="170"/>
      <c r="B253" s="170"/>
      <c r="C253" s="170"/>
      <c r="D253" s="170"/>
      <c r="E253" s="170"/>
    </row>
    <row r="254" spans="1:5">
      <c r="A254" s="170"/>
      <c r="B254" s="170"/>
      <c r="C254" s="170"/>
      <c r="D254" s="170"/>
      <c r="E254" s="170"/>
    </row>
    <row r="255" spans="1:5">
      <c r="A255" s="170"/>
      <c r="B255" s="170"/>
      <c r="C255" s="170"/>
      <c r="D255" s="170"/>
      <c r="E255" s="170"/>
    </row>
    <row r="256" spans="1:5">
      <c r="A256" s="170"/>
      <c r="B256" s="170"/>
      <c r="C256" s="170"/>
      <c r="D256" s="170"/>
      <c r="E256" s="170"/>
    </row>
    <row r="257" spans="1:5">
      <c r="A257" s="170"/>
      <c r="B257" s="170"/>
      <c r="C257" s="170"/>
      <c r="D257" s="170"/>
      <c r="E257" s="170"/>
    </row>
    <row r="258" spans="1:5">
      <c r="A258" s="170"/>
      <c r="B258" s="170"/>
      <c r="C258" s="170"/>
      <c r="D258" s="170"/>
      <c r="E258" s="170"/>
    </row>
    <row r="259" spans="1:5">
      <c r="A259" s="170"/>
      <c r="B259" s="170"/>
      <c r="C259" s="170"/>
      <c r="D259" s="170"/>
      <c r="E259" s="170"/>
    </row>
    <row r="260" spans="1:5">
      <c r="A260" s="170"/>
      <c r="B260" s="170"/>
      <c r="C260" s="170"/>
      <c r="D260" s="170"/>
      <c r="E260" s="170"/>
    </row>
    <row r="261" spans="1:5">
      <c r="A261" s="170"/>
      <c r="B261" s="170"/>
      <c r="C261" s="170"/>
      <c r="D261" s="170"/>
      <c r="E261" s="170"/>
    </row>
    <row r="262" spans="1:5">
      <c r="A262" s="170"/>
      <c r="B262" s="170"/>
      <c r="C262" s="170"/>
      <c r="D262" s="170"/>
      <c r="E262" s="170"/>
    </row>
    <row r="263" spans="1:5">
      <c r="A263" s="170"/>
      <c r="B263" s="170"/>
      <c r="C263" s="170"/>
      <c r="D263" s="170"/>
      <c r="E263" s="170"/>
    </row>
    <row r="264" spans="1:5">
      <c r="A264" s="170"/>
      <c r="B264" s="170"/>
      <c r="C264" s="170"/>
      <c r="D264" s="170"/>
      <c r="E264" s="170"/>
    </row>
    <row r="265" spans="1:5">
      <c r="A265" s="170"/>
      <c r="B265" s="170"/>
      <c r="C265" s="170"/>
      <c r="D265" s="170"/>
      <c r="E265" s="170"/>
    </row>
    <row r="266" spans="1:5">
      <c r="A266" s="170"/>
      <c r="B266" s="170"/>
      <c r="C266" s="170"/>
      <c r="D266" s="170"/>
      <c r="E266" s="170"/>
    </row>
    <row r="267" spans="1:5">
      <c r="A267" s="170"/>
      <c r="B267" s="170"/>
      <c r="C267" s="170"/>
      <c r="D267" s="170"/>
      <c r="E267" s="170"/>
    </row>
    <row r="268" spans="1:5">
      <c r="A268" s="170"/>
      <c r="B268" s="170"/>
      <c r="C268" s="170"/>
      <c r="D268" s="170"/>
      <c r="E268" s="170"/>
    </row>
    <row r="269" spans="1:5">
      <c r="A269" s="170"/>
      <c r="B269" s="170"/>
      <c r="C269" s="170"/>
      <c r="D269" s="170"/>
      <c r="E269" s="170"/>
    </row>
    <row r="270" spans="1:5">
      <c r="A270" s="170"/>
      <c r="B270" s="170"/>
      <c r="C270" s="170"/>
      <c r="D270" s="170"/>
      <c r="E270" s="170"/>
    </row>
    <row r="271" spans="1:5">
      <c r="A271" s="170"/>
      <c r="B271" s="170"/>
      <c r="C271" s="170"/>
      <c r="D271" s="170"/>
      <c r="E271" s="170"/>
    </row>
    <row r="272" spans="1:5">
      <c r="A272" s="170"/>
      <c r="B272" s="170"/>
      <c r="C272" s="170"/>
      <c r="D272" s="170"/>
      <c r="E272" s="170"/>
    </row>
    <row r="273" spans="1:5">
      <c r="A273" s="170"/>
      <c r="B273" s="170"/>
      <c r="C273" s="170"/>
      <c r="D273" s="170"/>
      <c r="E273" s="170"/>
    </row>
    <row r="274" spans="1:5">
      <c r="A274" s="170"/>
      <c r="B274" s="170"/>
      <c r="C274" s="170"/>
      <c r="D274" s="170"/>
      <c r="E274" s="170"/>
    </row>
    <row r="275" spans="1:5">
      <c r="A275" s="170"/>
      <c r="B275" s="170"/>
      <c r="C275" s="170"/>
      <c r="D275" s="170"/>
      <c r="E275" s="170"/>
    </row>
    <row r="276" spans="1:5">
      <c r="A276" s="170"/>
      <c r="B276" s="170"/>
      <c r="C276" s="170"/>
      <c r="D276" s="170"/>
      <c r="E276" s="170"/>
    </row>
    <row r="277" spans="1:5">
      <c r="A277" s="170"/>
      <c r="B277" s="170"/>
      <c r="C277" s="170"/>
      <c r="D277" s="170"/>
      <c r="E277" s="170"/>
    </row>
    <row r="278" spans="1:5">
      <c r="A278" s="170"/>
      <c r="B278" s="170"/>
      <c r="C278" s="170"/>
      <c r="D278" s="170"/>
      <c r="E278" s="170"/>
    </row>
    <row r="279" spans="1:5">
      <c r="A279" s="170"/>
      <c r="B279" s="170"/>
      <c r="C279" s="170"/>
      <c r="D279" s="170"/>
      <c r="E279" s="170"/>
    </row>
    <row r="280" spans="1:5">
      <c r="A280" s="170"/>
      <c r="B280" s="170"/>
      <c r="C280" s="170"/>
      <c r="D280" s="170"/>
      <c r="E280" s="170"/>
    </row>
    <row r="281" spans="1:5">
      <c r="A281" s="170"/>
      <c r="B281" s="170"/>
      <c r="C281" s="170"/>
      <c r="D281" s="170"/>
      <c r="E281" s="170"/>
    </row>
    <row r="282" spans="1:5">
      <c r="A282" s="170"/>
      <c r="B282" s="170"/>
      <c r="C282" s="170"/>
      <c r="D282" s="170"/>
      <c r="E282" s="170"/>
    </row>
    <row r="283" spans="1:5">
      <c r="A283" s="170"/>
      <c r="B283" s="170"/>
      <c r="C283" s="170"/>
      <c r="D283" s="170"/>
      <c r="E283" s="170"/>
    </row>
    <row r="284" spans="1:5">
      <c r="A284" s="170"/>
      <c r="B284" s="170"/>
      <c r="C284" s="170"/>
      <c r="D284" s="170"/>
      <c r="E284" s="170"/>
    </row>
    <row r="285" spans="1:5">
      <c r="A285" s="170"/>
      <c r="B285" s="170"/>
      <c r="C285" s="170"/>
      <c r="D285" s="170"/>
      <c r="E285" s="170"/>
    </row>
  </sheetData>
  <mergeCells count="4">
    <mergeCell ref="A1:E1"/>
    <mergeCell ref="A3:A4"/>
    <mergeCell ref="B3:B4"/>
    <mergeCell ref="C3:E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5"/>
  <sheetViews>
    <sheetView workbookViewId="0">
      <selection sqref="A1:G1"/>
    </sheetView>
  </sheetViews>
  <sheetFormatPr defaultColWidth="35.28515625" defaultRowHeight="12"/>
  <cols>
    <col min="1" max="1" width="35.28515625" style="27" customWidth="1"/>
    <col min="2" max="2" width="11.5703125" style="27" customWidth="1"/>
    <col min="3" max="3" width="14.85546875" style="27" customWidth="1"/>
    <col min="4" max="4" width="11.85546875" style="27" customWidth="1"/>
    <col min="5" max="5" width="11.7109375" style="27" customWidth="1"/>
    <col min="6" max="6" width="9.28515625" style="27" customWidth="1"/>
    <col min="7" max="7" width="9.5703125" style="27" customWidth="1"/>
    <col min="8" max="255" width="9.140625" style="27" customWidth="1"/>
    <col min="256" max="16384" width="35.28515625" style="27"/>
  </cols>
  <sheetData>
    <row r="1" spans="1:10" s="171" customFormat="1" ht="27" customHeight="1">
      <c r="A1" s="695" t="s">
        <v>757</v>
      </c>
      <c r="B1" s="696"/>
      <c r="C1" s="696"/>
      <c r="D1" s="696"/>
      <c r="E1" s="696"/>
      <c r="F1" s="696"/>
      <c r="G1" s="696"/>
    </row>
    <row r="2" spans="1:10" s="164" customFormat="1">
      <c r="A2" s="172"/>
      <c r="B2" s="172"/>
      <c r="C2" s="122"/>
      <c r="D2" s="122"/>
      <c r="E2" s="122"/>
      <c r="F2" s="122"/>
      <c r="G2" s="127" t="s">
        <v>14</v>
      </c>
      <c r="H2" s="89"/>
    </row>
    <row r="3" spans="1:10" s="164" customFormat="1" ht="12.75">
      <c r="A3" s="673"/>
      <c r="B3" s="646" t="s">
        <v>135</v>
      </c>
      <c r="C3" s="613" t="s">
        <v>210</v>
      </c>
      <c r="D3" s="648"/>
      <c r="E3" s="648"/>
      <c r="F3" s="648"/>
      <c r="G3" s="648"/>
      <c r="H3" s="31"/>
      <c r="I3" s="1"/>
      <c r="J3" s="1"/>
    </row>
    <row r="4" spans="1:10" s="164" customFormat="1" ht="45">
      <c r="A4" s="673"/>
      <c r="B4" s="647"/>
      <c r="C4" s="32" t="s">
        <v>211</v>
      </c>
      <c r="D4" s="32" t="s">
        <v>212</v>
      </c>
      <c r="E4" s="32" t="s">
        <v>213</v>
      </c>
      <c r="F4" s="32" t="s">
        <v>214</v>
      </c>
      <c r="G4" s="117" t="s">
        <v>215</v>
      </c>
      <c r="H4" s="31"/>
      <c r="I4" s="1"/>
      <c r="J4" s="1"/>
    </row>
    <row r="5" spans="1:10" s="1" customFormat="1" ht="12.75">
      <c r="A5" s="129" t="s">
        <v>216</v>
      </c>
      <c r="B5" s="166">
        <v>7155420</v>
      </c>
      <c r="C5" s="166">
        <v>6793015</v>
      </c>
      <c r="D5" s="166">
        <v>262846</v>
      </c>
      <c r="E5" s="166">
        <v>70160</v>
      </c>
      <c r="F5" s="166">
        <v>901</v>
      </c>
      <c r="G5" s="166">
        <v>28498</v>
      </c>
      <c r="H5" s="31"/>
    </row>
    <row r="6" spans="1:10" s="1" customFormat="1" ht="12.75">
      <c r="A6" s="149" t="s">
        <v>141</v>
      </c>
      <c r="B6" s="163"/>
      <c r="C6" s="163"/>
      <c r="D6" s="163"/>
      <c r="E6" s="163"/>
      <c r="F6" s="163"/>
      <c r="G6" s="163"/>
      <c r="H6" s="31"/>
    </row>
    <row r="7" spans="1:10" s="1" customFormat="1" ht="12.75">
      <c r="A7" s="149" t="s">
        <v>185</v>
      </c>
      <c r="B7" s="163">
        <v>499947</v>
      </c>
      <c r="C7" s="163">
        <v>398655</v>
      </c>
      <c r="D7" s="163">
        <v>60484</v>
      </c>
      <c r="E7" s="163">
        <v>11532</v>
      </c>
      <c r="F7" s="163">
        <v>901</v>
      </c>
      <c r="G7" s="163">
        <v>28375</v>
      </c>
      <c r="H7" s="31"/>
    </row>
    <row r="8" spans="1:10" s="1" customFormat="1" ht="12.75">
      <c r="A8" s="149" t="s">
        <v>186</v>
      </c>
      <c r="B8" s="163">
        <v>1063322</v>
      </c>
      <c r="C8" s="163">
        <v>1037593</v>
      </c>
      <c r="D8" s="163">
        <v>19225</v>
      </c>
      <c r="E8" s="163">
        <v>6504</v>
      </c>
      <c r="F8" s="163" t="s">
        <v>777</v>
      </c>
      <c r="G8" s="163" t="s">
        <v>777</v>
      </c>
      <c r="H8" s="31"/>
    </row>
    <row r="9" spans="1:10" s="1" customFormat="1" ht="22.5">
      <c r="A9" s="133" t="s">
        <v>187</v>
      </c>
      <c r="B9" s="163">
        <v>298637</v>
      </c>
      <c r="C9" s="163">
        <v>294889</v>
      </c>
      <c r="D9" s="163">
        <v>2105</v>
      </c>
      <c r="E9" s="163">
        <v>1643</v>
      </c>
      <c r="F9" s="163" t="s">
        <v>777</v>
      </c>
      <c r="G9" s="163" t="s">
        <v>777</v>
      </c>
      <c r="H9" s="31"/>
    </row>
    <row r="10" spans="1:10" s="1" customFormat="1" ht="12.75">
      <c r="A10" s="133" t="s">
        <v>188</v>
      </c>
      <c r="B10" s="163">
        <v>536457</v>
      </c>
      <c r="C10" s="163">
        <v>519013</v>
      </c>
      <c r="D10" s="163">
        <v>15042</v>
      </c>
      <c r="E10" s="163">
        <v>2402</v>
      </c>
      <c r="F10" s="163" t="s">
        <v>777</v>
      </c>
      <c r="G10" s="163" t="s">
        <v>777</v>
      </c>
      <c r="H10" s="31"/>
    </row>
    <row r="11" spans="1:10" s="1" customFormat="1" ht="33.75">
      <c r="A11" s="133" t="s">
        <v>189</v>
      </c>
      <c r="B11" s="163">
        <v>145737</v>
      </c>
      <c r="C11" s="163">
        <v>144239</v>
      </c>
      <c r="D11" s="163">
        <v>1083</v>
      </c>
      <c r="E11" s="163">
        <v>415</v>
      </c>
      <c r="F11" s="163" t="s">
        <v>777</v>
      </c>
      <c r="G11" s="163" t="s">
        <v>777</v>
      </c>
      <c r="H11" s="31"/>
    </row>
    <row r="12" spans="1:10" s="1" customFormat="1" ht="33.75">
      <c r="A12" s="133" t="s">
        <v>190</v>
      </c>
      <c r="B12" s="163">
        <v>82491</v>
      </c>
      <c r="C12" s="163">
        <v>79452</v>
      </c>
      <c r="D12" s="163">
        <v>995</v>
      </c>
      <c r="E12" s="163">
        <v>2044</v>
      </c>
      <c r="F12" s="163" t="s">
        <v>777</v>
      </c>
      <c r="G12" s="163" t="s">
        <v>777</v>
      </c>
      <c r="H12" s="31"/>
    </row>
    <row r="13" spans="1:10" s="1" customFormat="1" ht="12.75">
      <c r="A13" s="149" t="s">
        <v>191</v>
      </c>
      <c r="B13" s="163">
        <v>485646</v>
      </c>
      <c r="C13" s="163">
        <v>443425</v>
      </c>
      <c r="D13" s="163">
        <v>29283</v>
      </c>
      <c r="E13" s="163">
        <v>12938</v>
      </c>
      <c r="F13" s="163" t="s">
        <v>777</v>
      </c>
      <c r="G13" s="163" t="s">
        <v>777</v>
      </c>
      <c r="H13" s="31"/>
    </row>
    <row r="14" spans="1:10" s="1" customFormat="1" ht="22.5">
      <c r="A14" s="149" t="s">
        <v>192</v>
      </c>
      <c r="B14" s="163">
        <v>917930</v>
      </c>
      <c r="C14" s="163">
        <v>857940</v>
      </c>
      <c r="D14" s="163">
        <v>48902</v>
      </c>
      <c r="E14" s="163">
        <v>11088</v>
      </c>
      <c r="F14" s="163" t="s">
        <v>777</v>
      </c>
      <c r="G14" s="163" t="s">
        <v>777</v>
      </c>
      <c r="H14" s="31"/>
    </row>
    <row r="15" spans="1:10" s="1" customFormat="1" ht="12.75">
      <c r="A15" s="149" t="s">
        <v>193</v>
      </c>
      <c r="B15" s="163">
        <v>411854</v>
      </c>
      <c r="C15" s="163">
        <v>392975</v>
      </c>
      <c r="D15" s="163">
        <v>15447</v>
      </c>
      <c r="E15" s="163">
        <v>3432</v>
      </c>
      <c r="F15" s="163" t="s">
        <v>777</v>
      </c>
      <c r="G15" s="163" t="s">
        <v>777</v>
      </c>
      <c r="H15" s="31"/>
    </row>
    <row r="16" spans="1:10" s="1" customFormat="1" ht="12.75">
      <c r="A16" s="149" t="s">
        <v>206</v>
      </c>
      <c r="B16" s="163">
        <v>193061</v>
      </c>
      <c r="C16" s="163">
        <v>167857</v>
      </c>
      <c r="D16" s="163">
        <v>22669</v>
      </c>
      <c r="E16" s="163">
        <v>2535</v>
      </c>
      <c r="F16" s="163" t="s">
        <v>777</v>
      </c>
      <c r="G16" s="163" t="s">
        <v>777</v>
      </c>
      <c r="H16" s="31"/>
    </row>
    <row r="17" spans="1:10" s="1" customFormat="1" ht="12.75">
      <c r="A17" s="149" t="s">
        <v>195</v>
      </c>
      <c r="B17" s="163">
        <v>178489</v>
      </c>
      <c r="C17" s="163">
        <v>176179</v>
      </c>
      <c r="D17" s="163">
        <v>1880</v>
      </c>
      <c r="E17" s="163">
        <v>430</v>
      </c>
      <c r="F17" s="163" t="s">
        <v>777</v>
      </c>
      <c r="G17" s="163" t="s">
        <v>777</v>
      </c>
      <c r="H17" s="31"/>
    </row>
    <row r="18" spans="1:10" s="1" customFormat="1" ht="12.75">
      <c r="A18" s="149" t="s">
        <v>196</v>
      </c>
      <c r="B18" s="163">
        <v>192719</v>
      </c>
      <c r="C18" s="163">
        <v>191142</v>
      </c>
      <c r="D18" s="163">
        <v>1262</v>
      </c>
      <c r="E18" s="163">
        <v>315</v>
      </c>
      <c r="F18" s="163" t="s">
        <v>777</v>
      </c>
      <c r="G18" s="163" t="s">
        <v>777</v>
      </c>
      <c r="H18" s="31"/>
    </row>
    <row r="19" spans="1:10" s="1" customFormat="1" ht="12.75">
      <c r="A19" s="149" t="s">
        <v>197</v>
      </c>
      <c r="B19" s="163">
        <v>114085</v>
      </c>
      <c r="C19" s="163">
        <v>111304</v>
      </c>
      <c r="D19" s="163">
        <v>2745</v>
      </c>
      <c r="E19" s="163">
        <v>36</v>
      </c>
      <c r="F19" s="163" t="s">
        <v>777</v>
      </c>
      <c r="G19" s="163" t="s">
        <v>777</v>
      </c>
      <c r="H19" s="31"/>
    </row>
    <row r="20" spans="1:10" s="1" customFormat="1" ht="22.5">
      <c r="A20" s="149" t="s">
        <v>198</v>
      </c>
      <c r="B20" s="163">
        <v>221484</v>
      </c>
      <c r="C20" s="163">
        <v>214978</v>
      </c>
      <c r="D20" s="163">
        <v>3605</v>
      </c>
      <c r="E20" s="163">
        <v>2901</v>
      </c>
      <c r="F20" s="163" t="s">
        <v>777</v>
      </c>
      <c r="G20" s="163" t="s">
        <v>777</v>
      </c>
      <c r="H20" s="31"/>
    </row>
    <row r="21" spans="1:10" s="1" customFormat="1" ht="33.75">
      <c r="A21" s="149" t="s">
        <v>199</v>
      </c>
      <c r="B21" s="163">
        <v>271471</v>
      </c>
      <c r="C21" s="163">
        <v>261580</v>
      </c>
      <c r="D21" s="163">
        <v>8714</v>
      </c>
      <c r="E21" s="163">
        <v>1177</v>
      </c>
      <c r="F21" s="163" t="s">
        <v>777</v>
      </c>
      <c r="G21" s="163" t="s">
        <v>777</v>
      </c>
      <c r="H21" s="31"/>
    </row>
    <row r="22" spans="1:10" s="1" customFormat="1" ht="22.5">
      <c r="A22" s="149" t="s">
        <v>200</v>
      </c>
      <c r="B22" s="163">
        <v>519596</v>
      </c>
      <c r="C22" s="163">
        <v>512904</v>
      </c>
      <c r="D22" s="163">
        <v>6301</v>
      </c>
      <c r="E22" s="163">
        <v>391</v>
      </c>
      <c r="F22" s="163" t="s">
        <v>777</v>
      </c>
      <c r="G22" s="163" t="s">
        <v>777</v>
      </c>
      <c r="H22" s="31"/>
    </row>
    <row r="23" spans="1:10" s="1" customFormat="1" ht="12.75">
      <c r="A23" s="149" t="s">
        <v>201</v>
      </c>
      <c r="B23" s="163">
        <v>1166857</v>
      </c>
      <c r="C23" s="163">
        <v>1146542</v>
      </c>
      <c r="D23" s="163">
        <v>13749</v>
      </c>
      <c r="E23" s="163">
        <v>6566</v>
      </c>
      <c r="F23" s="163" t="s">
        <v>777</v>
      </c>
      <c r="G23" s="163" t="s">
        <v>777</v>
      </c>
      <c r="H23" s="31"/>
    </row>
    <row r="24" spans="1:10" s="1" customFormat="1" ht="22.5">
      <c r="A24" s="149" t="s">
        <v>202</v>
      </c>
      <c r="B24" s="163">
        <v>579339</v>
      </c>
      <c r="C24" s="163">
        <v>561110</v>
      </c>
      <c r="D24" s="163">
        <v>12425</v>
      </c>
      <c r="E24" s="163">
        <v>5804</v>
      </c>
      <c r="F24" s="163" t="s">
        <v>777</v>
      </c>
      <c r="G24" s="163" t="s">
        <v>777</v>
      </c>
      <c r="H24" s="31"/>
    </row>
    <row r="25" spans="1:10" s="1" customFormat="1" ht="12.75">
      <c r="A25" s="149" t="s">
        <v>203</v>
      </c>
      <c r="B25" s="163">
        <v>145472</v>
      </c>
      <c r="C25" s="163">
        <v>138032</v>
      </c>
      <c r="D25" s="163">
        <v>4892</v>
      </c>
      <c r="E25" s="163">
        <v>2425</v>
      </c>
      <c r="F25" s="163" t="s">
        <v>777</v>
      </c>
      <c r="G25" s="163">
        <v>123</v>
      </c>
      <c r="H25" s="31"/>
    </row>
    <row r="26" spans="1:10" s="1" customFormat="1" ht="12.75">
      <c r="A26" s="158" t="s">
        <v>204</v>
      </c>
      <c r="B26" s="167">
        <v>194148</v>
      </c>
      <c r="C26" s="167">
        <v>180799</v>
      </c>
      <c r="D26" s="167">
        <v>11263</v>
      </c>
      <c r="E26" s="167">
        <v>2086</v>
      </c>
      <c r="F26" s="167" t="s">
        <v>777</v>
      </c>
      <c r="G26" s="167" t="s">
        <v>777</v>
      </c>
      <c r="H26" s="31"/>
    </row>
    <row r="27" spans="1:10" ht="12.75">
      <c r="A27" s="173"/>
      <c r="B27" s="163"/>
      <c r="C27" s="163"/>
      <c r="D27" s="163"/>
      <c r="E27" s="163"/>
      <c r="F27" s="163"/>
      <c r="G27" s="163"/>
      <c r="H27" s="31"/>
      <c r="I27" s="1"/>
      <c r="J27" s="1"/>
    </row>
    <row r="28" spans="1:10">
      <c r="A28" s="173"/>
      <c r="B28" s="163"/>
      <c r="C28" s="163"/>
      <c r="D28" s="163"/>
      <c r="E28" s="163"/>
      <c r="F28" s="163"/>
      <c r="G28" s="163"/>
      <c r="H28" s="31"/>
    </row>
    <row r="29" spans="1:10">
      <c r="A29" s="173"/>
      <c r="B29" s="163"/>
      <c r="C29" s="163"/>
      <c r="D29" s="163"/>
      <c r="E29" s="163"/>
      <c r="F29" s="163"/>
      <c r="G29" s="163"/>
      <c r="H29" s="31"/>
    </row>
    <row r="30" spans="1:10">
      <c r="A30" s="65"/>
      <c r="B30" s="165"/>
      <c r="C30" s="165"/>
      <c r="D30" s="165"/>
      <c r="E30" s="165"/>
      <c r="F30" s="165"/>
      <c r="G30" s="165"/>
    </row>
    <row r="31" spans="1:10">
      <c r="A31" s="65"/>
      <c r="B31" s="165"/>
      <c r="C31" s="165"/>
      <c r="D31" s="165"/>
      <c r="E31" s="165"/>
      <c r="F31" s="165"/>
      <c r="G31" s="165"/>
    </row>
    <row r="32" spans="1:10">
      <c r="A32" s="65"/>
      <c r="B32" s="165"/>
      <c r="C32" s="165"/>
      <c r="D32" s="165"/>
      <c r="E32" s="165"/>
      <c r="F32" s="165"/>
      <c r="G32" s="165"/>
    </row>
    <row r="33" spans="1:7">
      <c r="A33" s="65"/>
      <c r="B33" s="165"/>
      <c r="C33" s="165"/>
      <c r="D33" s="165"/>
      <c r="E33" s="165"/>
      <c r="F33" s="165"/>
      <c r="G33" s="165"/>
    </row>
    <row r="34" spans="1:7">
      <c r="A34" s="65"/>
      <c r="B34" s="165"/>
      <c r="C34" s="165"/>
      <c r="D34" s="165"/>
      <c r="E34" s="165"/>
      <c r="F34" s="165"/>
      <c r="G34" s="165"/>
    </row>
    <row r="35" spans="1:7">
      <c r="A35" s="65"/>
      <c r="B35" s="165"/>
      <c r="C35" s="165"/>
      <c r="D35" s="165"/>
      <c r="E35" s="165"/>
      <c r="F35" s="165"/>
      <c r="G35" s="165"/>
    </row>
    <row r="36" spans="1:7">
      <c r="A36" s="65"/>
      <c r="B36" s="165"/>
      <c r="C36" s="165"/>
      <c r="D36" s="165"/>
      <c r="E36" s="165"/>
      <c r="F36" s="165"/>
      <c r="G36" s="165"/>
    </row>
    <row r="37" spans="1:7">
      <c r="A37" s="65"/>
      <c r="B37" s="165"/>
      <c r="C37" s="165"/>
      <c r="D37" s="165"/>
      <c r="E37" s="165"/>
      <c r="F37" s="165"/>
      <c r="G37" s="165"/>
    </row>
    <row r="38" spans="1:7">
      <c r="A38" s="65"/>
      <c r="B38" s="165"/>
      <c r="C38" s="165"/>
      <c r="D38" s="165"/>
      <c r="E38" s="165"/>
      <c r="F38" s="165"/>
      <c r="G38" s="165"/>
    </row>
    <row r="39" spans="1:7">
      <c r="A39" s="65"/>
      <c r="B39" s="165"/>
      <c r="C39" s="165"/>
      <c r="D39" s="165"/>
      <c r="E39" s="165"/>
      <c r="F39" s="165"/>
      <c r="G39" s="165"/>
    </row>
    <row r="40" spans="1:7">
      <c r="A40" s="65"/>
      <c r="B40" s="165"/>
      <c r="C40" s="165"/>
      <c r="D40" s="165"/>
      <c r="E40" s="165"/>
      <c r="F40" s="165"/>
      <c r="G40" s="165"/>
    </row>
    <row r="41" spans="1:7">
      <c r="A41" s="65"/>
      <c r="B41" s="165"/>
      <c r="C41" s="165"/>
      <c r="D41" s="165"/>
      <c r="E41" s="165"/>
      <c r="F41" s="165"/>
      <c r="G41" s="165"/>
    </row>
    <row r="42" spans="1:7">
      <c r="A42" s="65"/>
      <c r="B42" s="165"/>
      <c r="C42" s="165"/>
      <c r="D42" s="165"/>
      <c r="E42" s="165"/>
      <c r="F42" s="165"/>
      <c r="G42" s="165"/>
    </row>
    <row r="43" spans="1:7">
      <c r="A43" s="65"/>
      <c r="B43" s="165"/>
      <c r="C43" s="165"/>
      <c r="D43" s="165"/>
      <c r="E43" s="165"/>
      <c r="F43" s="165"/>
      <c r="G43" s="165"/>
    </row>
    <row r="44" spans="1:7">
      <c r="A44" s="65"/>
      <c r="B44" s="165"/>
      <c r="C44" s="165"/>
      <c r="D44" s="165"/>
      <c r="E44" s="165"/>
      <c r="F44" s="165"/>
      <c r="G44" s="165"/>
    </row>
    <row r="45" spans="1:7">
      <c r="A45" s="65"/>
      <c r="B45" s="65"/>
      <c r="C45" s="65"/>
      <c r="D45" s="65"/>
      <c r="E45" s="65"/>
      <c r="F45" s="65"/>
      <c r="G45" s="65"/>
    </row>
    <row r="46" spans="1:7">
      <c r="A46" s="65"/>
      <c r="B46" s="65"/>
      <c r="C46" s="65"/>
      <c r="D46" s="65"/>
      <c r="E46" s="65"/>
      <c r="F46" s="65"/>
      <c r="G46" s="65"/>
    </row>
    <row r="47" spans="1:7">
      <c r="A47" s="65"/>
      <c r="B47" s="65"/>
      <c r="C47" s="65"/>
      <c r="D47" s="65"/>
      <c r="E47" s="65"/>
      <c r="F47" s="65"/>
      <c r="G47" s="65"/>
    </row>
    <row r="48" spans="1:7">
      <c r="A48" s="65"/>
      <c r="B48" s="65"/>
      <c r="C48" s="65"/>
      <c r="D48" s="65"/>
      <c r="E48" s="65"/>
      <c r="F48" s="65"/>
      <c r="G48" s="65"/>
    </row>
    <row r="49" spans="1:7">
      <c r="A49" s="65"/>
      <c r="B49" s="65"/>
      <c r="C49" s="65"/>
      <c r="D49" s="65"/>
      <c r="E49" s="65"/>
      <c r="F49" s="65"/>
      <c r="G49" s="65"/>
    </row>
    <row r="50" spans="1:7">
      <c r="A50" s="65"/>
      <c r="B50" s="65"/>
      <c r="C50" s="65"/>
      <c r="D50" s="65"/>
      <c r="E50" s="65"/>
      <c r="F50" s="65"/>
      <c r="G50" s="65"/>
    </row>
    <row r="51" spans="1:7">
      <c r="A51" s="65"/>
      <c r="B51" s="65"/>
      <c r="C51" s="65"/>
      <c r="D51" s="65"/>
      <c r="E51" s="65"/>
      <c r="F51" s="65"/>
      <c r="G51" s="65"/>
    </row>
    <row r="52" spans="1:7">
      <c r="A52" s="65"/>
      <c r="B52" s="65"/>
      <c r="C52" s="65"/>
      <c r="D52" s="65"/>
      <c r="E52" s="65"/>
      <c r="F52" s="65"/>
      <c r="G52" s="65"/>
    </row>
    <row r="53" spans="1:7">
      <c r="A53" s="65"/>
      <c r="B53" s="65"/>
      <c r="C53" s="65"/>
      <c r="D53" s="65"/>
      <c r="E53" s="65"/>
      <c r="F53" s="65"/>
      <c r="G53" s="65"/>
    </row>
    <row r="54" spans="1:7">
      <c r="A54" s="65"/>
      <c r="B54" s="65"/>
      <c r="C54" s="65"/>
      <c r="D54" s="65"/>
      <c r="E54" s="65"/>
      <c r="F54" s="65"/>
      <c r="G54" s="65"/>
    </row>
    <row r="55" spans="1:7">
      <c r="A55" s="65"/>
      <c r="B55" s="65"/>
      <c r="C55" s="65"/>
      <c r="D55" s="65"/>
      <c r="E55" s="65"/>
      <c r="F55" s="65"/>
      <c r="G55" s="65"/>
    </row>
    <row r="56" spans="1:7">
      <c r="A56" s="65"/>
      <c r="B56" s="65"/>
      <c r="C56" s="65"/>
      <c r="D56" s="65"/>
      <c r="E56" s="65"/>
      <c r="F56" s="65"/>
      <c r="G56" s="65"/>
    </row>
    <row r="57" spans="1:7">
      <c r="A57" s="65"/>
      <c r="B57" s="65"/>
      <c r="C57" s="65"/>
      <c r="D57" s="65"/>
      <c r="E57" s="65"/>
      <c r="F57" s="65"/>
      <c r="G57" s="65"/>
    </row>
    <row r="58" spans="1:7">
      <c r="A58" s="65"/>
      <c r="B58" s="65"/>
      <c r="C58" s="65"/>
      <c r="D58" s="65"/>
      <c r="E58" s="65"/>
      <c r="F58" s="65"/>
      <c r="G58" s="65"/>
    </row>
    <row r="59" spans="1:7">
      <c r="A59" s="65"/>
      <c r="B59" s="65"/>
      <c r="C59" s="65"/>
      <c r="D59" s="65"/>
      <c r="E59" s="65"/>
      <c r="F59" s="65"/>
      <c r="G59" s="65"/>
    </row>
    <row r="60" spans="1:7">
      <c r="A60" s="65"/>
      <c r="B60" s="65"/>
      <c r="C60" s="65"/>
      <c r="D60" s="65"/>
      <c r="E60" s="65"/>
      <c r="F60" s="65"/>
      <c r="G60" s="65"/>
    </row>
    <row r="61" spans="1:7">
      <c r="A61" s="65"/>
      <c r="B61" s="65"/>
      <c r="C61" s="65"/>
      <c r="D61" s="65"/>
      <c r="E61" s="65"/>
      <c r="F61" s="65"/>
      <c r="G61" s="65"/>
    </row>
    <row r="62" spans="1:7">
      <c r="A62" s="65"/>
      <c r="B62" s="65"/>
      <c r="C62" s="65"/>
      <c r="D62" s="65"/>
      <c r="E62" s="65"/>
      <c r="F62" s="65"/>
      <c r="G62" s="65"/>
    </row>
    <row r="63" spans="1:7">
      <c r="A63" s="65"/>
      <c r="B63" s="65"/>
      <c r="C63" s="65"/>
      <c r="D63" s="65"/>
      <c r="E63" s="65"/>
      <c r="F63" s="65"/>
      <c r="G63" s="65"/>
    </row>
    <row r="64" spans="1:7">
      <c r="A64" s="65"/>
      <c r="B64" s="65"/>
      <c r="C64" s="65"/>
      <c r="D64" s="65"/>
      <c r="E64" s="65"/>
      <c r="F64" s="65"/>
      <c r="G64" s="65"/>
    </row>
    <row r="65" spans="1:7">
      <c r="A65" s="65"/>
      <c r="B65" s="65"/>
      <c r="C65" s="65"/>
      <c r="D65" s="65"/>
      <c r="E65" s="65"/>
      <c r="F65" s="65"/>
      <c r="G65" s="65"/>
    </row>
    <row r="66" spans="1:7">
      <c r="A66" s="65"/>
      <c r="B66" s="65"/>
      <c r="C66" s="65"/>
      <c r="D66" s="65"/>
      <c r="E66" s="65"/>
      <c r="F66" s="65"/>
      <c r="G66" s="65"/>
    </row>
    <row r="67" spans="1:7">
      <c r="A67" s="65"/>
      <c r="B67" s="65"/>
      <c r="C67" s="65"/>
      <c r="D67" s="65"/>
      <c r="E67" s="65"/>
      <c r="F67" s="65"/>
      <c r="G67" s="65"/>
    </row>
    <row r="68" spans="1:7">
      <c r="A68" s="65"/>
      <c r="B68" s="65"/>
      <c r="C68" s="65"/>
      <c r="D68" s="65"/>
      <c r="E68" s="65"/>
      <c r="F68" s="65"/>
      <c r="G68" s="65"/>
    </row>
    <row r="69" spans="1:7">
      <c r="A69" s="65"/>
      <c r="B69" s="65"/>
      <c r="C69" s="65"/>
      <c r="D69" s="65"/>
      <c r="E69" s="65"/>
      <c r="F69" s="65"/>
      <c r="G69" s="65"/>
    </row>
    <row r="70" spans="1:7">
      <c r="A70" s="65"/>
      <c r="B70" s="65"/>
      <c r="C70" s="65"/>
      <c r="D70" s="65"/>
      <c r="E70" s="65"/>
      <c r="F70" s="65"/>
      <c r="G70" s="65"/>
    </row>
    <row r="71" spans="1:7">
      <c r="A71" s="65"/>
      <c r="B71" s="65"/>
      <c r="C71" s="65"/>
      <c r="D71" s="65"/>
      <c r="E71" s="65"/>
      <c r="F71" s="65"/>
      <c r="G71" s="65"/>
    </row>
    <row r="72" spans="1:7">
      <c r="A72" s="65"/>
      <c r="B72" s="65"/>
      <c r="C72" s="65"/>
      <c r="D72" s="65"/>
      <c r="E72" s="65"/>
      <c r="F72" s="65"/>
      <c r="G72" s="65"/>
    </row>
    <row r="73" spans="1:7">
      <c r="A73" s="65"/>
      <c r="B73" s="65"/>
      <c r="C73" s="65"/>
      <c r="D73" s="65"/>
      <c r="E73" s="65"/>
      <c r="F73" s="65"/>
      <c r="G73" s="65"/>
    </row>
    <row r="74" spans="1:7">
      <c r="A74" s="65"/>
      <c r="B74" s="65"/>
      <c r="C74" s="65"/>
      <c r="D74" s="65"/>
      <c r="E74" s="65"/>
      <c r="F74" s="65"/>
      <c r="G74" s="65"/>
    </row>
    <row r="75" spans="1:7">
      <c r="A75" s="65"/>
      <c r="B75" s="65"/>
      <c r="C75" s="65"/>
      <c r="D75" s="65"/>
      <c r="E75" s="65"/>
      <c r="F75" s="65"/>
      <c r="G75" s="65"/>
    </row>
    <row r="76" spans="1:7">
      <c r="A76" s="65"/>
      <c r="B76" s="65"/>
      <c r="C76" s="65"/>
      <c r="D76" s="65"/>
      <c r="E76" s="65"/>
      <c r="F76" s="65"/>
      <c r="G76" s="65"/>
    </row>
    <row r="77" spans="1:7">
      <c r="A77" s="65"/>
      <c r="B77" s="65"/>
      <c r="C77" s="65"/>
      <c r="D77" s="65"/>
      <c r="E77" s="65"/>
      <c r="F77" s="65"/>
      <c r="G77" s="65"/>
    </row>
    <row r="78" spans="1:7">
      <c r="A78" s="65"/>
      <c r="B78" s="65"/>
      <c r="C78" s="65"/>
      <c r="D78" s="65"/>
      <c r="E78" s="65"/>
      <c r="F78" s="65"/>
      <c r="G78" s="65"/>
    </row>
    <row r="79" spans="1:7">
      <c r="A79" s="65"/>
      <c r="B79" s="65"/>
      <c r="C79" s="65"/>
      <c r="D79" s="65"/>
      <c r="E79" s="65"/>
      <c r="F79" s="65"/>
      <c r="G79" s="65"/>
    </row>
    <row r="80" spans="1:7">
      <c r="A80" s="65"/>
      <c r="B80" s="65"/>
      <c r="C80" s="65"/>
      <c r="D80" s="65"/>
      <c r="E80" s="65"/>
      <c r="F80" s="65"/>
      <c r="G80" s="65"/>
    </row>
    <row r="81" spans="1:7">
      <c r="A81" s="65"/>
      <c r="B81" s="65"/>
      <c r="C81" s="65"/>
      <c r="D81" s="65"/>
      <c r="E81" s="65"/>
      <c r="F81" s="65"/>
      <c r="G81" s="65"/>
    </row>
    <row r="82" spans="1:7">
      <c r="A82" s="65"/>
      <c r="B82" s="65"/>
      <c r="C82" s="65"/>
      <c r="D82" s="65"/>
      <c r="E82" s="65"/>
      <c r="F82" s="65"/>
      <c r="G82" s="65"/>
    </row>
    <row r="83" spans="1:7">
      <c r="A83" s="65"/>
      <c r="B83" s="65"/>
      <c r="C83" s="65"/>
      <c r="D83" s="65"/>
      <c r="E83" s="65"/>
      <c r="F83" s="65"/>
      <c r="G83" s="65"/>
    </row>
    <row r="84" spans="1:7">
      <c r="A84" s="65"/>
      <c r="B84" s="65"/>
      <c r="C84" s="65"/>
      <c r="D84" s="65"/>
      <c r="E84" s="65"/>
      <c r="F84" s="65"/>
      <c r="G84" s="65"/>
    </row>
    <row r="85" spans="1:7">
      <c r="A85" s="65"/>
      <c r="B85" s="65"/>
      <c r="C85" s="65"/>
      <c r="D85" s="65"/>
      <c r="E85" s="65"/>
      <c r="F85" s="65"/>
      <c r="G85" s="65"/>
    </row>
    <row r="86" spans="1:7">
      <c r="A86" s="65"/>
      <c r="B86" s="65"/>
      <c r="C86" s="65"/>
      <c r="D86" s="65"/>
      <c r="E86" s="65"/>
      <c r="F86" s="65"/>
      <c r="G86" s="65"/>
    </row>
    <row r="87" spans="1:7">
      <c r="A87" s="65"/>
      <c r="B87" s="65"/>
      <c r="C87" s="65"/>
      <c r="D87" s="65"/>
      <c r="E87" s="65"/>
      <c r="F87" s="65"/>
      <c r="G87" s="65"/>
    </row>
    <row r="88" spans="1:7">
      <c r="A88" s="65"/>
      <c r="B88" s="65"/>
      <c r="C88" s="65"/>
      <c r="D88" s="65"/>
      <c r="E88" s="65"/>
      <c r="F88" s="65"/>
      <c r="G88" s="65"/>
    </row>
    <row r="89" spans="1:7">
      <c r="A89" s="65"/>
      <c r="B89" s="65"/>
      <c r="C89" s="65"/>
      <c r="D89" s="65"/>
      <c r="E89" s="65"/>
      <c r="F89" s="65"/>
      <c r="G89" s="65"/>
    </row>
    <row r="90" spans="1:7">
      <c r="A90" s="65"/>
      <c r="B90" s="65"/>
      <c r="C90" s="65"/>
      <c r="D90" s="65"/>
      <c r="E90" s="65"/>
      <c r="F90" s="65"/>
      <c r="G90" s="65"/>
    </row>
    <row r="91" spans="1:7">
      <c r="A91" s="65"/>
      <c r="B91" s="65"/>
      <c r="C91" s="65"/>
      <c r="D91" s="65"/>
      <c r="E91" s="65"/>
      <c r="F91" s="65"/>
      <c r="G91" s="65"/>
    </row>
    <row r="92" spans="1:7">
      <c r="A92" s="65"/>
      <c r="B92" s="65"/>
      <c r="C92" s="65"/>
      <c r="D92" s="65"/>
      <c r="E92" s="65"/>
      <c r="F92" s="65"/>
      <c r="G92" s="65"/>
    </row>
    <row r="93" spans="1:7">
      <c r="A93" s="65"/>
      <c r="B93" s="65"/>
      <c r="C93" s="65"/>
      <c r="D93" s="65"/>
      <c r="E93" s="65"/>
      <c r="F93" s="65"/>
      <c r="G93" s="65"/>
    </row>
    <row r="94" spans="1:7">
      <c r="A94" s="65"/>
      <c r="B94" s="65"/>
      <c r="C94" s="65"/>
      <c r="D94" s="65"/>
      <c r="E94" s="65"/>
      <c r="F94" s="65"/>
      <c r="G94" s="65"/>
    </row>
    <row r="95" spans="1:7">
      <c r="A95" s="65"/>
      <c r="B95" s="65"/>
      <c r="C95" s="65"/>
      <c r="D95" s="65"/>
      <c r="E95" s="65"/>
      <c r="F95" s="65"/>
      <c r="G95" s="65"/>
    </row>
    <row r="96" spans="1:7">
      <c r="A96" s="65"/>
      <c r="B96" s="65"/>
      <c r="C96" s="65"/>
      <c r="D96" s="65"/>
      <c r="E96" s="65"/>
      <c r="F96" s="65"/>
      <c r="G96" s="65"/>
    </row>
    <row r="97" spans="1:7">
      <c r="A97" s="65"/>
      <c r="B97" s="65"/>
      <c r="C97" s="65"/>
      <c r="D97" s="65"/>
      <c r="E97" s="65"/>
      <c r="F97" s="65"/>
      <c r="G97" s="65"/>
    </row>
    <row r="98" spans="1:7">
      <c r="A98" s="65"/>
      <c r="B98" s="65"/>
      <c r="C98" s="65"/>
      <c r="D98" s="65"/>
      <c r="E98" s="65"/>
      <c r="F98" s="65"/>
      <c r="G98" s="65"/>
    </row>
    <row r="99" spans="1:7">
      <c r="A99" s="65"/>
      <c r="B99" s="65"/>
      <c r="C99" s="65"/>
      <c r="D99" s="65"/>
      <c r="E99" s="65"/>
      <c r="F99" s="65"/>
      <c r="G99" s="65"/>
    </row>
    <row r="100" spans="1:7">
      <c r="A100" s="65"/>
      <c r="B100" s="65"/>
      <c r="C100" s="65"/>
      <c r="D100" s="65"/>
      <c r="E100" s="65"/>
      <c r="F100" s="65"/>
      <c r="G100" s="65"/>
    </row>
    <row r="101" spans="1:7">
      <c r="A101" s="65"/>
      <c r="B101" s="65"/>
      <c r="C101" s="65"/>
      <c r="D101" s="65"/>
      <c r="E101" s="65"/>
      <c r="F101" s="65"/>
      <c r="G101" s="65"/>
    </row>
    <row r="102" spans="1:7">
      <c r="A102" s="65"/>
      <c r="B102" s="65"/>
      <c r="C102" s="65"/>
      <c r="D102" s="65"/>
      <c r="E102" s="65"/>
      <c r="F102" s="65"/>
      <c r="G102" s="65"/>
    </row>
    <row r="103" spans="1:7">
      <c r="A103" s="65"/>
      <c r="B103" s="65"/>
      <c r="C103" s="65"/>
      <c r="D103" s="65"/>
      <c r="E103" s="65"/>
      <c r="F103" s="65"/>
      <c r="G103" s="65"/>
    </row>
    <row r="104" spans="1:7">
      <c r="A104" s="65"/>
      <c r="B104" s="65"/>
      <c r="C104" s="65"/>
      <c r="D104" s="65"/>
      <c r="E104" s="65"/>
      <c r="F104" s="65"/>
      <c r="G104" s="65"/>
    </row>
    <row r="105" spans="1:7">
      <c r="A105" s="65"/>
      <c r="B105" s="65"/>
      <c r="C105" s="65"/>
      <c r="D105" s="65"/>
      <c r="E105" s="65"/>
      <c r="F105" s="65"/>
      <c r="G105" s="65"/>
    </row>
    <row r="106" spans="1:7">
      <c r="A106" s="65"/>
      <c r="B106" s="65"/>
      <c r="C106" s="65"/>
      <c r="D106" s="65"/>
      <c r="E106" s="65"/>
      <c r="F106" s="65"/>
      <c r="G106" s="65"/>
    </row>
    <row r="107" spans="1:7">
      <c r="A107" s="65"/>
      <c r="B107" s="65"/>
      <c r="C107" s="65"/>
      <c r="D107" s="65"/>
      <c r="E107" s="65"/>
      <c r="F107" s="65"/>
      <c r="G107" s="65"/>
    </row>
    <row r="108" spans="1:7">
      <c r="A108" s="65"/>
      <c r="B108" s="65"/>
      <c r="C108" s="65"/>
      <c r="D108" s="65"/>
      <c r="E108" s="65"/>
      <c r="F108" s="65"/>
      <c r="G108" s="65"/>
    </row>
    <row r="109" spans="1:7">
      <c r="A109" s="65"/>
      <c r="B109" s="65"/>
      <c r="C109" s="65"/>
      <c r="D109" s="65"/>
      <c r="E109" s="65"/>
      <c r="F109" s="65"/>
      <c r="G109" s="65"/>
    </row>
    <row r="110" spans="1:7">
      <c r="A110" s="65"/>
      <c r="B110" s="65"/>
      <c r="C110" s="65"/>
      <c r="D110" s="65"/>
      <c r="E110" s="65"/>
      <c r="F110" s="65"/>
      <c r="G110" s="65"/>
    </row>
    <row r="111" spans="1:7">
      <c r="A111" s="65"/>
      <c r="B111" s="65"/>
      <c r="C111" s="65"/>
      <c r="D111" s="65"/>
      <c r="E111" s="65"/>
      <c r="F111" s="65"/>
      <c r="G111" s="65"/>
    </row>
    <row r="112" spans="1:7">
      <c r="A112" s="65"/>
      <c r="B112" s="65"/>
      <c r="C112" s="65"/>
      <c r="D112" s="65"/>
      <c r="E112" s="65"/>
      <c r="F112" s="65"/>
      <c r="G112" s="65"/>
    </row>
    <row r="113" spans="1:7">
      <c r="A113" s="65"/>
      <c r="B113" s="65"/>
      <c r="C113" s="65"/>
      <c r="D113" s="65"/>
      <c r="E113" s="65"/>
      <c r="F113" s="65"/>
      <c r="G113" s="65"/>
    </row>
    <row r="114" spans="1:7">
      <c r="A114" s="65"/>
      <c r="B114" s="65"/>
      <c r="C114" s="65"/>
      <c r="D114" s="65"/>
      <c r="E114" s="65"/>
      <c r="F114" s="65"/>
      <c r="G114" s="65"/>
    </row>
    <row r="115" spans="1:7">
      <c r="A115" s="65"/>
      <c r="B115" s="65"/>
      <c r="C115" s="65"/>
      <c r="D115" s="65"/>
      <c r="E115" s="65"/>
      <c r="F115" s="65"/>
      <c r="G115" s="65"/>
    </row>
    <row r="116" spans="1:7">
      <c r="A116" s="65"/>
      <c r="B116" s="65"/>
      <c r="C116" s="65"/>
      <c r="D116" s="65"/>
      <c r="E116" s="65"/>
      <c r="F116" s="65"/>
      <c r="G116" s="65"/>
    </row>
    <row r="117" spans="1:7">
      <c r="A117" s="65"/>
      <c r="B117" s="65"/>
      <c r="C117" s="65"/>
      <c r="D117" s="65"/>
      <c r="E117" s="65"/>
      <c r="F117" s="65"/>
      <c r="G117" s="65"/>
    </row>
    <row r="118" spans="1:7">
      <c r="A118" s="65"/>
      <c r="B118" s="65"/>
      <c r="C118" s="65"/>
      <c r="D118" s="65"/>
      <c r="E118" s="65"/>
      <c r="F118" s="65"/>
      <c r="G118" s="65"/>
    </row>
    <row r="119" spans="1:7">
      <c r="A119" s="65"/>
      <c r="B119" s="65"/>
      <c r="C119" s="65"/>
      <c r="D119" s="65"/>
      <c r="E119" s="65"/>
      <c r="F119" s="65"/>
      <c r="G119" s="65"/>
    </row>
    <row r="120" spans="1:7">
      <c r="A120" s="65"/>
      <c r="B120" s="65"/>
      <c r="C120" s="65"/>
      <c r="D120" s="65"/>
      <c r="E120" s="65"/>
      <c r="F120" s="65"/>
      <c r="G120" s="65"/>
    </row>
    <row r="121" spans="1:7">
      <c r="A121" s="65"/>
      <c r="B121" s="65"/>
      <c r="C121" s="65"/>
      <c r="D121" s="65"/>
      <c r="E121" s="65"/>
      <c r="F121" s="65"/>
      <c r="G121" s="65"/>
    </row>
    <row r="122" spans="1:7">
      <c r="A122" s="65"/>
      <c r="B122" s="65"/>
      <c r="C122" s="65"/>
      <c r="D122" s="65"/>
      <c r="E122" s="65"/>
      <c r="F122" s="65"/>
      <c r="G122" s="65"/>
    </row>
    <row r="123" spans="1:7">
      <c r="A123" s="65"/>
      <c r="B123" s="65"/>
      <c r="C123" s="65"/>
      <c r="D123" s="65"/>
      <c r="E123" s="65"/>
      <c r="F123" s="65"/>
      <c r="G123" s="65"/>
    </row>
    <row r="124" spans="1:7">
      <c r="A124" s="65"/>
      <c r="B124" s="65"/>
      <c r="C124" s="65"/>
      <c r="D124" s="65"/>
      <c r="E124" s="65"/>
      <c r="F124" s="65"/>
      <c r="G124" s="65"/>
    </row>
    <row r="125" spans="1:7">
      <c r="A125" s="65"/>
      <c r="B125" s="65"/>
      <c r="C125" s="65"/>
      <c r="D125" s="65"/>
      <c r="E125" s="65"/>
      <c r="F125" s="65"/>
      <c r="G125" s="65"/>
    </row>
    <row r="126" spans="1:7">
      <c r="A126" s="65"/>
      <c r="B126" s="65"/>
      <c r="C126" s="65"/>
      <c r="D126" s="65"/>
      <c r="E126" s="65"/>
      <c r="F126" s="65"/>
      <c r="G126" s="65"/>
    </row>
    <row r="127" spans="1:7">
      <c r="A127" s="65"/>
      <c r="B127" s="65"/>
      <c r="C127" s="65"/>
      <c r="D127" s="65"/>
      <c r="E127" s="65"/>
      <c r="F127" s="65"/>
      <c r="G127" s="65"/>
    </row>
    <row r="128" spans="1:7">
      <c r="A128" s="65"/>
      <c r="B128" s="65"/>
      <c r="C128" s="65"/>
      <c r="D128" s="65"/>
      <c r="E128" s="65"/>
      <c r="F128" s="65"/>
      <c r="G128" s="65"/>
    </row>
    <row r="129" spans="1:7">
      <c r="A129" s="65"/>
      <c r="B129" s="65"/>
      <c r="C129" s="65"/>
      <c r="D129" s="65"/>
      <c r="E129" s="65"/>
      <c r="F129" s="65"/>
      <c r="G129" s="65"/>
    </row>
    <row r="130" spans="1:7">
      <c r="A130" s="65"/>
      <c r="B130" s="65"/>
      <c r="C130" s="65"/>
      <c r="D130" s="65"/>
      <c r="E130" s="65"/>
      <c r="F130" s="65"/>
      <c r="G130" s="65"/>
    </row>
    <row r="131" spans="1:7">
      <c r="A131" s="65"/>
      <c r="B131" s="65"/>
      <c r="C131" s="65"/>
      <c r="D131" s="65"/>
      <c r="E131" s="65"/>
      <c r="F131" s="65"/>
      <c r="G131" s="65"/>
    </row>
    <row r="132" spans="1:7">
      <c r="A132" s="65"/>
      <c r="B132" s="65"/>
      <c r="C132" s="65"/>
      <c r="D132" s="65"/>
      <c r="E132" s="65"/>
      <c r="F132" s="65"/>
      <c r="G132" s="65"/>
    </row>
    <row r="133" spans="1:7">
      <c r="A133" s="65"/>
      <c r="B133" s="65"/>
      <c r="C133" s="65"/>
      <c r="D133" s="65"/>
      <c r="E133" s="65"/>
      <c r="F133" s="65"/>
      <c r="G133" s="65"/>
    </row>
    <row r="134" spans="1:7">
      <c r="A134" s="65"/>
      <c r="B134" s="65"/>
      <c r="C134" s="65"/>
      <c r="D134" s="65"/>
      <c r="E134" s="65"/>
      <c r="F134" s="65"/>
      <c r="G134" s="65"/>
    </row>
    <row r="135" spans="1:7">
      <c r="A135" s="65"/>
      <c r="B135" s="65"/>
      <c r="C135" s="65"/>
      <c r="D135" s="65"/>
      <c r="E135" s="65"/>
      <c r="F135" s="65"/>
      <c r="G135" s="65"/>
    </row>
    <row r="136" spans="1:7">
      <c r="A136" s="65"/>
      <c r="B136" s="65"/>
      <c r="C136" s="65"/>
      <c r="D136" s="65"/>
      <c r="E136" s="65"/>
      <c r="F136" s="65"/>
      <c r="G136" s="65"/>
    </row>
    <row r="137" spans="1:7">
      <c r="A137" s="65"/>
      <c r="B137" s="65"/>
      <c r="C137" s="65"/>
      <c r="D137" s="65"/>
      <c r="E137" s="65"/>
      <c r="F137" s="65"/>
      <c r="G137" s="65"/>
    </row>
    <row r="138" spans="1:7">
      <c r="A138" s="65"/>
      <c r="B138" s="65"/>
      <c r="C138" s="65"/>
      <c r="D138" s="65"/>
      <c r="E138" s="65"/>
      <c r="F138" s="65"/>
      <c r="G138" s="65"/>
    </row>
    <row r="139" spans="1:7">
      <c r="A139" s="65"/>
      <c r="B139" s="65"/>
      <c r="C139" s="65"/>
      <c r="D139" s="65"/>
      <c r="E139" s="65"/>
      <c r="F139" s="65"/>
      <c r="G139" s="65"/>
    </row>
    <row r="140" spans="1:7">
      <c r="A140" s="65"/>
      <c r="B140" s="65"/>
      <c r="C140" s="65"/>
      <c r="D140" s="65"/>
      <c r="E140" s="65"/>
      <c r="F140" s="65"/>
      <c r="G140" s="65"/>
    </row>
    <row r="141" spans="1:7">
      <c r="A141" s="65"/>
      <c r="B141" s="65"/>
      <c r="C141" s="65"/>
      <c r="D141" s="65"/>
      <c r="E141" s="65"/>
      <c r="F141" s="65"/>
      <c r="G141" s="65"/>
    </row>
    <row r="142" spans="1:7">
      <c r="A142" s="65"/>
      <c r="B142" s="65"/>
      <c r="C142" s="65"/>
      <c r="D142" s="65"/>
      <c r="E142" s="65"/>
      <c r="F142" s="65"/>
      <c r="G142" s="65"/>
    </row>
    <row r="143" spans="1:7">
      <c r="A143" s="65"/>
      <c r="B143" s="65"/>
      <c r="C143" s="65"/>
      <c r="D143" s="65"/>
      <c r="E143" s="65"/>
      <c r="F143" s="65"/>
      <c r="G143" s="65"/>
    </row>
    <row r="144" spans="1:7">
      <c r="A144" s="65"/>
      <c r="B144" s="65"/>
      <c r="C144" s="65"/>
      <c r="D144" s="65"/>
      <c r="E144" s="65"/>
      <c r="F144" s="65"/>
      <c r="G144" s="65"/>
    </row>
    <row r="145" spans="1:7">
      <c r="A145" s="65"/>
      <c r="B145" s="65"/>
      <c r="C145" s="65"/>
      <c r="D145" s="65"/>
      <c r="E145" s="65"/>
      <c r="F145" s="65"/>
      <c r="G145" s="65"/>
    </row>
    <row r="146" spans="1:7">
      <c r="A146" s="65"/>
      <c r="B146" s="65"/>
      <c r="C146" s="65"/>
      <c r="D146" s="65"/>
      <c r="E146" s="65"/>
      <c r="F146" s="65"/>
      <c r="G146" s="65"/>
    </row>
    <row r="147" spans="1:7">
      <c r="A147" s="65"/>
      <c r="B147" s="65"/>
      <c r="C147" s="65"/>
      <c r="D147" s="65"/>
      <c r="E147" s="65"/>
      <c r="F147" s="65"/>
      <c r="G147" s="65"/>
    </row>
    <row r="148" spans="1:7">
      <c r="A148" s="65"/>
      <c r="B148" s="65"/>
      <c r="C148" s="65"/>
      <c r="D148" s="65"/>
      <c r="E148" s="65"/>
      <c r="F148" s="65"/>
      <c r="G148" s="65"/>
    </row>
    <row r="149" spans="1:7">
      <c r="A149" s="65"/>
      <c r="B149" s="65"/>
      <c r="C149" s="65"/>
      <c r="D149" s="65"/>
      <c r="E149" s="65"/>
      <c r="F149" s="65"/>
      <c r="G149" s="65"/>
    </row>
    <row r="150" spans="1:7">
      <c r="A150" s="65"/>
      <c r="B150" s="65"/>
      <c r="C150" s="65"/>
      <c r="D150" s="65"/>
      <c r="E150" s="65"/>
      <c r="F150" s="65"/>
      <c r="G150" s="65"/>
    </row>
    <row r="151" spans="1:7">
      <c r="A151" s="65"/>
      <c r="B151" s="65"/>
      <c r="C151" s="65"/>
      <c r="D151" s="65"/>
      <c r="E151" s="65"/>
      <c r="F151" s="65"/>
      <c r="G151" s="65"/>
    </row>
    <row r="152" spans="1:7">
      <c r="A152" s="65"/>
      <c r="B152" s="65"/>
      <c r="C152" s="65"/>
      <c r="D152" s="65"/>
      <c r="E152" s="65"/>
      <c r="F152" s="65"/>
      <c r="G152" s="65"/>
    </row>
    <row r="153" spans="1:7">
      <c r="A153" s="65"/>
      <c r="B153" s="65"/>
      <c r="C153" s="65"/>
      <c r="D153" s="65"/>
      <c r="E153" s="65"/>
      <c r="F153" s="65"/>
      <c r="G153" s="65"/>
    </row>
    <row r="154" spans="1:7">
      <c r="A154" s="65"/>
      <c r="B154" s="65"/>
      <c r="C154" s="65"/>
      <c r="D154" s="65"/>
      <c r="E154" s="65"/>
      <c r="F154" s="65"/>
      <c r="G154" s="65"/>
    </row>
    <row r="155" spans="1:7">
      <c r="A155" s="65"/>
      <c r="B155" s="65"/>
      <c r="C155" s="65"/>
      <c r="D155" s="65"/>
      <c r="E155" s="65"/>
      <c r="F155" s="65"/>
      <c r="G155" s="65"/>
    </row>
    <row r="156" spans="1:7">
      <c r="A156" s="65"/>
      <c r="B156" s="65"/>
      <c r="C156" s="65"/>
      <c r="D156" s="65"/>
      <c r="E156" s="65"/>
      <c r="F156" s="65"/>
      <c r="G156" s="65"/>
    </row>
    <row r="157" spans="1:7">
      <c r="A157" s="65"/>
      <c r="B157" s="65"/>
      <c r="C157" s="65"/>
      <c r="D157" s="65"/>
      <c r="E157" s="65"/>
      <c r="F157" s="65"/>
      <c r="G157" s="65"/>
    </row>
    <row r="158" spans="1:7">
      <c r="A158" s="65"/>
      <c r="B158" s="65"/>
      <c r="C158" s="65"/>
      <c r="D158" s="65"/>
      <c r="E158" s="65"/>
      <c r="F158" s="65"/>
      <c r="G158" s="65"/>
    </row>
    <row r="159" spans="1:7">
      <c r="A159" s="65"/>
      <c r="B159" s="65"/>
      <c r="C159" s="65"/>
      <c r="D159" s="65"/>
      <c r="E159" s="65"/>
      <c r="F159" s="65"/>
      <c r="G159" s="65"/>
    </row>
    <row r="160" spans="1:7">
      <c r="A160" s="65"/>
      <c r="B160" s="65"/>
      <c r="C160" s="65"/>
      <c r="D160" s="65"/>
      <c r="E160" s="65"/>
      <c r="F160" s="65"/>
      <c r="G160" s="65"/>
    </row>
    <row r="161" spans="1:7">
      <c r="A161" s="65"/>
      <c r="B161" s="65"/>
      <c r="C161" s="65"/>
      <c r="D161" s="65"/>
      <c r="E161" s="65"/>
      <c r="F161" s="65"/>
      <c r="G161" s="65"/>
    </row>
    <row r="162" spans="1:7">
      <c r="A162" s="65"/>
      <c r="B162" s="65"/>
      <c r="C162" s="65"/>
      <c r="D162" s="65"/>
      <c r="E162" s="65"/>
      <c r="F162" s="65"/>
      <c r="G162" s="65"/>
    </row>
    <row r="163" spans="1:7">
      <c r="A163" s="65"/>
      <c r="B163" s="65"/>
      <c r="C163" s="65"/>
      <c r="D163" s="65"/>
      <c r="E163" s="65"/>
      <c r="F163" s="65"/>
      <c r="G163" s="65"/>
    </row>
    <row r="164" spans="1:7">
      <c r="A164" s="65"/>
      <c r="B164" s="65"/>
      <c r="C164" s="65"/>
      <c r="D164" s="65"/>
      <c r="E164" s="65"/>
      <c r="F164" s="65"/>
      <c r="G164" s="65"/>
    </row>
    <row r="165" spans="1:7">
      <c r="A165" s="65"/>
      <c r="B165" s="65"/>
      <c r="C165" s="65"/>
      <c r="D165" s="65"/>
      <c r="E165" s="65"/>
      <c r="F165" s="65"/>
      <c r="G165" s="65"/>
    </row>
    <row r="166" spans="1:7">
      <c r="A166" s="65"/>
      <c r="B166" s="65"/>
      <c r="C166" s="65"/>
      <c r="D166" s="65"/>
      <c r="E166" s="65"/>
      <c r="F166" s="65"/>
      <c r="G166" s="65"/>
    </row>
    <row r="167" spans="1:7">
      <c r="A167" s="164"/>
      <c r="B167" s="164"/>
      <c r="C167" s="164"/>
      <c r="D167" s="164"/>
      <c r="E167" s="164"/>
      <c r="F167" s="164"/>
      <c r="G167" s="164"/>
    </row>
    <row r="168" spans="1:7">
      <c r="A168" s="164"/>
      <c r="B168" s="164"/>
      <c r="C168" s="164"/>
      <c r="D168" s="164"/>
      <c r="E168" s="164"/>
      <c r="F168" s="164"/>
      <c r="G168" s="164"/>
    </row>
    <row r="169" spans="1:7">
      <c r="A169" s="164"/>
      <c r="B169" s="164"/>
      <c r="C169" s="164"/>
      <c r="D169" s="164"/>
      <c r="E169" s="164"/>
      <c r="F169" s="164"/>
      <c r="G169" s="164"/>
    </row>
    <row r="170" spans="1:7">
      <c r="A170" s="164"/>
      <c r="B170" s="164"/>
      <c r="C170" s="164"/>
      <c r="D170" s="164"/>
      <c r="E170" s="164"/>
      <c r="F170" s="164"/>
      <c r="G170" s="164"/>
    </row>
    <row r="171" spans="1:7">
      <c r="A171" s="164"/>
      <c r="B171" s="164"/>
      <c r="C171" s="164"/>
      <c r="D171" s="164"/>
      <c r="E171" s="164"/>
      <c r="F171" s="164"/>
      <c r="G171" s="164"/>
    </row>
    <row r="172" spans="1:7">
      <c r="A172" s="164"/>
      <c r="B172" s="164"/>
      <c r="C172" s="164"/>
      <c r="D172" s="164"/>
      <c r="E172" s="164"/>
      <c r="F172" s="164"/>
      <c r="G172" s="164"/>
    </row>
    <row r="173" spans="1:7">
      <c r="A173" s="164"/>
      <c r="B173" s="164"/>
      <c r="C173" s="164"/>
      <c r="D173" s="164"/>
      <c r="E173" s="164"/>
      <c r="F173" s="164"/>
      <c r="G173" s="164"/>
    </row>
    <row r="174" spans="1:7">
      <c r="A174" s="164"/>
      <c r="B174" s="164"/>
      <c r="C174" s="164"/>
      <c r="D174" s="164"/>
      <c r="E174" s="164"/>
      <c r="F174" s="164"/>
      <c r="G174" s="164"/>
    </row>
    <row r="175" spans="1:7">
      <c r="A175" s="164"/>
      <c r="B175" s="164"/>
      <c r="C175" s="164"/>
      <c r="D175" s="164"/>
      <c r="E175" s="164"/>
      <c r="F175" s="164"/>
      <c r="G175" s="164"/>
    </row>
    <row r="176" spans="1:7">
      <c r="A176" s="164"/>
      <c r="B176" s="164"/>
      <c r="C176" s="164"/>
      <c r="D176" s="164"/>
      <c r="E176" s="164"/>
      <c r="F176" s="164"/>
      <c r="G176" s="164"/>
    </row>
    <row r="177" spans="1:7">
      <c r="A177" s="164"/>
      <c r="B177" s="164"/>
      <c r="C177" s="164"/>
      <c r="D177" s="164"/>
      <c r="E177" s="164"/>
      <c r="F177" s="164"/>
      <c r="G177" s="164"/>
    </row>
    <row r="178" spans="1:7">
      <c r="A178" s="164"/>
      <c r="B178" s="164"/>
      <c r="C178" s="164"/>
      <c r="D178" s="164"/>
      <c r="E178" s="164"/>
      <c r="F178" s="164"/>
      <c r="G178" s="164"/>
    </row>
    <row r="179" spans="1:7">
      <c r="A179" s="164"/>
      <c r="B179" s="164"/>
      <c r="C179" s="164"/>
      <c r="D179" s="164"/>
      <c r="E179" s="164"/>
      <c r="F179" s="164"/>
      <c r="G179" s="164"/>
    </row>
    <row r="180" spans="1:7">
      <c r="A180" s="164"/>
      <c r="B180" s="164"/>
      <c r="C180" s="164"/>
      <c r="D180" s="164"/>
      <c r="E180" s="164"/>
      <c r="F180" s="164"/>
      <c r="G180" s="164"/>
    </row>
    <row r="181" spans="1:7">
      <c r="A181" s="164"/>
      <c r="B181" s="164"/>
      <c r="C181" s="164"/>
      <c r="D181" s="164"/>
      <c r="E181" s="164"/>
      <c r="F181" s="164"/>
      <c r="G181" s="164"/>
    </row>
    <row r="182" spans="1:7">
      <c r="A182" s="164"/>
      <c r="B182" s="164"/>
      <c r="C182" s="164"/>
      <c r="D182" s="164"/>
      <c r="E182" s="164"/>
      <c r="F182" s="164"/>
      <c r="G182" s="164"/>
    </row>
    <row r="183" spans="1:7">
      <c r="A183" s="164"/>
      <c r="B183" s="164"/>
      <c r="C183" s="164"/>
      <c r="D183" s="164"/>
      <c r="E183" s="164"/>
      <c r="F183" s="164"/>
      <c r="G183" s="164"/>
    </row>
    <row r="184" spans="1:7">
      <c r="A184" s="164"/>
      <c r="B184" s="164"/>
      <c r="C184" s="164"/>
      <c r="D184" s="164"/>
      <c r="E184" s="164"/>
      <c r="F184" s="164"/>
      <c r="G184" s="164"/>
    </row>
    <row r="185" spans="1:7">
      <c r="A185" s="164"/>
      <c r="B185" s="164"/>
      <c r="C185" s="164"/>
      <c r="D185" s="164"/>
      <c r="E185" s="164"/>
      <c r="F185" s="164"/>
      <c r="G185" s="164"/>
    </row>
    <row r="186" spans="1:7">
      <c r="A186" s="164"/>
      <c r="B186" s="164"/>
      <c r="C186" s="164"/>
      <c r="D186" s="164"/>
      <c r="E186" s="164"/>
      <c r="F186" s="164"/>
      <c r="G186" s="164"/>
    </row>
    <row r="187" spans="1:7">
      <c r="A187" s="164"/>
      <c r="B187" s="164"/>
      <c r="C187" s="164"/>
      <c r="D187" s="164"/>
      <c r="E187" s="164"/>
      <c r="F187" s="164"/>
      <c r="G187" s="164"/>
    </row>
    <row r="188" spans="1:7">
      <c r="A188" s="164"/>
      <c r="B188" s="164"/>
      <c r="C188" s="164"/>
      <c r="D188" s="164"/>
      <c r="E188" s="164"/>
      <c r="F188" s="164"/>
      <c r="G188" s="164"/>
    </row>
    <row r="189" spans="1:7">
      <c r="A189" s="164"/>
      <c r="B189" s="164"/>
      <c r="C189" s="164"/>
      <c r="D189" s="164"/>
      <c r="E189" s="164"/>
      <c r="F189" s="164"/>
      <c r="G189" s="164"/>
    </row>
    <row r="190" spans="1:7">
      <c r="A190" s="164"/>
      <c r="B190" s="164"/>
      <c r="C190" s="164"/>
      <c r="D190" s="164"/>
      <c r="E190" s="164"/>
      <c r="F190" s="164"/>
      <c r="G190" s="164"/>
    </row>
    <row r="191" spans="1:7">
      <c r="A191" s="164"/>
      <c r="B191" s="164"/>
      <c r="C191" s="164"/>
      <c r="D191" s="164"/>
      <c r="E191" s="164"/>
      <c r="F191" s="164"/>
      <c r="G191" s="164"/>
    </row>
    <row r="192" spans="1:7">
      <c r="A192" s="164"/>
      <c r="B192" s="164"/>
      <c r="C192" s="164"/>
      <c r="D192" s="164"/>
      <c r="E192" s="164"/>
      <c r="F192" s="164"/>
      <c r="G192" s="164"/>
    </row>
    <row r="193" spans="1:7">
      <c r="A193" s="164"/>
      <c r="B193" s="164"/>
      <c r="C193" s="164"/>
      <c r="D193" s="164"/>
      <c r="E193" s="164"/>
      <c r="F193" s="164"/>
      <c r="G193" s="164"/>
    </row>
    <row r="194" spans="1:7">
      <c r="A194" s="164"/>
      <c r="B194" s="164"/>
      <c r="C194" s="164"/>
      <c r="D194" s="164"/>
      <c r="E194" s="164"/>
      <c r="F194" s="164"/>
      <c r="G194" s="164"/>
    </row>
    <row r="195" spans="1:7">
      <c r="A195" s="164"/>
      <c r="B195" s="164"/>
      <c r="C195" s="164"/>
      <c r="D195" s="164"/>
      <c r="E195" s="164"/>
      <c r="F195" s="164"/>
      <c r="G195" s="164"/>
    </row>
  </sheetData>
  <mergeCells count="4">
    <mergeCell ref="A1:G1"/>
    <mergeCell ref="A3:A4"/>
    <mergeCell ref="B3:B4"/>
    <mergeCell ref="C3:G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
  <sheetViews>
    <sheetView workbookViewId="0">
      <selection sqref="A1:J1"/>
    </sheetView>
  </sheetViews>
  <sheetFormatPr defaultColWidth="25.85546875" defaultRowHeight="12"/>
  <cols>
    <col min="1" max="1" width="25.85546875" style="27" customWidth="1"/>
    <col min="2" max="4" width="9.5703125" style="27" customWidth="1"/>
    <col min="5" max="10" width="9.42578125" style="27" customWidth="1"/>
    <col min="11" max="255" width="9.140625" style="27" customWidth="1"/>
    <col min="256" max="16384" width="25.85546875" style="27"/>
  </cols>
  <sheetData>
    <row r="1" spans="1:11" s="126" customFormat="1" ht="30.75" customHeight="1">
      <c r="A1" s="667" t="s">
        <v>756</v>
      </c>
      <c r="B1" s="667"/>
      <c r="C1" s="667"/>
      <c r="D1" s="667"/>
      <c r="E1" s="667"/>
      <c r="F1" s="667"/>
      <c r="G1" s="667"/>
      <c r="H1" s="667"/>
      <c r="I1" s="667"/>
      <c r="J1" s="667"/>
    </row>
    <row r="2" spans="1:11" ht="18" customHeight="1">
      <c r="A2" s="172"/>
      <c r="B2" s="174"/>
      <c r="C2" s="174"/>
      <c r="D2" s="174"/>
      <c r="E2" s="173"/>
      <c r="F2" s="173"/>
      <c r="G2" s="173"/>
      <c r="H2" s="173"/>
      <c r="I2" s="173"/>
      <c r="J2" s="161" t="s">
        <v>14</v>
      </c>
      <c r="K2" s="31"/>
    </row>
    <row r="3" spans="1:11">
      <c r="A3" s="697"/>
      <c r="B3" s="646" t="s">
        <v>135</v>
      </c>
      <c r="C3" s="647"/>
      <c r="D3" s="671"/>
      <c r="E3" s="609" t="s">
        <v>41</v>
      </c>
      <c r="F3" s="648"/>
      <c r="G3" s="648"/>
      <c r="H3" s="648"/>
      <c r="I3" s="648"/>
      <c r="J3" s="648"/>
      <c r="K3" s="31"/>
    </row>
    <row r="4" spans="1:11">
      <c r="A4" s="697"/>
      <c r="B4" s="646" t="s">
        <v>136</v>
      </c>
      <c r="C4" s="646" t="s">
        <v>51</v>
      </c>
      <c r="D4" s="671"/>
      <c r="E4" s="646" t="s">
        <v>137</v>
      </c>
      <c r="F4" s="647"/>
      <c r="G4" s="647"/>
      <c r="H4" s="698" t="s">
        <v>138</v>
      </c>
      <c r="I4" s="699"/>
      <c r="J4" s="699"/>
      <c r="K4" s="31"/>
    </row>
    <row r="5" spans="1:11">
      <c r="A5" s="697"/>
      <c r="B5" s="647"/>
      <c r="C5" s="646" t="s">
        <v>40</v>
      </c>
      <c r="D5" s="609" t="s">
        <v>42</v>
      </c>
      <c r="E5" s="646" t="s">
        <v>136</v>
      </c>
      <c r="F5" s="646" t="s">
        <v>51</v>
      </c>
      <c r="G5" s="647"/>
      <c r="H5" s="608" t="s">
        <v>136</v>
      </c>
      <c r="I5" s="609" t="s">
        <v>51</v>
      </c>
      <c r="J5" s="648"/>
      <c r="K5" s="31"/>
    </row>
    <row r="6" spans="1:11">
      <c r="A6" s="697"/>
      <c r="B6" s="647"/>
      <c r="C6" s="647"/>
      <c r="D6" s="671"/>
      <c r="E6" s="647"/>
      <c r="F6" s="32" t="s">
        <v>40</v>
      </c>
      <c r="G6" s="32" t="s">
        <v>42</v>
      </c>
      <c r="H6" s="647"/>
      <c r="I6" s="32" t="s">
        <v>40</v>
      </c>
      <c r="J6" s="116" t="s">
        <v>42</v>
      </c>
      <c r="K6" s="31"/>
    </row>
    <row r="7" spans="1:11" s="1" customFormat="1" ht="12.75">
      <c r="A7" s="175" t="s">
        <v>139</v>
      </c>
      <c r="B7" s="130">
        <v>9330135</v>
      </c>
      <c r="C7" s="130">
        <v>4827797</v>
      </c>
      <c r="D7" s="130">
        <v>4502338</v>
      </c>
      <c r="E7" s="130">
        <v>5912377</v>
      </c>
      <c r="F7" s="130">
        <v>2971884</v>
      </c>
      <c r="G7" s="130">
        <v>2940493</v>
      </c>
      <c r="H7" s="130">
        <v>3417758</v>
      </c>
      <c r="I7" s="130">
        <v>1855913</v>
      </c>
      <c r="J7" s="130">
        <v>1561845</v>
      </c>
      <c r="K7" s="31"/>
    </row>
    <row r="8" spans="1:11" s="1" customFormat="1" ht="12.75">
      <c r="A8" s="176" t="s">
        <v>217</v>
      </c>
      <c r="B8" s="89"/>
      <c r="C8" s="89"/>
      <c r="D8" s="89"/>
      <c r="E8" s="89"/>
      <c r="F8" s="89"/>
      <c r="G8" s="89"/>
      <c r="H8" s="89"/>
      <c r="I8" s="89"/>
      <c r="J8" s="89"/>
      <c r="K8" s="31"/>
    </row>
    <row r="9" spans="1:11" s="1" customFormat="1" ht="22.5">
      <c r="A9" s="176" t="s">
        <v>218</v>
      </c>
      <c r="B9" s="124">
        <v>597570</v>
      </c>
      <c r="C9" s="124">
        <v>348136</v>
      </c>
      <c r="D9" s="124">
        <v>249434</v>
      </c>
      <c r="E9" s="124">
        <v>476412</v>
      </c>
      <c r="F9" s="124">
        <v>278796</v>
      </c>
      <c r="G9" s="124">
        <v>197616</v>
      </c>
      <c r="H9" s="124">
        <v>121158</v>
      </c>
      <c r="I9" s="124">
        <v>69340</v>
      </c>
      <c r="J9" s="124">
        <v>51818</v>
      </c>
      <c r="K9" s="31"/>
    </row>
    <row r="10" spans="1:11" s="1" customFormat="1" ht="12.75">
      <c r="A10" s="177" t="s">
        <v>141</v>
      </c>
      <c r="B10" s="89"/>
      <c r="C10" s="89"/>
      <c r="D10" s="89"/>
      <c r="E10" s="89"/>
      <c r="F10" s="89"/>
      <c r="G10" s="89"/>
      <c r="H10" s="89"/>
      <c r="I10" s="89"/>
      <c r="J10" s="89"/>
      <c r="K10" s="31"/>
    </row>
    <row r="11" spans="1:11" s="1" customFormat="1" ht="56.25">
      <c r="A11" s="177" t="s">
        <v>219</v>
      </c>
      <c r="B11" s="124">
        <v>114081</v>
      </c>
      <c r="C11" s="124">
        <v>57686</v>
      </c>
      <c r="D11" s="124">
        <v>56395</v>
      </c>
      <c r="E11" s="124">
        <v>66965</v>
      </c>
      <c r="F11" s="124">
        <v>36469</v>
      </c>
      <c r="G11" s="124">
        <v>30496</v>
      </c>
      <c r="H11" s="124">
        <v>47116</v>
      </c>
      <c r="I11" s="124">
        <v>21217</v>
      </c>
      <c r="J11" s="124">
        <v>25899</v>
      </c>
      <c r="K11" s="31"/>
    </row>
    <row r="12" spans="1:11" s="1" customFormat="1" ht="33.75">
      <c r="A12" s="177" t="s">
        <v>220</v>
      </c>
      <c r="B12" s="124">
        <v>182111</v>
      </c>
      <c r="C12" s="124">
        <v>104552</v>
      </c>
      <c r="D12" s="124">
        <v>77559</v>
      </c>
      <c r="E12" s="124">
        <v>168906</v>
      </c>
      <c r="F12" s="124">
        <v>95319</v>
      </c>
      <c r="G12" s="124">
        <v>73587</v>
      </c>
      <c r="H12" s="124">
        <v>13205</v>
      </c>
      <c r="I12" s="124">
        <v>9233</v>
      </c>
      <c r="J12" s="124">
        <v>3972</v>
      </c>
      <c r="K12" s="31"/>
    </row>
    <row r="13" spans="1:11" s="1" customFormat="1" ht="90">
      <c r="A13" s="177" t="s">
        <v>221</v>
      </c>
      <c r="B13" s="124">
        <v>183160</v>
      </c>
      <c r="C13" s="124">
        <v>123595</v>
      </c>
      <c r="D13" s="124">
        <v>59565</v>
      </c>
      <c r="E13" s="124">
        <v>142844</v>
      </c>
      <c r="F13" s="124">
        <v>95943</v>
      </c>
      <c r="G13" s="124">
        <v>46901</v>
      </c>
      <c r="H13" s="124">
        <v>40316</v>
      </c>
      <c r="I13" s="124">
        <v>27652</v>
      </c>
      <c r="J13" s="124">
        <v>12664</v>
      </c>
      <c r="K13" s="31"/>
    </row>
    <row r="14" spans="1:11" s="1" customFormat="1" ht="78.75">
      <c r="A14" s="177" t="s">
        <v>222</v>
      </c>
      <c r="B14" s="124">
        <v>118218</v>
      </c>
      <c r="C14" s="124">
        <v>62303</v>
      </c>
      <c r="D14" s="124">
        <v>55915</v>
      </c>
      <c r="E14" s="124">
        <v>97697</v>
      </c>
      <c r="F14" s="124">
        <v>51065</v>
      </c>
      <c r="G14" s="124">
        <v>46632</v>
      </c>
      <c r="H14" s="124">
        <v>20521</v>
      </c>
      <c r="I14" s="124">
        <v>11238</v>
      </c>
      <c r="J14" s="124">
        <v>9283</v>
      </c>
      <c r="K14" s="31"/>
    </row>
    <row r="15" spans="1:11" s="1" customFormat="1" ht="12.75">
      <c r="A15" s="176" t="s">
        <v>223</v>
      </c>
      <c r="B15" s="124">
        <v>2164309</v>
      </c>
      <c r="C15" s="124">
        <v>792709</v>
      </c>
      <c r="D15" s="124">
        <v>1371600</v>
      </c>
      <c r="E15" s="124">
        <v>1579442</v>
      </c>
      <c r="F15" s="124">
        <v>596290</v>
      </c>
      <c r="G15" s="124">
        <v>983152</v>
      </c>
      <c r="H15" s="124">
        <v>584867</v>
      </c>
      <c r="I15" s="124">
        <v>196419</v>
      </c>
      <c r="J15" s="124">
        <v>388448</v>
      </c>
      <c r="K15" s="31"/>
    </row>
    <row r="16" spans="1:11" s="1" customFormat="1" ht="12.75">
      <c r="A16" s="177" t="s">
        <v>224</v>
      </c>
      <c r="B16" s="89"/>
      <c r="C16" s="89"/>
      <c r="D16" s="89"/>
      <c r="E16" s="89"/>
      <c r="F16" s="89"/>
      <c r="G16" s="89"/>
      <c r="H16" s="89"/>
      <c r="I16" s="89"/>
      <c r="J16" s="89"/>
      <c r="K16" s="31"/>
    </row>
    <row r="17" spans="1:11" s="1" customFormat="1" ht="12.75">
      <c r="A17" s="177" t="s">
        <v>225</v>
      </c>
      <c r="B17" s="124">
        <v>337750</v>
      </c>
      <c r="C17" s="124">
        <v>244403</v>
      </c>
      <c r="D17" s="124">
        <v>93347</v>
      </c>
      <c r="E17" s="124">
        <v>269229</v>
      </c>
      <c r="F17" s="124">
        <v>193049</v>
      </c>
      <c r="G17" s="124">
        <v>76180</v>
      </c>
      <c r="H17" s="124">
        <v>68521</v>
      </c>
      <c r="I17" s="124">
        <v>51354</v>
      </c>
      <c r="J17" s="124">
        <v>17167</v>
      </c>
      <c r="K17" s="31"/>
    </row>
    <row r="18" spans="1:11" s="1" customFormat="1" ht="12.75">
      <c r="A18" s="177" t="s">
        <v>226</v>
      </c>
      <c r="B18" s="124">
        <v>226773</v>
      </c>
      <c r="C18" s="124">
        <v>85985</v>
      </c>
      <c r="D18" s="124">
        <v>140788</v>
      </c>
      <c r="E18" s="124">
        <v>175073</v>
      </c>
      <c r="F18" s="124">
        <v>64379</v>
      </c>
      <c r="G18" s="124">
        <v>110694</v>
      </c>
      <c r="H18" s="124">
        <v>51700</v>
      </c>
      <c r="I18" s="124">
        <v>21606</v>
      </c>
      <c r="J18" s="124">
        <v>30094</v>
      </c>
      <c r="K18" s="31"/>
    </row>
    <row r="19" spans="1:11" s="1" customFormat="1" ht="12.75">
      <c r="A19" s="177" t="s">
        <v>227</v>
      </c>
      <c r="B19" s="124">
        <v>789785</v>
      </c>
      <c r="C19" s="124">
        <v>160288</v>
      </c>
      <c r="D19" s="124">
        <v>629497</v>
      </c>
      <c r="E19" s="124">
        <v>456692</v>
      </c>
      <c r="F19" s="124">
        <v>83612</v>
      </c>
      <c r="G19" s="124">
        <v>373080</v>
      </c>
      <c r="H19" s="124">
        <v>333093</v>
      </c>
      <c r="I19" s="124">
        <v>76676</v>
      </c>
      <c r="J19" s="124">
        <v>256417</v>
      </c>
      <c r="K19" s="31"/>
    </row>
    <row r="20" spans="1:11" s="1" customFormat="1" ht="22.5">
      <c r="A20" s="177" t="s">
        <v>228</v>
      </c>
      <c r="B20" s="124">
        <v>502183</v>
      </c>
      <c r="C20" s="124">
        <v>155801</v>
      </c>
      <c r="D20" s="124">
        <v>346382</v>
      </c>
      <c r="E20" s="124">
        <v>435678</v>
      </c>
      <c r="F20" s="124">
        <v>134703</v>
      </c>
      <c r="G20" s="124">
        <v>300975</v>
      </c>
      <c r="H20" s="124">
        <v>66505</v>
      </c>
      <c r="I20" s="124">
        <v>21098</v>
      </c>
      <c r="J20" s="124">
        <v>45407</v>
      </c>
      <c r="K20" s="31"/>
    </row>
    <row r="21" spans="1:11" s="1" customFormat="1" ht="22.5">
      <c r="A21" s="177" t="s">
        <v>229</v>
      </c>
      <c r="B21" s="124">
        <v>60172</v>
      </c>
      <c r="C21" s="124">
        <v>46492</v>
      </c>
      <c r="D21" s="124">
        <v>13680</v>
      </c>
      <c r="E21" s="124">
        <v>54766</v>
      </c>
      <c r="F21" s="124">
        <v>42981</v>
      </c>
      <c r="G21" s="124">
        <v>11785</v>
      </c>
      <c r="H21" s="124">
        <v>5406</v>
      </c>
      <c r="I21" s="124">
        <v>3511</v>
      </c>
      <c r="J21" s="124">
        <v>1895</v>
      </c>
      <c r="K21" s="31"/>
    </row>
    <row r="22" spans="1:11" s="1" customFormat="1" ht="22.5">
      <c r="A22" s="177" t="s">
        <v>230</v>
      </c>
      <c r="B22" s="124">
        <v>247646</v>
      </c>
      <c r="C22" s="124">
        <v>99740</v>
      </c>
      <c r="D22" s="124">
        <v>147906</v>
      </c>
      <c r="E22" s="124">
        <v>188004</v>
      </c>
      <c r="F22" s="124">
        <v>77566</v>
      </c>
      <c r="G22" s="124">
        <v>110438</v>
      </c>
      <c r="H22" s="124">
        <v>59642</v>
      </c>
      <c r="I22" s="124">
        <v>22174</v>
      </c>
      <c r="J22" s="124">
        <v>37468</v>
      </c>
      <c r="K22" s="31"/>
    </row>
    <row r="23" spans="1:11" s="1" customFormat="1" ht="33.75">
      <c r="A23" s="176" t="s">
        <v>231</v>
      </c>
      <c r="B23" s="124">
        <v>1026814</v>
      </c>
      <c r="C23" s="124">
        <v>468359</v>
      </c>
      <c r="D23" s="124">
        <v>558455</v>
      </c>
      <c r="E23" s="124">
        <v>723775</v>
      </c>
      <c r="F23" s="124">
        <v>320577</v>
      </c>
      <c r="G23" s="124">
        <v>403198</v>
      </c>
      <c r="H23" s="124">
        <v>303039</v>
      </c>
      <c r="I23" s="124">
        <v>147782</v>
      </c>
      <c r="J23" s="124">
        <v>155257</v>
      </c>
      <c r="K23" s="31"/>
    </row>
    <row r="24" spans="1:11" s="1" customFormat="1" ht="12.75">
      <c r="A24" s="177" t="s">
        <v>141</v>
      </c>
      <c r="B24" s="89"/>
      <c r="C24" s="89"/>
      <c r="D24" s="89"/>
      <c r="E24" s="89"/>
      <c r="F24" s="89"/>
      <c r="G24" s="89"/>
      <c r="H24" s="89"/>
      <c r="I24" s="89"/>
      <c r="J24" s="89"/>
      <c r="K24" s="31"/>
    </row>
    <row r="25" spans="1:11" s="1" customFormat="1" ht="22.5">
      <c r="A25" s="177" t="s">
        <v>232</v>
      </c>
      <c r="B25" s="124">
        <v>282543</v>
      </c>
      <c r="C25" s="124">
        <v>205011</v>
      </c>
      <c r="D25" s="124">
        <v>77532</v>
      </c>
      <c r="E25" s="124">
        <v>203038</v>
      </c>
      <c r="F25" s="124">
        <v>141827</v>
      </c>
      <c r="G25" s="124">
        <v>61211</v>
      </c>
      <c r="H25" s="124">
        <v>79505</v>
      </c>
      <c r="I25" s="124">
        <v>63184</v>
      </c>
      <c r="J25" s="124">
        <v>16321</v>
      </c>
      <c r="K25" s="31"/>
    </row>
    <row r="26" spans="1:11" s="1" customFormat="1" ht="56.25">
      <c r="A26" s="177" t="s">
        <v>233</v>
      </c>
      <c r="B26" s="124">
        <v>232535</v>
      </c>
      <c r="C26" s="124">
        <v>43909</v>
      </c>
      <c r="D26" s="124">
        <v>188626</v>
      </c>
      <c r="E26" s="124">
        <v>131246</v>
      </c>
      <c r="F26" s="124">
        <v>24980</v>
      </c>
      <c r="G26" s="124">
        <v>106266</v>
      </c>
      <c r="H26" s="124">
        <v>101289</v>
      </c>
      <c r="I26" s="124">
        <v>18929</v>
      </c>
      <c r="J26" s="124">
        <v>82360</v>
      </c>
      <c r="K26" s="31"/>
    </row>
    <row r="27" spans="1:11" s="1" customFormat="1" ht="56.25">
      <c r="A27" s="177" t="s">
        <v>234</v>
      </c>
      <c r="B27" s="124">
        <v>288578</v>
      </c>
      <c r="C27" s="124">
        <v>102407</v>
      </c>
      <c r="D27" s="124">
        <v>186171</v>
      </c>
      <c r="E27" s="124">
        <v>232593</v>
      </c>
      <c r="F27" s="124">
        <v>76989</v>
      </c>
      <c r="G27" s="124">
        <v>155604</v>
      </c>
      <c r="H27" s="124">
        <v>55985</v>
      </c>
      <c r="I27" s="124">
        <v>25418</v>
      </c>
      <c r="J27" s="124">
        <v>30567</v>
      </c>
      <c r="K27" s="31"/>
    </row>
    <row r="28" spans="1:11" s="1" customFormat="1" ht="67.5">
      <c r="A28" s="177" t="s">
        <v>235</v>
      </c>
      <c r="B28" s="124">
        <v>199333</v>
      </c>
      <c r="C28" s="124">
        <v>103060</v>
      </c>
      <c r="D28" s="124">
        <v>96273</v>
      </c>
      <c r="E28" s="124">
        <v>137617</v>
      </c>
      <c r="F28" s="124">
        <v>66153</v>
      </c>
      <c r="G28" s="124">
        <v>71464</v>
      </c>
      <c r="H28" s="124">
        <v>61716</v>
      </c>
      <c r="I28" s="124">
        <v>36907</v>
      </c>
      <c r="J28" s="124">
        <v>24809</v>
      </c>
      <c r="K28" s="31"/>
    </row>
    <row r="29" spans="1:11" s="1" customFormat="1" ht="45">
      <c r="A29" s="177" t="s">
        <v>236</v>
      </c>
      <c r="B29" s="124">
        <v>23825</v>
      </c>
      <c r="C29" s="124">
        <v>13972</v>
      </c>
      <c r="D29" s="124">
        <v>9853</v>
      </c>
      <c r="E29" s="124">
        <v>19281</v>
      </c>
      <c r="F29" s="124">
        <v>10628</v>
      </c>
      <c r="G29" s="124">
        <v>8653</v>
      </c>
      <c r="H29" s="124">
        <v>4544</v>
      </c>
      <c r="I29" s="124">
        <v>3344</v>
      </c>
      <c r="J29" s="124">
        <v>1200</v>
      </c>
      <c r="K29" s="31"/>
    </row>
    <row r="30" spans="1:11" s="1" customFormat="1" ht="22.5">
      <c r="A30" s="176" t="s">
        <v>237</v>
      </c>
      <c r="B30" s="124">
        <v>394834</v>
      </c>
      <c r="C30" s="124">
        <v>127968</v>
      </c>
      <c r="D30" s="124">
        <v>266866</v>
      </c>
      <c r="E30" s="124">
        <v>285453</v>
      </c>
      <c r="F30" s="124">
        <v>91211</v>
      </c>
      <c r="G30" s="124">
        <v>194242</v>
      </c>
      <c r="H30" s="124">
        <v>109381</v>
      </c>
      <c r="I30" s="124">
        <v>36757</v>
      </c>
      <c r="J30" s="124">
        <v>72624</v>
      </c>
      <c r="K30" s="31"/>
    </row>
    <row r="31" spans="1:11" s="1" customFormat="1" ht="22.5">
      <c r="A31" s="176" t="s">
        <v>238</v>
      </c>
      <c r="B31" s="124">
        <v>1375253</v>
      </c>
      <c r="C31" s="124">
        <v>540180</v>
      </c>
      <c r="D31" s="124">
        <v>835073</v>
      </c>
      <c r="E31" s="124">
        <v>911259</v>
      </c>
      <c r="F31" s="124">
        <v>351538</v>
      </c>
      <c r="G31" s="124">
        <v>559721</v>
      </c>
      <c r="H31" s="124">
        <v>463994</v>
      </c>
      <c r="I31" s="124">
        <v>188642</v>
      </c>
      <c r="J31" s="124">
        <v>275352</v>
      </c>
      <c r="K31" s="31"/>
    </row>
    <row r="32" spans="1:11" s="1" customFormat="1" ht="12.75">
      <c r="A32" s="177" t="s">
        <v>141</v>
      </c>
      <c r="B32" s="89"/>
      <c r="C32" s="89"/>
      <c r="D32" s="89"/>
      <c r="E32" s="89"/>
      <c r="F32" s="89"/>
      <c r="G32" s="89"/>
      <c r="H32" s="89"/>
      <c r="I32" s="89"/>
      <c r="J32" s="89"/>
      <c r="K32" s="31"/>
    </row>
    <row r="33" spans="1:11" s="1" customFormat="1" ht="22.5">
      <c r="A33" s="177" t="s">
        <v>239</v>
      </c>
      <c r="B33" s="124">
        <v>391587</v>
      </c>
      <c r="C33" s="124">
        <v>104834</v>
      </c>
      <c r="D33" s="124">
        <v>286753</v>
      </c>
      <c r="E33" s="124">
        <v>258246</v>
      </c>
      <c r="F33" s="124">
        <v>73193</v>
      </c>
      <c r="G33" s="124">
        <v>185053</v>
      </c>
      <c r="H33" s="124">
        <v>133341</v>
      </c>
      <c r="I33" s="124">
        <v>31641</v>
      </c>
      <c r="J33" s="124">
        <v>101700</v>
      </c>
      <c r="K33" s="31"/>
    </row>
    <row r="34" spans="1:11" s="1" customFormat="1" ht="22.5">
      <c r="A34" s="177" t="s">
        <v>240</v>
      </c>
      <c r="B34" s="124">
        <v>613549</v>
      </c>
      <c r="C34" s="124">
        <v>189948</v>
      </c>
      <c r="D34" s="124">
        <v>423601</v>
      </c>
      <c r="E34" s="124">
        <v>437803</v>
      </c>
      <c r="F34" s="124">
        <v>133799</v>
      </c>
      <c r="G34" s="124">
        <v>304004</v>
      </c>
      <c r="H34" s="124">
        <v>175746</v>
      </c>
      <c r="I34" s="124">
        <v>56149</v>
      </c>
      <c r="J34" s="124">
        <v>119597</v>
      </c>
      <c r="K34" s="31"/>
    </row>
    <row r="35" spans="1:11" s="1" customFormat="1" ht="33.75">
      <c r="A35" s="177" t="s">
        <v>241</v>
      </c>
      <c r="B35" s="124">
        <v>94613</v>
      </c>
      <c r="C35" s="124">
        <v>10110</v>
      </c>
      <c r="D35" s="124">
        <v>84503</v>
      </c>
      <c r="E35" s="124">
        <v>57465</v>
      </c>
      <c r="F35" s="124">
        <v>7371</v>
      </c>
      <c r="G35" s="124">
        <v>50094</v>
      </c>
      <c r="H35" s="124">
        <v>37148</v>
      </c>
      <c r="I35" s="124">
        <v>2739</v>
      </c>
      <c r="J35" s="124">
        <v>34409</v>
      </c>
      <c r="K35" s="31"/>
    </row>
    <row r="36" spans="1:11" s="1" customFormat="1" ht="33.75">
      <c r="A36" s="177" t="s">
        <v>242</v>
      </c>
      <c r="B36" s="124">
        <v>275504</v>
      </c>
      <c r="C36" s="124">
        <v>235288</v>
      </c>
      <c r="D36" s="124">
        <v>40216</v>
      </c>
      <c r="E36" s="124">
        <v>157745</v>
      </c>
      <c r="F36" s="124">
        <v>137175</v>
      </c>
      <c r="G36" s="124">
        <v>20570</v>
      </c>
      <c r="H36" s="124">
        <v>117759</v>
      </c>
      <c r="I36" s="124">
        <v>98113</v>
      </c>
      <c r="J36" s="124">
        <v>19646</v>
      </c>
      <c r="K36" s="31"/>
    </row>
    <row r="37" spans="1:11" s="1" customFormat="1" ht="33.75">
      <c r="A37" s="176" t="s">
        <v>243</v>
      </c>
      <c r="B37" s="124">
        <v>476338</v>
      </c>
      <c r="C37" s="124">
        <v>265679</v>
      </c>
      <c r="D37" s="124">
        <v>210659</v>
      </c>
      <c r="E37" s="124">
        <v>108731</v>
      </c>
      <c r="F37" s="124">
        <v>44486</v>
      </c>
      <c r="G37" s="124">
        <v>64245</v>
      </c>
      <c r="H37" s="124">
        <v>367607</v>
      </c>
      <c r="I37" s="124">
        <v>221193</v>
      </c>
      <c r="J37" s="124">
        <v>146414</v>
      </c>
      <c r="K37" s="31"/>
    </row>
    <row r="38" spans="1:11" s="1" customFormat="1" ht="12.75">
      <c r="A38" s="177" t="s">
        <v>141</v>
      </c>
      <c r="B38" s="89"/>
      <c r="C38" s="89"/>
      <c r="D38" s="89"/>
      <c r="E38" s="89"/>
      <c r="F38" s="89"/>
      <c r="G38" s="89"/>
      <c r="H38" s="89"/>
      <c r="I38" s="89"/>
      <c r="J38" s="89"/>
      <c r="K38" s="31"/>
    </row>
    <row r="39" spans="1:11" s="1" customFormat="1" ht="45">
      <c r="A39" s="177" t="s">
        <v>244</v>
      </c>
      <c r="B39" s="124">
        <v>428075</v>
      </c>
      <c r="C39" s="124">
        <v>231481</v>
      </c>
      <c r="D39" s="124">
        <v>196594</v>
      </c>
      <c r="E39" s="124">
        <v>101515</v>
      </c>
      <c r="F39" s="124">
        <v>38608</v>
      </c>
      <c r="G39" s="124">
        <v>62907</v>
      </c>
      <c r="H39" s="124">
        <v>326560</v>
      </c>
      <c r="I39" s="124">
        <v>192873</v>
      </c>
      <c r="J39" s="124">
        <v>133687</v>
      </c>
      <c r="K39" s="31"/>
    </row>
    <row r="40" spans="1:11" s="1" customFormat="1" ht="33.75">
      <c r="A40" s="177" t="s">
        <v>245</v>
      </c>
      <c r="B40" s="124">
        <v>33483</v>
      </c>
      <c r="C40" s="124">
        <v>25895</v>
      </c>
      <c r="D40" s="124">
        <v>7588</v>
      </c>
      <c r="E40" s="124">
        <v>5621</v>
      </c>
      <c r="F40" s="124">
        <v>4979</v>
      </c>
      <c r="G40" s="124">
        <v>642</v>
      </c>
      <c r="H40" s="124">
        <v>27862</v>
      </c>
      <c r="I40" s="124">
        <v>20916</v>
      </c>
      <c r="J40" s="124">
        <v>6946</v>
      </c>
      <c r="K40" s="31"/>
    </row>
    <row r="41" spans="1:11" s="1" customFormat="1" ht="56.25">
      <c r="A41" s="177" t="s">
        <v>246</v>
      </c>
      <c r="B41" s="124">
        <v>14780</v>
      </c>
      <c r="C41" s="124">
        <v>8303</v>
      </c>
      <c r="D41" s="124">
        <v>6477</v>
      </c>
      <c r="E41" s="124">
        <v>1595</v>
      </c>
      <c r="F41" s="124">
        <v>899</v>
      </c>
      <c r="G41" s="124">
        <v>696</v>
      </c>
      <c r="H41" s="124">
        <v>13185</v>
      </c>
      <c r="I41" s="124">
        <v>7404</v>
      </c>
      <c r="J41" s="124">
        <v>5781</v>
      </c>
      <c r="K41" s="31"/>
    </row>
    <row r="42" spans="1:11" s="1" customFormat="1" ht="33.75">
      <c r="A42" s="176" t="s">
        <v>247</v>
      </c>
      <c r="B42" s="124">
        <v>871804</v>
      </c>
      <c r="C42" s="124">
        <v>695209</v>
      </c>
      <c r="D42" s="124">
        <v>176595</v>
      </c>
      <c r="E42" s="124">
        <v>552676</v>
      </c>
      <c r="F42" s="124">
        <v>432014</v>
      </c>
      <c r="G42" s="124">
        <v>120662</v>
      </c>
      <c r="H42" s="124">
        <v>319128</v>
      </c>
      <c r="I42" s="124">
        <v>263195</v>
      </c>
      <c r="J42" s="124">
        <v>55933</v>
      </c>
      <c r="K42" s="31"/>
    </row>
    <row r="43" spans="1:11" s="1" customFormat="1" ht="12.75">
      <c r="A43" s="177" t="s">
        <v>141</v>
      </c>
      <c r="B43" s="89"/>
      <c r="C43" s="89"/>
      <c r="D43" s="89"/>
      <c r="E43" s="89"/>
      <c r="F43" s="89"/>
      <c r="G43" s="89"/>
      <c r="H43" s="89"/>
      <c r="I43" s="89"/>
      <c r="J43" s="89"/>
      <c r="K43" s="31"/>
    </row>
    <row r="44" spans="1:11" s="1" customFormat="1" ht="56.25">
      <c r="A44" s="177" t="s">
        <v>248</v>
      </c>
      <c r="B44" s="124">
        <v>362302</v>
      </c>
      <c r="C44" s="124">
        <v>316385</v>
      </c>
      <c r="D44" s="124">
        <v>45917</v>
      </c>
      <c r="E44" s="124">
        <v>219823</v>
      </c>
      <c r="F44" s="124">
        <v>189421</v>
      </c>
      <c r="G44" s="124">
        <v>30402</v>
      </c>
      <c r="H44" s="124">
        <v>142479</v>
      </c>
      <c r="I44" s="124">
        <v>126964</v>
      </c>
      <c r="J44" s="124">
        <v>15515</v>
      </c>
      <c r="K44" s="31"/>
    </row>
    <row r="45" spans="1:11" s="1" customFormat="1" ht="67.5">
      <c r="A45" s="177" t="s">
        <v>249</v>
      </c>
      <c r="B45" s="124">
        <v>252615</v>
      </c>
      <c r="C45" s="124">
        <v>236556</v>
      </c>
      <c r="D45" s="124">
        <v>16059</v>
      </c>
      <c r="E45" s="124">
        <v>159320</v>
      </c>
      <c r="F45" s="124">
        <v>147801</v>
      </c>
      <c r="G45" s="124">
        <v>11519</v>
      </c>
      <c r="H45" s="124">
        <v>93295</v>
      </c>
      <c r="I45" s="124">
        <v>88755</v>
      </c>
      <c r="J45" s="124">
        <v>4540</v>
      </c>
      <c r="K45" s="31"/>
    </row>
    <row r="46" spans="1:11" s="1" customFormat="1" ht="45">
      <c r="A46" s="177" t="s">
        <v>250</v>
      </c>
      <c r="B46" s="124">
        <v>9544</v>
      </c>
      <c r="C46" s="124">
        <v>6322</v>
      </c>
      <c r="D46" s="124">
        <v>3222</v>
      </c>
      <c r="E46" s="124">
        <v>6136</v>
      </c>
      <c r="F46" s="124">
        <v>3724</v>
      </c>
      <c r="G46" s="124">
        <v>2412</v>
      </c>
      <c r="H46" s="124">
        <v>3408</v>
      </c>
      <c r="I46" s="124">
        <v>2598</v>
      </c>
      <c r="J46" s="124">
        <v>810</v>
      </c>
      <c r="K46" s="31"/>
    </row>
    <row r="47" spans="1:11" s="1" customFormat="1" ht="33.75">
      <c r="A47" s="177" t="s">
        <v>251</v>
      </c>
      <c r="B47" s="124">
        <v>81789</v>
      </c>
      <c r="C47" s="124">
        <v>73081</v>
      </c>
      <c r="D47" s="124">
        <v>8708</v>
      </c>
      <c r="E47" s="124">
        <v>57123</v>
      </c>
      <c r="F47" s="124">
        <v>49678</v>
      </c>
      <c r="G47" s="124">
        <v>7445</v>
      </c>
      <c r="H47" s="124">
        <v>24666</v>
      </c>
      <c r="I47" s="124">
        <v>23403</v>
      </c>
      <c r="J47" s="124">
        <v>1263</v>
      </c>
      <c r="K47" s="31"/>
    </row>
    <row r="48" spans="1:11" s="1" customFormat="1" ht="67.5">
      <c r="A48" s="177" t="s">
        <v>252</v>
      </c>
      <c r="B48" s="124">
        <v>165554</v>
      </c>
      <c r="C48" s="124">
        <v>62865</v>
      </c>
      <c r="D48" s="124">
        <v>102689</v>
      </c>
      <c r="E48" s="124">
        <v>110274</v>
      </c>
      <c r="F48" s="124">
        <v>41390</v>
      </c>
      <c r="G48" s="124">
        <v>68884</v>
      </c>
      <c r="H48" s="124">
        <v>55280</v>
      </c>
      <c r="I48" s="124">
        <v>21475</v>
      </c>
      <c r="J48" s="124">
        <v>33805</v>
      </c>
      <c r="K48" s="31"/>
    </row>
    <row r="49" spans="1:11" s="1" customFormat="1" ht="45">
      <c r="A49" s="176" t="s">
        <v>253</v>
      </c>
      <c r="B49" s="124">
        <v>923059</v>
      </c>
      <c r="C49" s="124">
        <v>842732</v>
      </c>
      <c r="D49" s="124">
        <v>80327</v>
      </c>
      <c r="E49" s="124">
        <v>567322</v>
      </c>
      <c r="F49" s="124">
        <v>509476</v>
      </c>
      <c r="G49" s="124">
        <v>57846</v>
      </c>
      <c r="H49" s="124">
        <v>355737</v>
      </c>
      <c r="I49" s="124">
        <v>333256</v>
      </c>
      <c r="J49" s="124">
        <v>22481</v>
      </c>
      <c r="K49" s="31"/>
    </row>
    <row r="50" spans="1:11" ht="22.5">
      <c r="A50" s="176" t="s">
        <v>254</v>
      </c>
      <c r="B50" s="124">
        <v>1409193</v>
      </c>
      <c r="C50" s="124">
        <v>669819</v>
      </c>
      <c r="D50" s="124">
        <v>739374</v>
      </c>
      <c r="E50" s="124">
        <v>645608</v>
      </c>
      <c r="F50" s="124">
        <v>293765</v>
      </c>
      <c r="G50" s="124">
        <v>351843</v>
      </c>
      <c r="H50" s="124">
        <v>763585</v>
      </c>
      <c r="I50" s="124">
        <v>376054</v>
      </c>
      <c r="J50" s="124">
        <v>387531</v>
      </c>
      <c r="K50" s="31"/>
    </row>
    <row r="51" spans="1:11">
      <c r="A51" s="177" t="s">
        <v>141</v>
      </c>
      <c r="B51" s="89"/>
      <c r="C51" s="89"/>
      <c r="D51" s="89"/>
      <c r="E51" s="89"/>
      <c r="F51" s="89"/>
      <c r="G51" s="89"/>
      <c r="H51" s="89"/>
      <c r="I51" s="89"/>
      <c r="J51" s="89"/>
      <c r="K51" s="31"/>
    </row>
    <row r="52" spans="1:11">
      <c r="A52" s="177" t="s">
        <v>255</v>
      </c>
      <c r="B52" s="124">
        <v>294338</v>
      </c>
      <c r="C52" s="124">
        <v>71372</v>
      </c>
      <c r="D52" s="124">
        <v>222966</v>
      </c>
      <c r="E52" s="124">
        <v>144041</v>
      </c>
      <c r="F52" s="124">
        <v>38954</v>
      </c>
      <c r="G52" s="124">
        <v>105087</v>
      </c>
      <c r="H52" s="124">
        <v>150297</v>
      </c>
      <c r="I52" s="124">
        <v>32418</v>
      </c>
      <c r="J52" s="124">
        <v>117879</v>
      </c>
    </row>
    <row r="53" spans="1:11" ht="56.25">
      <c r="A53" s="177" t="s">
        <v>256</v>
      </c>
      <c r="B53" s="124">
        <v>305630</v>
      </c>
      <c r="C53" s="124">
        <v>167775</v>
      </c>
      <c r="D53" s="124">
        <v>137855</v>
      </c>
      <c r="E53" s="124">
        <v>48355</v>
      </c>
      <c r="F53" s="124">
        <v>22904</v>
      </c>
      <c r="G53" s="124">
        <v>25451</v>
      </c>
      <c r="H53" s="124">
        <v>257275</v>
      </c>
      <c r="I53" s="124">
        <v>144871</v>
      </c>
      <c r="J53" s="124">
        <v>112404</v>
      </c>
    </row>
    <row r="54" spans="1:11" ht="33.75">
      <c r="A54" s="177" t="s">
        <v>257</v>
      </c>
      <c r="B54" s="124">
        <v>120619</v>
      </c>
      <c r="C54" s="124">
        <v>100500</v>
      </c>
      <c r="D54" s="124">
        <v>20119</v>
      </c>
      <c r="E54" s="124">
        <v>71059</v>
      </c>
      <c r="F54" s="124">
        <v>57984</v>
      </c>
      <c r="G54" s="124">
        <v>13075</v>
      </c>
      <c r="H54" s="124">
        <v>49560</v>
      </c>
      <c r="I54" s="124">
        <v>42516</v>
      </c>
      <c r="J54" s="124">
        <v>7044</v>
      </c>
    </row>
    <row r="55" spans="1:11" ht="67.5">
      <c r="A55" s="177" t="s">
        <v>258</v>
      </c>
      <c r="B55" s="124">
        <v>18306</v>
      </c>
      <c r="C55" s="124">
        <v>5029</v>
      </c>
      <c r="D55" s="124">
        <v>13277</v>
      </c>
      <c r="E55" s="124">
        <v>9638</v>
      </c>
      <c r="F55" s="124">
        <v>2307</v>
      </c>
      <c r="G55" s="124">
        <v>7331</v>
      </c>
      <c r="H55" s="124">
        <v>8668</v>
      </c>
      <c r="I55" s="124">
        <v>2722</v>
      </c>
      <c r="J55" s="124">
        <v>5946</v>
      </c>
    </row>
    <row r="56" spans="1:11" ht="33.75">
      <c r="A56" s="177" t="s">
        <v>259</v>
      </c>
      <c r="B56" s="124">
        <v>437832</v>
      </c>
      <c r="C56" s="124">
        <v>187831</v>
      </c>
      <c r="D56" s="124">
        <v>250001</v>
      </c>
      <c r="E56" s="124">
        <v>276191</v>
      </c>
      <c r="F56" s="124">
        <v>114603</v>
      </c>
      <c r="G56" s="124">
        <v>161588</v>
      </c>
      <c r="H56" s="124">
        <v>161641</v>
      </c>
      <c r="I56" s="124">
        <v>73228</v>
      </c>
      <c r="J56" s="124">
        <v>88413</v>
      </c>
    </row>
    <row r="57" spans="1:11" ht="56.25">
      <c r="A57" s="177" t="s">
        <v>260</v>
      </c>
      <c r="B57" s="124">
        <v>232468</v>
      </c>
      <c r="C57" s="124">
        <v>137312</v>
      </c>
      <c r="D57" s="124">
        <v>95156</v>
      </c>
      <c r="E57" s="124">
        <v>96324</v>
      </c>
      <c r="F57" s="124">
        <v>57013</v>
      </c>
      <c r="G57" s="124">
        <v>39311</v>
      </c>
      <c r="H57" s="124">
        <v>136144</v>
      </c>
      <c r="I57" s="124">
        <v>80299</v>
      </c>
      <c r="J57" s="124">
        <v>55845</v>
      </c>
    </row>
    <row r="58" spans="1:11" ht="22.5">
      <c r="A58" s="178" t="s">
        <v>261</v>
      </c>
      <c r="B58" s="61">
        <v>90961</v>
      </c>
      <c r="C58" s="61">
        <v>77006</v>
      </c>
      <c r="D58" s="61">
        <v>13955</v>
      </c>
      <c r="E58" s="61">
        <v>61699</v>
      </c>
      <c r="F58" s="61">
        <v>53731</v>
      </c>
      <c r="G58" s="61">
        <v>7968</v>
      </c>
      <c r="H58" s="61">
        <v>29262</v>
      </c>
      <c r="I58" s="61">
        <v>23275</v>
      </c>
      <c r="J58" s="61">
        <v>5987</v>
      </c>
    </row>
    <row r="59" spans="1:11">
      <c r="A59" s="170"/>
      <c r="B59" s="170"/>
      <c r="C59" s="170"/>
      <c r="D59" s="170"/>
      <c r="E59" s="170"/>
      <c r="F59" s="170"/>
      <c r="G59" s="170"/>
      <c r="H59" s="170"/>
      <c r="I59" s="170"/>
      <c r="J59" s="170"/>
    </row>
    <row r="60" spans="1:11">
      <c r="A60" s="170"/>
      <c r="B60" s="179"/>
      <c r="C60" s="179"/>
      <c r="D60" s="179"/>
      <c r="E60" s="179"/>
      <c r="F60" s="170"/>
      <c r="G60" s="170"/>
      <c r="H60" s="170"/>
      <c r="I60" s="170"/>
      <c r="J60" s="170"/>
    </row>
    <row r="61" spans="1:11">
      <c r="A61" s="170"/>
      <c r="B61" s="170"/>
      <c r="C61" s="170"/>
      <c r="D61" s="170"/>
      <c r="E61" s="170"/>
      <c r="F61" s="170"/>
      <c r="G61" s="170"/>
      <c r="H61" s="170"/>
      <c r="I61" s="170"/>
      <c r="J61" s="170"/>
    </row>
    <row r="62" spans="1:11">
      <c r="A62" s="170"/>
      <c r="B62" s="170"/>
      <c r="C62" s="170"/>
      <c r="D62" s="170"/>
      <c r="E62" s="170"/>
      <c r="F62" s="170"/>
      <c r="G62" s="170"/>
      <c r="H62" s="170"/>
      <c r="I62" s="170"/>
      <c r="J62" s="170"/>
    </row>
    <row r="63" spans="1:11">
      <c r="A63" s="170"/>
      <c r="B63" s="170"/>
      <c r="C63" s="170"/>
      <c r="D63" s="170"/>
      <c r="E63" s="170"/>
      <c r="F63" s="170"/>
      <c r="G63" s="170"/>
      <c r="H63" s="170"/>
      <c r="I63" s="170"/>
      <c r="J63" s="170"/>
    </row>
    <row r="64" spans="1:11">
      <c r="A64" s="170"/>
      <c r="B64" s="170"/>
      <c r="C64" s="170"/>
      <c r="D64" s="170"/>
      <c r="E64" s="170"/>
      <c r="F64" s="170"/>
      <c r="G64" s="170"/>
      <c r="H64" s="170"/>
      <c r="I64" s="170"/>
      <c r="J64" s="170"/>
    </row>
    <row r="65" spans="1:10">
      <c r="A65" s="170"/>
      <c r="B65" s="170"/>
      <c r="C65" s="170"/>
      <c r="D65" s="170"/>
      <c r="E65" s="170"/>
      <c r="F65" s="170"/>
      <c r="G65" s="170"/>
      <c r="H65" s="170"/>
      <c r="I65" s="170"/>
      <c r="J65" s="170"/>
    </row>
    <row r="66" spans="1:10">
      <c r="A66" s="170"/>
      <c r="B66" s="170"/>
      <c r="C66" s="170"/>
      <c r="D66" s="170"/>
      <c r="E66" s="170"/>
      <c r="F66" s="170"/>
      <c r="G66" s="170"/>
      <c r="H66" s="170"/>
      <c r="I66" s="170"/>
      <c r="J66" s="170"/>
    </row>
    <row r="67" spans="1:10">
      <c r="A67" s="170"/>
      <c r="B67" s="170"/>
      <c r="C67" s="170"/>
      <c r="D67" s="170"/>
      <c r="E67" s="170"/>
      <c r="F67" s="170"/>
      <c r="G67" s="170"/>
      <c r="H67" s="170"/>
      <c r="I67" s="170"/>
      <c r="J67" s="170"/>
    </row>
    <row r="68" spans="1:10">
      <c r="A68" s="170"/>
      <c r="B68" s="170"/>
      <c r="C68" s="170"/>
      <c r="D68" s="170"/>
      <c r="E68" s="170"/>
      <c r="F68" s="170"/>
      <c r="G68" s="170"/>
      <c r="H68" s="170"/>
      <c r="I68" s="170"/>
      <c r="J68" s="170"/>
    </row>
    <row r="69" spans="1:10">
      <c r="A69" s="170"/>
      <c r="B69" s="170"/>
      <c r="C69" s="170"/>
      <c r="D69" s="170"/>
      <c r="E69" s="170"/>
      <c r="F69" s="170"/>
      <c r="G69" s="170"/>
      <c r="H69" s="170"/>
      <c r="I69" s="170"/>
      <c r="J69" s="170"/>
    </row>
    <row r="70" spans="1:10">
      <c r="A70" s="170"/>
      <c r="B70" s="170"/>
      <c r="C70" s="170"/>
      <c r="D70" s="170"/>
      <c r="E70" s="170"/>
      <c r="F70" s="170"/>
      <c r="G70" s="170"/>
      <c r="H70" s="170"/>
      <c r="I70" s="170"/>
      <c r="J70" s="170"/>
    </row>
    <row r="71" spans="1:10">
      <c r="A71" s="170"/>
      <c r="B71" s="170"/>
      <c r="C71" s="170"/>
      <c r="D71" s="170"/>
      <c r="E71" s="170"/>
      <c r="F71" s="170"/>
      <c r="G71" s="170"/>
      <c r="H71" s="170"/>
      <c r="I71" s="170"/>
      <c r="J71" s="170"/>
    </row>
    <row r="72" spans="1:10">
      <c r="A72" s="170"/>
      <c r="B72" s="170"/>
      <c r="C72" s="170"/>
      <c r="D72" s="170"/>
      <c r="E72" s="170"/>
      <c r="F72" s="170"/>
      <c r="G72" s="170"/>
      <c r="H72" s="170"/>
      <c r="I72" s="170"/>
      <c r="J72" s="170"/>
    </row>
    <row r="73" spans="1:10">
      <c r="A73" s="170"/>
      <c r="B73" s="170"/>
      <c r="C73" s="170"/>
      <c r="D73" s="170"/>
      <c r="E73" s="170"/>
      <c r="F73" s="170"/>
      <c r="G73" s="170"/>
      <c r="H73" s="170"/>
      <c r="I73" s="170"/>
      <c r="J73" s="170"/>
    </row>
    <row r="74" spans="1:10">
      <c r="A74" s="170"/>
      <c r="B74" s="170"/>
      <c r="C74" s="170"/>
      <c r="D74" s="170"/>
      <c r="E74" s="170"/>
      <c r="F74" s="170"/>
      <c r="G74" s="170"/>
      <c r="H74" s="170"/>
      <c r="I74" s="170"/>
      <c r="J74" s="170"/>
    </row>
    <row r="75" spans="1:10">
      <c r="A75" s="170"/>
      <c r="B75" s="170"/>
      <c r="C75" s="170"/>
      <c r="D75" s="170"/>
      <c r="E75" s="170"/>
      <c r="F75" s="170"/>
      <c r="G75" s="170"/>
      <c r="H75" s="170"/>
      <c r="I75" s="170"/>
      <c r="J75" s="170"/>
    </row>
    <row r="76" spans="1:10">
      <c r="A76" s="170"/>
      <c r="B76" s="170"/>
      <c r="C76" s="170"/>
      <c r="D76" s="170"/>
      <c r="E76" s="170"/>
      <c r="F76" s="170"/>
      <c r="G76" s="170"/>
      <c r="H76" s="170"/>
      <c r="I76" s="170"/>
      <c r="J76" s="170"/>
    </row>
    <row r="77" spans="1:10">
      <c r="A77" s="170"/>
      <c r="B77" s="170"/>
      <c r="C77" s="170"/>
      <c r="D77" s="170"/>
      <c r="E77" s="170"/>
      <c r="F77" s="170"/>
      <c r="G77" s="170"/>
      <c r="H77" s="170"/>
      <c r="I77" s="170"/>
      <c r="J77" s="170"/>
    </row>
    <row r="78" spans="1:10">
      <c r="A78" s="170"/>
      <c r="B78" s="170"/>
      <c r="C78" s="170"/>
      <c r="D78" s="170"/>
      <c r="E78" s="170"/>
      <c r="F78" s="170"/>
      <c r="G78" s="170"/>
      <c r="H78" s="170"/>
      <c r="I78" s="170"/>
      <c r="J78" s="170"/>
    </row>
    <row r="79" spans="1:10">
      <c r="A79" s="170"/>
      <c r="B79" s="170"/>
      <c r="C79" s="170"/>
      <c r="D79" s="170"/>
      <c r="E79" s="170"/>
      <c r="F79" s="170"/>
      <c r="G79" s="170"/>
      <c r="H79" s="170"/>
      <c r="I79" s="170"/>
      <c r="J79" s="170"/>
    </row>
    <row r="80" spans="1:10">
      <c r="A80" s="170"/>
      <c r="B80" s="170"/>
      <c r="C80" s="170"/>
      <c r="D80" s="170"/>
      <c r="E80" s="170"/>
      <c r="F80" s="170"/>
      <c r="G80" s="170"/>
      <c r="H80" s="170"/>
      <c r="I80" s="170"/>
      <c r="J80" s="170"/>
    </row>
    <row r="81" spans="1:10">
      <c r="A81" s="170"/>
      <c r="B81" s="170"/>
      <c r="C81" s="170"/>
      <c r="D81" s="170"/>
      <c r="E81" s="170"/>
      <c r="F81" s="170"/>
      <c r="G81" s="170"/>
      <c r="H81" s="170"/>
      <c r="I81" s="170"/>
      <c r="J81" s="170"/>
    </row>
    <row r="82" spans="1:10">
      <c r="A82" s="170"/>
      <c r="B82" s="170"/>
      <c r="C82" s="170"/>
      <c r="D82" s="170"/>
      <c r="E82" s="170"/>
      <c r="F82" s="170"/>
      <c r="G82" s="170"/>
      <c r="H82" s="170"/>
      <c r="I82" s="170"/>
      <c r="J82" s="170"/>
    </row>
    <row r="83" spans="1:10">
      <c r="A83" s="170"/>
      <c r="B83" s="170"/>
      <c r="C83" s="170"/>
      <c r="D83" s="170"/>
      <c r="E83" s="170"/>
      <c r="F83" s="170"/>
      <c r="G83" s="170"/>
      <c r="H83" s="170"/>
      <c r="I83" s="170"/>
      <c r="J83" s="170"/>
    </row>
    <row r="84" spans="1:10">
      <c r="A84" s="170"/>
      <c r="B84" s="170"/>
      <c r="C84" s="170"/>
      <c r="D84" s="170"/>
      <c r="E84" s="170"/>
      <c r="F84" s="170"/>
      <c r="G84" s="170"/>
      <c r="H84" s="170"/>
      <c r="I84" s="170"/>
      <c r="J84" s="170"/>
    </row>
    <row r="85" spans="1:10">
      <c r="A85" s="170"/>
      <c r="B85" s="170"/>
      <c r="C85" s="170"/>
      <c r="D85" s="170"/>
      <c r="E85" s="170"/>
      <c r="F85" s="170"/>
      <c r="G85" s="170"/>
      <c r="H85" s="170"/>
      <c r="I85" s="170"/>
      <c r="J85" s="170"/>
    </row>
    <row r="86" spans="1:10">
      <c r="A86" s="170"/>
      <c r="B86" s="170"/>
      <c r="C86" s="170"/>
      <c r="D86" s="170"/>
      <c r="E86" s="170"/>
      <c r="F86" s="170"/>
      <c r="G86" s="170"/>
      <c r="H86" s="170"/>
      <c r="I86" s="170"/>
      <c r="J86" s="170"/>
    </row>
    <row r="87" spans="1:10">
      <c r="A87" s="170"/>
      <c r="B87" s="170"/>
      <c r="C87" s="170"/>
      <c r="D87" s="170"/>
      <c r="E87" s="170"/>
      <c r="F87" s="170"/>
      <c r="G87" s="170"/>
      <c r="H87" s="170"/>
      <c r="I87" s="170"/>
      <c r="J87" s="170"/>
    </row>
    <row r="88" spans="1:10">
      <c r="A88" s="170"/>
      <c r="B88" s="170"/>
      <c r="C88" s="170"/>
      <c r="D88" s="170"/>
      <c r="E88" s="170"/>
      <c r="F88" s="170"/>
      <c r="G88" s="170"/>
      <c r="H88" s="170"/>
      <c r="I88" s="170"/>
      <c r="J88" s="170"/>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0"/>
  <sheetViews>
    <sheetView workbookViewId="0">
      <selection sqref="A1:K1"/>
    </sheetView>
  </sheetViews>
  <sheetFormatPr defaultColWidth="27.5703125" defaultRowHeight="12"/>
  <cols>
    <col min="1" max="1" width="27.5703125" style="27" customWidth="1"/>
    <col min="2" max="2" width="9.28515625" style="27" customWidth="1"/>
    <col min="3" max="3" width="8.7109375" style="27" customWidth="1"/>
    <col min="4" max="4" width="9.85546875" style="27" customWidth="1"/>
    <col min="5" max="5" width="9.5703125" style="27" customWidth="1"/>
    <col min="6" max="6" width="9.85546875" style="27" customWidth="1"/>
    <col min="7" max="7" width="8.42578125" style="27" customWidth="1"/>
    <col min="8" max="8" width="9.140625" style="27" customWidth="1"/>
    <col min="9" max="9" width="9.7109375" style="27" bestFit="1" customWidth="1"/>
    <col min="10" max="10" width="9.28515625" style="27" customWidth="1"/>
    <col min="11" max="11" width="8.42578125" style="27" customWidth="1"/>
    <col min="12" max="12" width="8.5703125" style="27" customWidth="1"/>
    <col min="13" max="255" width="9.140625" style="27" customWidth="1"/>
    <col min="256" max="16384" width="27.5703125" style="27"/>
  </cols>
  <sheetData>
    <row r="1" spans="1:16" s="126" customFormat="1" ht="25.5" customHeight="1">
      <c r="A1" s="667" t="s">
        <v>755</v>
      </c>
      <c r="B1" s="668"/>
      <c r="C1" s="668"/>
      <c r="D1" s="668"/>
      <c r="E1" s="668"/>
      <c r="F1" s="668"/>
      <c r="G1" s="668"/>
      <c r="H1" s="668"/>
      <c r="I1" s="668"/>
      <c r="J1" s="668"/>
      <c r="K1" s="668"/>
    </row>
    <row r="2" spans="1:16">
      <c r="A2" s="172"/>
      <c r="B2" s="174"/>
      <c r="C2" s="174"/>
      <c r="D2" s="174"/>
      <c r="E2" s="174"/>
      <c r="F2" s="174"/>
      <c r="G2" s="174"/>
      <c r="H2" s="174"/>
      <c r="I2" s="174"/>
      <c r="J2" s="174"/>
      <c r="K2" s="161" t="s">
        <v>14</v>
      </c>
      <c r="L2" s="31"/>
      <c r="M2" s="31"/>
      <c r="N2" s="31"/>
      <c r="O2" s="31"/>
      <c r="P2" s="31"/>
    </row>
    <row r="3" spans="1:16">
      <c r="A3" s="697"/>
      <c r="B3" s="646" t="s">
        <v>135</v>
      </c>
      <c r="C3" s="646" t="s">
        <v>174</v>
      </c>
      <c r="D3" s="647"/>
      <c r="E3" s="647"/>
      <c r="F3" s="647"/>
      <c r="G3" s="647"/>
      <c r="H3" s="647"/>
      <c r="I3" s="647"/>
      <c r="J3" s="671"/>
      <c r="K3" s="700" t="s">
        <v>262</v>
      </c>
      <c r="L3" s="31"/>
      <c r="M3" s="31"/>
      <c r="N3" s="31"/>
      <c r="O3" s="31"/>
      <c r="P3" s="31"/>
    </row>
    <row r="4" spans="1:16" ht="22.5">
      <c r="A4" s="697"/>
      <c r="B4" s="646"/>
      <c r="C4" s="147">
        <v>15</v>
      </c>
      <c r="D4" s="147" t="s">
        <v>18</v>
      </c>
      <c r="E4" s="147" t="s">
        <v>19</v>
      </c>
      <c r="F4" s="147" t="s">
        <v>20</v>
      </c>
      <c r="G4" s="147" t="s">
        <v>21</v>
      </c>
      <c r="H4" s="147" t="s">
        <v>22</v>
      </c>
      <c r="I4" s="147" t="s">
        <v>23</v>
      </c>
      <c r="J4" s="116" t="s">
        <v>176</v>
      </c>
      <c r="K4" s="701"/>
      <c r="L4" s="31"/>
      <c r="M4" s="31"/>
      <c r="N4" s="31"/>
      <c r="O4" s="31"/>
      <c r="P4" s="31"/>
    </row>
    <row r="5" spans="1:16" s="1" customFormat="1" ht="12.75">
      <c r="A5" s="175" t="s">
        <v>139</v>
      </c>
      <c r="B5" s="317">
        <v>9330135</v>
      </c>
      <c r="C5" s="317">
        <v>449</v>
      </c>
      <c r="D5" s="317">
        <v>1117072</v>
      </c>
      <c r="E5" s="317">
        <v>764958</v>
      </c>
      <c r="F5" s="317">
        <v>1824750</v>
      </c>
      <c r="G5" s="317">
        <v>2670773</v>
      </c>
      <c r="H5" s="317">
        <v>1829482</v>
      </c>
      <c r="I5" s="317">
        <v>1012800</v>
      </c>
      <c r="J5" s="317">
        <v>109851</v>
      </c>
      <c r="K5" s="317">
        <v>42</v>
      </c>
      <c r="L5" s="31"/>
      <c r="M5" s="31"/>
      <c r="N5" s="31"/>
      <c r="O5" s="31"/>
      <c r="P5" s="31"/>
    </row>
    <row r="6" spans="1:16" s="1" customFormat="1" ht="12.75">
      <c r="A6" s="176" t="s">
        <v>217</v>
      </c>
      <c r="B6" s="161"/>
      <c r="C6" s="161"/>
      <c r="D6" s="161"/>
      <c r="E6" s="161"/>
      <c r="F6" s="161"/>
      <c r="G6" s="161"/>
      <c r="H6" s="161"/>
      <c r="I6" s="161"/>
      <c r="J6" s="161"/>
      <c r="K6" s="161"/>
      <c r="L6" s="31"/>
      <c r="M6" s="31"/>
      <c r="N6" s="31"/>
      <c r="O6" s="31"/>
      <c r="P6" s="31"/>
    </row>
    <row r="7" spans="1:16" s="1" customFormat="1" ht="22.5">
      <c r="A7" s="176" t="s">
        <v>218</v>
      </c>
      <c r="B7" s="132">
        <v>597570</v>
      </c>
      <c r="C7" s="132" t="s">
        <v>777</v>
      </c>
      <c r="D7" s="132">
        <v>50168</v>
      </c>
      <c r="E7" s="132">
        <v>38614</v>
      </c>
      <c r="F7" s="132">
        <v>112480</v>
      </c>
      <c r="G7" s="132">
        <v>215387</v>
      </c>
      <c r="H7" s="132">
        <v>121558</v>
      </c>
      <c r="I7" s="132">
        <v>58020</v>
      </c>
      <c r="J7" s="132">
        <v>1343</v>
      </c>
      <c r="K7" s="132">
        <v>42</v>
      </c>
      <c r="L7" s="31"/>
      <c r="M7" s="31"/>
      <c r="N7" s="31"/>
      <c r="O7" s="31"/>
      <c r="P7" s="31"/>
    </row>
    <row r="8" spans="1:16" s="1" customFormat="1" ht="12.75">
      <c r="A8" s="177" t="s">
        <v>141</v>
      </c>
      <c r="B8" s="161"/>
      <c r="C8" s="161"/>
      <c r="D8" s="161"/>
      <c r="E8" s="161"/>
      <c r="F8" s="161"/>
      <c r="G8" s="161"/>
      <c r="H8" s="161"/>
      <c r="I8" s="161"/>
      <c r="J8" s="161"/>
      <c r="K8" s="161"/>
      <c r="L8" s="31"/>
      <c r="M8" s="31"/>
      <c r="N8" s="31"/>
      <c r="O8" s="31"/>
      <c r="P8" s="31"/>
    </row>
    <row r="9" spans="1:16" s="1" customFormat="1" ht="45">
      <c r="A9" s="177" t="s">
        <v>219</v>
      </c>
      <c r="B9" s="132">
        <v>114081</v>
      </c>
      <c r="C9" s="132" t="s">
        <v>777</v>
      </c>
      <c r="D9" s="132">
        <v>14892</v>
      </c>
      <c r="E9" s="132">
        <v>8396</v>
      </c>
      <c r="F9" s="132">
        <v>25639</v>
      </c>
      <c r="G9" s="132">
        <v>40231</v>
      </c>
      <c r="H9" s="132">
        <v>17580</v>
      </c>
      <c r="I9" s="132">
        <v>7316</v>
      </c>
      <c r="J9" s="132">
        <v>27</v>
      </c>
      <c r="K9" s="132">
        <v>40</v>
      </c>
      <c r="L9" s="31"/>
      <c r="M9" s="31"/>
      <c r="N9" s="31"/>
      <c r="O9" s="31"/>
      <c r="P9" s="31"/>
    </row>
    <row r="10" spans="1:16" s="1" customFormat="1" ht="33.75">
      <c r="A10" s="177" t="s">
        <v>220</v>
      </c>
      <c r="B10" s="132">
        <v>182111</v>
      </c>
      <c r="C10" s="132" t="s">
        <v>777</v>
      </c>
      <c r="D10" s="132">
        <v>17000</v>
      </c>
      <c r="E10" s="132">
        <v>11711</v>
      </c>
      <c r="F10" s="132">
        <v>28855</v>
      </c>
      <c r="G10" s="132">
        <v>76493</v>
      </c>
      <c r="H10" s="132">
        <v>36204</v>
      </c>
      <c r="I10" s="132">
        <v>11334</v>
      </c>
      <c r="J10" s="132">
        <v>514</v>
      </c>
      <c r="K10" s="132">
        <v>42</v>
      </c>
      <c r="L10" s="31"/>
      <c r="M10" s="31"/>
      <c r="N10" s="31"/>
      <c r="O10" s="31"/>
      <c r="P10" s="31"/>
    </row>
    <row r="11" spans="1:16" s="1" customFormat="1" ht="78.75">
      <c r="A11" s="177" t="s">
        <v>221</v>
      </c>
      <c r="B11" s="132">
        <v>183160</v>
      </c>
      <c r="C11" s="132" t="s">
        <v>777</v>
      </c>
      <c r="D11" s="132">
        <v>12473</v>
      </c>
      <c r="E11" s="132">
        <v>11911</v>
      </c>
      <c r="F11" s="132">
        <v>29124</v>
      </c>
      <c r="G11" s="132">
        <v>65177</v>
      </c>
      <c r="H11" s="132">
        <v>42216</v>
      </c>
      <c r="I11" s="132">
        <v>22060</v>
      </c>
      <c r="J11" s="132">
        <v>199</v>
      </c>
      <c r="K11" s="132">
        <v>43</v>
      </c>
      <c r="L11" s="31"/>
      <c r="M11" s="31"/>
      <c r="N11" s="31"/>
      <c r="O11" s="31"/>
      <c r="P11" s="31"/>
    </row>
    <row r="12" spans="1:16" s="1" customFormat="1" ht="56.25">
      <c r="A12" s="177" t="s">
        <v>222</v>
      </c>
      <c r="B12" s="132">
        <v>118218</v>
      </c>
      <c r="C12" s="132" t="s">
        <v>777</v>
      </c>
      <c r="D12" s="132">
        <v>5803</v>
      </c>
      <c r="E12" s="132">
        <v>6596</v>
      </c>
      <c r="F12" s="132">
        <v>28862</v>
      </c>
      <c r="G12" s="132">
        <v>33486</v>
      </c>
      <c r="H12" s="132">
        <v>25558</v>
      </c>
      <c r="I12" s="132">
        <v>17310</v>
      </c>
      <c r="J12" s="132">
        <v>603</v>
      </c>
      <c r="K12" s="132">
        <v>44</v>
      </c>
      <c r="L12" s="31"/>
      <c r="M12" s="31"/>
      <c r="N12" s="31"/>
      <c r="O12" s="31"/>
      <c r="P12" s="31"/>
    </row>
    <row r="13" spans="1:16" s="1" customFormat="1" ht="12.75">
      <c r="A13" s="176" t="s">
        <v>223</v>
      </c>
      <c r="B13" s="132">
        <v>2164309</v>
      </c>
      <c r="C13" s="132" t="s">
        <v>777</v>
      </c>
      <c r="D13" s="132">
        <v>238694</v>
      </c>
      <c r="E13" s="132">
        <v>191438</v>
      </c>
      <c r="F13" s="132">
        <v>458471</v>
      </c>
      <c r="G13" s="132">
        <v>682955</v>
      </c>
      <c r="H13" s="132">
        <v>402103</v>
      </c>
      <c r="I13" s="132">
        <v>181636</v>
      </c>
      <c r="J13" s="132">
        <v>9012</v>
      </c>
      <c r="K13" s="132">
        <v>40</v>
      </c>
      <c r="L13" s="31"/>
      <c r="M13" s="31"/>
      <c r="N13" s="31"/>
      <c r="O13" s="31"/>
      <c r="P13" s="31"/>
    </row>
    <row r="14" spans="1:16" s="1" customFormat="1" ht="12.75">
      <c r="A14" s="177" t="s">
        <v>224</v>
      </c>
      <c r="B14" s="161"/>
      <c r="C14" s="161"/>
      <c r="D14" s="161"/>
      <c r="E14" s="161"/>
      <c r="F14" s="161"/>
      <c r="G14" s="161"/>
      <c r="H14" s="161"/>
      <c r="I14" s="161"/>
      <c r="J14" s="161"/>
      <c r="K14" s="161"/>
      <c r="L14" s="31"/>
      <c r="M14" s="31"/>
      <c r="N14" s="31"/>
      <c r="O14" s="31"/>
      <c r="P14" s="31"/>
    </row>
    <row r="15" spans="1:16" s="1" customFormat="1" ht="12.75">
      <c r="A15" s="177" t="s">
        <v>225</v>
      </c>
      <c r="B15" s="132">
        <v>337750</v>
      </c>
      <c r="C15" s="132" t="s">
        <v>777</v>
      </c>
      <c r="D15" s="132">
        <v>39155</v>
      </c>
      <c r="E15" s="132">
        <v>30961</v>
      </c>
      <c r="F15" s="132">
        <v>60356</v>
      </c>
      <c r="G15" s="132">
        <v>112460</v>
      </c>
      <c r="H15" s="132">
        <v>60858</v>
      </c>
      <c r="I15" s="132">
        <v>32659</v>
      </c>
      <c r="J15" s="132">
        <v>1301</v>
      </c>
      <c r="K15" s="132">
        <v>41</v>
      </c>
      <c r="L15" s="31"/>
      <c r="M15" s="31"/>
      <c r="N15" s="31"/>
      <c r="O15" s="31"/>
      <c r="P15" s="31"/>
    </row>
    <row r="16" spans="1:16" s="1" customFormat="1" ht="12.75">
      <c r="A16" s="177" t="s">
        <v>226</v>
      </c>
      <c r="B16" s="132">
        <v>226773</v>
      </c>
      <c r="C16" s="132" t="s">
        <v>777</v>
      </c>
      <c r="D16" s="132">
        <v>14662</v>
      </c>
      <c r="E16" s="132">
        <v>17783</v>
      </c>
      <c r="F16" s="132">
        <v>52588</v>
      </c>
      <c r="G16" s="132">
        <v>77454</v>
      </c>
      <c r="H16" s="132">
        <v>44415</v>
      </c>
      <c r="I16" s="132">
        <v>18916</v>
      </c>
      <c r="J16" s="132">
        <v>955</v>
      </c>
      <c r="K16" s="132">
        <v>41</v>
      </c>
      <c r="L16" s="31"/>
      <c r="M16" s="31"/>
      <c r="N16" s="31"/>
      <c r="O16" s="31"/>
      <c r="P16" s="31"/>
    </row>
    <row r="17" spans="1:16" s="1" customFormat="1" ht="12.75">
      <c r="A17" s="177" t="s">
        <v>227</v>
      </c>
      <c r="B17" s="132">
        <v>789785</v>
      </c>
      <c r="C17" s="132" t="s">
        <v>777</v>
      </c>
      <c r="D17" s="132">
        <v>81894</v>
      </c>
      <c r="E17" s="132">
        <v>70641</v>
      </c>
      <c r="F17" s="132">
        <v>166719</v>
      </c>
      <c r="G17" s="132">
        <v>233629</v>
      </c>
      <c r="H17" s="132">
        <v>164936</v>
      </c>
      <c r="I17" s="132">
        <v>69187</v>
      </c>
      <c r="J17" s="132">
        <v>2779</v>
      </c>
      <c r="K17" s="132">
        <v>40</v>
      </c>
      <c r="L17" s="31"/>
      <c r="M17" s="31"/>
      <c r="N17" s="31"/>
      <c r="O17" s="31"/>
      <c r="P17" s="31"/>
    </row>
    <row r="18" spans="1:16" s="1" customFormat="1" ht="12.75">
      <c r="A18" s="177" t="s">
        <v>228</v>
      </c>
      <c r="B18" s="132">
        <v>502183</v>
      </c>
      <c r="C18" s="132" t="s">
        <v>777</v>
      </c>
      <c r="D18" s="132">
        <v>66510</v>
      </c>
      <c r="E18" s="132">
        <v>44523</v>
      </c>
      <c r="F18" s="132">
        <v>102440</v>
      </c>
      <c r="G18" s="132">
        <v>162986</v>
      </c>
      <c r="H18" s="132">
        <v>89626</v>
      </c>
      <c r="I18" s="132">
        <v>33318</v>
      </c>
      <c r="J18" s="132">
        <v>2780</v>
      </c>
      <c r="K18" s="132">
        <v>39</v>
      </c>
      <c r="L18" s="31"/>
      <c r="M18" s="31"/>
      <c r="N18" s="31"/>
      <c r="O18" s="31"/>
      <c r="P18" s="31"/>
    </row>
    <row r="19" spans="1:16" s="1" customFormat="1" ht="22.5">
      <c r="A19" s="177" t="s">
        <v>229</v>
      </c>
      <c r="B19" s="132">
        <v>60172</v>
      </c>
      <c r="C19" s="132" t="s">
        <v>777</v>
      </c>
      <c r="D19" s="132">
        <v>12756</v>
      </c>
      <c r="E19" s="132">
        <v>6911</v>
      </c>
      <c r="F19" s="132">
        <v>15770</v>
      </c>
      <c r="G19" s="132">
        <v>20258</v>
      </c>
      <c r="H19" s="132">
        <v>2358</v>
      </c>
      <c r="I19" s="132">
        <v>2119</v>
      </c>
      <c r="J19" s="132" t="s">
        <v>777</v>
      </c>
      <c r="K19" s="132">
        <v>34</v>
      </c>
      <c r="L19" s="31"/>
      <c r="M19" s="31"/>
      <c r="N19" s="31"/>
      <c r="O19" s="31"/>
      <c r="P19" s="31"/>
    </row>
    <row r="20" spans="1:16" s="1" customFormat="1" ht="22.5">
      <c r="A20" s="177" t="s">
        <v>230</v>
      </c>
      <c r="B20" s="132">
        <v>247646</v>
      </c>
      <c r="C20" s="132" t="s">
        <v>777</v>
      </c>
      <c r="D20" s="132">
        <v>23717</v>
      </c>
      <c r="E20" s="132">
        <v>20619</v>
      </c>
      <c r="F20" s="132">
        <v>60598</v>
      </c>
      <c r="G20" s="132">
        <v>76168</v>
      </c>
      <c r="H20" s="132">
        <v>39910</v>
      </c>
      <c r="I20" s="132">
        <v>25437</v>
      </c>
      <c r="J20" s="132">
        <v>1197</v>
      </c>
      <c r="K20" s="132">
        <v>40</v>
      </c>
      <c r="L20" s="31"/>
      <c r="M20" s="31"/>
      <c r="N20" s="31"/>
      <c r="O20" s="31"/>
      <c r="P20" s="31"/>
    </row>
    <row r="21" spans="1:16" s="1" customFormat="1" ht="33.75">
      <c r="A21" s="176" t="s">
        <v>231</v>
      </c>
      <c r="B21" s="132">
        <v>1026814</v>
      </c>
      <c r="C21" s="132" t="s">
        <v>777</v>
      </c>
      <c r="D21" s="132">
        <v>130147</v>
      </c>
      <c r="E21" s="132">
        <v>94823</v>
      </c>
      <c r="F21" s="132">
        <v>214237</v>
      </c>
      <c r="G21" s="132">
        <v>291123</v>
      </c>
      <c r="H21" s="132">
        <v>190095</v>
      </c>
      <c r="I21" s="132">
        <v>98868</v>
      </c>
      <c r="J21" s="132">
        <v>7521</v>
      </c>
      <c r="K21" s="132">
        <v>40</v>
      </c>
      <c r="L21" s="31"/>
      <c r="M21" s="31"/>
      <c r="N21" s="31"/>
      <c r="O21" s="31"/>
      <c r="P21" s="31"/>
    </row>
    <row r="22" spans="1:16" s="1" customFormat="1" ht="12.75">
      <c r="A22" s="177" t="s">
        <v>141</v>
      </c>
      <c r="B22" s="161"/>
      <c r="C22" s="161"/>
      <c r="D22" s="161"/>
      <c r="E22" s="161"/>
      <c r="F22" s="161"/>
      <c r="G22" s="161"/>
      <c r="H22" s="161"/>
      <c r="I22" s="161"/>
      <c r="J22" s="161"/>
      <c r="K22" s="161"/>
      <c r="L22" s="31"/>
      <c r="M22" s="31"/>
      <c r="N22" s="31"/>
      <c r="O22" s="31"/>
      <c r="P22" s="31"/>
    </row>
    <row r="23" spans="1:16" s="1" customFormat="1" ht="22.5">
      <c r="A23" s="177" t="s">
        <v>232</v>
      </c>
      <c r="B23" s="132">
        <v>282543</v>
      </c>
      <c r="C23" s="132" t="s">
        <v>777</v>
      </c>
      <c r="D23" s="132">
        <v>23391</v>
      </c>
      <c r="E23" s="132">
        <v>26605</v>
      </c>
      <c r="F23" s="132">
        <v>53413</v>
      </c>
      <c r="G23" s="132">
        <v>77203</v>
      </c>
      <c r="H23" s="132">
        <v>58135</v>
      </c>
      <c r="I23" s="132">
        <v>38873</v>
      </c>
      <c r="J23" s="132">
        <v>4923</v>
      </c>
      <c r="K23" s="132">
        <v>42</v>
      </c>
      <c r="L23" s="31"/>
      <c r="M23" s="31"/>
      <c r="N23" s="31"/>
      <c r="O23" s="31"/>
      <c r="P23" s="31"/>
    </row>
    <row r="24" spans="1:16" s="1" customFormat="1" ht="45">
      <c r="A24" s="177" t="s">
        <v>233</v>
      </c>
      <c r="B24" s="132">
        <v>232535</v>
      </c>
      <c r="C24" s="132" t="s">
        <v>777</v>
      </c>
      <c r="D24" s="132">
        <v>33135</v>
      </c>
      <c r="E24" s="132">
        <v>21813</v>
      </c>
      <c r="F24" s="132">
        <v>54690</v>
      </c>
      <c r="G24" s="132">
        <v>63362</v>
      </c>
      <c r="H24" s="132">
        <v>38127</v>
      </c>
      <c r="I24" s="132">
        <v>20324</v>
      </c>
      <c r="J24" s="132">
        <v>1084</v>
      </c>
      <c r="K24" s="132">
        <v>40</v>
      </c>
      <c r="L24" s="31"/>
      <c r="M24" s="31"/>
      <c r="N24" s="31"/>
      <c r="O24" s="31"/>
      <c r="P24" s="31"/>
    </row>
    <row r="25" spans="1:16" s="1" customFormat="1" ht="56.25">
      <c r="A25" s="177" t="s">
        <v>234</v>
      </c>
      <c r="B25" s="132">
        <v>288578</v>
      </c>
      <c r="C25" s="132" t="s">
        <v>777</v>
      </c>
      <c r="D25" s="132">
        <v>45269</v>
      </c>
      <c r="E25" s="132">
        <v>26445</v>
      </c>
      <c r="F25" s="132">
        <v>59652</v>
      </c>
      <c r="G25" s="132">
        <v>86184</v>
      </c>
      <c r="H25" s="132">
        <v>49368</v>
      </c>
      <c r="I25" s="132">
        <v>20922</v>
      </c>
      <c r="J25" s="132">
        <v>738</v>
      </c>
      <c r="K25" s="132">
        <v>38</v>
      </c>
      <c r="L25" s="31"/>
      <c r="M25" s="31"/>
      <c r="N25" s="31"/>
      <c r="O25" s="31"/>
      <c r="P25" s="31"/>
    </row>
    <row r="26" spans="1:16" s="1" customFormat="1" ht="56.25">
      <c r="A26" s="177" t="s">
        <v>235</v>
      </c>
      <c r="B26" s="132">
        <v>199333</v>
      </c>
      <c r="C26" s="132" t="s">
        <v>777</v>
      </c>
      <c r="D26" s="132">
        <v>24464</v>
      </c>
      <c r="E26" s="132">
        <v>16483</v>
      </c>
      <c r="F26" s="132">
        <v>41297</v>
      </c>
      <c r="G26" s="132">
        <v>60697</v>
      </c>
      <c r="H26" s="132">
        <v>39175</v>
      </c>
      <c r="I26" s="132">
        <v>16441</v>
      </c>
      <c r="J26" s="132">
        <v>776</v>
      </c>
      <c r="K26" s="132">
        <v>40</v>
      </c>
      <c r="L26" s="31"/>
      <c r="M26" s="31"/>
      <c r="N26" s="31"/>
      <c r="O26" s="31"/>
      <c r="P26" s="31"/>
    </row>
    <row r="27" spans="1:16" s="1" customFormat="1" ht="45">
      <c r="A27" s="177" t="s">
        <v>236</v>
      </c>
      <c r="B27" s="132">
        <v>23825</v>
      </c>
      <c r="C27" s="132" t="s">
        <v>777</v>
      </c>
      <c r="D27" s="132">
        <v>3888</v>
      </c>
      <c r="E27" s="132">
        <v>3477</v>
      </c>
      <c r="F27" s="132">
        <v>5185</v>
      </c>
      <c r="G27" s="132">
        <v>3677</v>
      </c>
      <c r="H27" s="132">
        <v>5290</v>
      </c>
      <c r="I27" s="132">
        <v>2308</v>
      </c>
      <c r="J27" s="132" t="s">
        <v>777</v>
      </c>
      <c r="K27" s="132">
        <v>37</v>
      </c>
      <c r="L27" s="31"/>
      <c r="M27" s="31"/>
      <c r="N27" s="31"/>
      <c r="O27" s="31"/>
      <c r="P27" s="31"/>
    </row>
    <row r="28" spans="1:16" s="1" customFormat="1" ht="22.5">
      <c r="A28" s="176" t="s">
        <v>237</v>
      </c>
      <c r="B28" s="132">
        <v>394834</v>
      </c>
      <c r="C28" s="132" t="s">
        <v>777</v>
      </c>
      <c r="D28" s="132">
        <v>72653</v>
      </c>
      <c r="E28" s="132">
        <v>36568</v>
      </c>
      <c r="F28" s="132">
        <v>71677</v>
      </c>
      <c r="G28" s="132">
        <v>104240</v>
      </c>
      <c r="H28" s="132">
        <v>64159</v>
      </c>
      <c r="I28" s="132">
        <v>41649</v>
      </c>
      <c r="J28" s="132">
        <v>3888</v>
      </c>
      <c r="K28" s="132">
        <v>40</v>
      </c>
      <c r="L28" s="31"/>
      <c r="M28" s="31"/>
      <c r="N28" s="31"/>
      <c r="O28" s="31"/>
      <c r="P28" s="31"/>
    </row>
    <row r="29" spans="1:16" s="1" customFormat="1" ht="22.5">
      <c r="A29" s="176" t="s">
        <v>238</v>
      </c>
      <c r="B29" s="132">
        <v>1375253</v>
      </c>
      <c r="C29" s="132" t="s">
        <v>777</v>
      </c>
      <c r="D29" s="132">
        <v>187903</v>
      </c>
      <c r="E29" s="132">
        <v>113235</v>
      </c>
      <c r="F29" s="132">
        <v>276483</v>
      </c>
      <c r="G29" s="132">
        <v>397455</v>
      </c>
      <c r="H29" s="132">
        <v>249161</v>
      </c>
      <c r="I29" s="132">
        <v>141836</v>
      </c>
      <c r="J29" s="132">
        <v>9180</v>
      </c>
      <c r="K29" s="132">
        <v>41</v>
      </c>
      <c r="L29" s="31"/>
      <c r="M29" s="31"/>
      <c r="N29" s="31"/>
      <c r="O29" s="31"/>
      <c r="P29" s="31"/>
    </row>
    <row r="30" spans="1:16" s="1" customFormat="1" ht="12.75">
      <c r="A30" s="177" t="s">
        <v>141</v>
      </c>
      <c r="B30" s="161"/>
      <c r="C30" s="161"/>
      <c r="D30" s="161"/>
      <c r="E30" s="161"/>
      <c r="F30" s="161"/>
      <c r="G30" s="161"/>
      <c r="H30" s="161"/>
      <c r="I30" s="161"/>
      <c r="J30" s="161"/>
      <c r="K30" s="161"/>
      <c r="L30" s="31"/>
      <c r="M30" s="31"/>
      <c r="N30" s="31"/>
      <c r="O30" s="31"/>
      <c r="P30" s="31"/>
    </row>
    <row r="31" spans="1:16" s="1" customFormat="1" ht="22.5">
      <c r="A31" s="177" t="s">
        <v>239</v>
      </c>
      <c r="B31" s="132">
        <v>391587</v>
      </c>
      <c r="C31" s="132" t="s">
        <v>777</v>
      </c>
      <c r="D31" s="132">
        <v>63476</v>
      </c>
      <c r="E31" s="132">
        <v>41651</v>
      </c>
      <c r="F31" s="132">
        <v>79635</v>
      </c>
      <c r="G31" s="132">
        <v>101435</v>
      </c>
      <c r="H31" s="132">
        <v>71370</v>
      </c>
      <c r="I31" s="132">
        <v>33977</v>
      </c>
      <c r="J31" s="132">
        <v>43</v>
      </c>
      <c r="K31" s="132">
        <v>39</v>
      </c>
      <c r="L31" s="31"/>
      <c r="M31" s="31"/>
      <c r="N31" s="31"/>
      <c r="O31" s="31"/>
      <c r="P31" s="31"/>
    </row>
    <row r="32" spans="1:16" s="1" customFormat="1" ht="22.5">
      <c r="A32" s="177" t="s">
        <v>240</v>
      </c>
      <c r="B32" s="132">
        <v>613549</v>
      </c>
      <c r="C32" s="132" t="s">
        <v>777</v>
      </c>
      <c r="D32" s="132">
        <v>86632</v>
      </c>
      <c r="E32" s="132">
        <v>39650</v>
      </c>
      <c r="F32" s="132">
        <v>119758</v>
      </c>
      <c r="G32" s="132">
        <v>196829</v>
      </c>
      <c r="H32" s="132">
        <v>110685</v>
      </c>
      <c r="I32" s="132">
        <v>53331</v>
      </c>
      <c r="J32" s="132">
        <v>6664</v>
      </c>
      <c r="K32" s="132">
        <v>41</v>
      </c>
      <c r="L32" s="31"/>
      <c r="M32" s="31"/>
      <c r="N32" s="31"/>
      <c r="O32" s="31"/>
      <c r="P32" s="31"/>
    </row>
    <row r="33" spans="1:16" s="1" customFormat="1" ht="33.75">
      <c r="A33" s="177" t="s">
        <v>241</v>
      </c>
      <c r="B33" s="132">
        <v>94613</v>
      </c>
      <c r="C33" s="132" t="s">
        <v>777</v>
      </c>
      <c r="D33" s="132">
        <v>5871</v>
      </c>
      <c r="E33" s="132">
        <v>5890</v>
      </c>
      <c r="F33" s="132">
        <v>17957</v>
      </c>
      <c r="G33" s="132">
        <v>29155</v>
      </c>
      <c r="H33" s="132">
        <v>19673</v>
      </c>
      <c r="I33" s="132">
        <v>15065</v>
      </c>
      <c r="J33" s="132">
        <v>1002</v>
      </c>
      <c r="K33" s="132">
        <v>43</v>
      </c>
      <c r="L33" s="31"/>
      <c r="M33" s="31"/>
      <c r="N33" s="31"/>
      <c r="O33" s="31"/>
      <c r="P33" s="31"/>
    </row>
    <row r="34" spans="1:16" s="1" customFormat="1" ht="33.75">
      <c r="A34" s="177" t="s">
        <v>242</v>
      </c>
      <c r="B34" s="132">
        <v>275504</v>
      </c>
      <c r="C34" s="132" t="s">
        <v>777</v>
      </c>
      <c r="D34" s="132">
        <v>31924</v>
      </c>
      <c r="E34" s="132">
        <v>26044</v>
      </c>
      <c r="F34" s="132">
        <v>59133</v>
      </c>
      <c r="G34" s="132">
        <v>70036</v>
      </c>
      <c r="H34" s="132">
        <v>47433</v>
      </c>
      <c r="I34" s="132">
        <v>39463</v>
      </c>
      <c r="J34" s="132">
        <v>1471</v>
      </c>
      <c r="K34" s="132">
        <v>42</v>
      </c>
      <c r="L34" s="31"/>
      <c r="M34" s="31"/>
      <c r="N34" s="31"/>
      <c r="O34" s="31"/>
      <c r="P34" s="31"/>
    </row>
    <row r="35" spans="1:16" s="1" customFormat="1" ht="33.75">
      <c r="A35" s="176" t="s">
        <v>243</v>
      </c>
      <c r="B35" s="132">
        <v>476338</v>
      </c>
      <c r="C35" s="132" t="s">
        <v>777</v>
      </c>
      <c r="D35" s="132">
        <v>60722</v>
      </c>
      <c r="E35" s="132">
        <v>48809</v>
      </c>
      <c r="F35" s="132">
        <v>86652</v>
      </c>
      <c r="G35" s="132">
        <v>115244</v>
      </c>
      <c r="H35" s="132">
        <v>87268</v>
      </c>
      <c r="I35" s="132">
        <v>71837</v>
      </c>
      <c r="J35" s="132">
        <v>5806</v>
      </c>
      <c r="K35" s="132">
        <v>45</v>
      </c>
      <c r="L35" s="31"/>
      <c r="M35" s="31"/>
      <c r="N35" s="31"/>
      <c r="O35" s="31"/>
      <c r="P35" s="31"/>
    </row>
    <row r="36" spans="1:16" s="1" customFormat="1" ht="12.75">
      <c r="A36" s="177" t="s">
        <v>141</v>
      </c>
      <c r="B36" s="161"/>
      <c r="C36" s="161"/>
      <c r="D36" s="161"/>
      <c r="E36" s="161"/>
      <c r="F36" s="161"/>
      <c r="G36" s="161"/>
      <c r="H36" s="161"/>
      <c r="I36" s="161"/>
      <c r="J36" s="161"/>
      <c r="K36" s="161"/>
      <c r="L36" s="31"/>
      <c r="M36" s="31"/>
      <c r="N36" s="31"/>
      <c r="O36" s="31"/>
      <c r="P36" s="31"/>
    </row>
    <row r="37" spans="1:16" s="1" customFormat="1" ht="33.75">
      <c r="A37" s="177" t="s">
        <v>244</v>
      </c>
      <c r="B37" s="132">
        <v>428075</v>
      </c>
      <c r="C37" s="132" t="s">
        <v>777</v>
      </c>
      <c r="D37" s="132">
        <v>50838</v>
      </c>
      <c r="E37" s="132">
        <v>40935</v>
      </c>
      <c r="F37" s="132">
        <v>79397</v>
      </c>
      <c r="G37" s="132">
        <v>104881</v>
      </c>
      <c r="H37" s="132">
        <v>80035</v>
      </c>
      <c r="I37" s="132">
        <v>66468</v>
      </c>
      <c r="J37" s="132">
        <v>5521</v>
      </c>
      <c r="K37" s="132">
        <v>45</v>
      </c>
      <c r="L37" s="31"/>
      <c r="M37" s="31"/>
      <c r="N37" s="31"/>
      <c r="O37" s="31"/>
      <c r="P37" s="31"/>
    </row>
    <row r="38" spans="1:16" s="1" customFormat="1" ht="33.75">
      <c r="A38" s="177" t="s">
        <v>245</v>
      </c>
      <c r="B38" s="132">
        <v>33483</v>
      </c>
      <c r="C38" s="132" t="s">
        <v>777</v>
      </c>
      <c r="D38" s="132">
        <v>7253</v>
      </c>
      <c r="E38" s="132">
        <v>4567</v>
      </c>
      <c r="F38" s="132">
        <v>4759</v>
      </c>
      <c r="G38" s="132">
        <v>8724</v>
      </c>
      <c r="H38" s="132">
        <v>3299</v>
      </c>
      <c r="I38" s="132">
        <v>4813</v>
      </c>
      <c r="J38" s="132">
        <v>68</v>
      </c>
      <c r="K38" s="132">
        <v>43</v>
      </c>
      <c r="L38" s="31"/>
      <c r="M38" s="31"/>
      <c r="N38" s="31"/>
      <c r="O38" s="31"/>
      <c r="P38" s="31"/>
    </row>
    <row r="39" spans="1:16" s="1" customFormat="1" ht="56.25">
      <c r="A39" s="177" t="s">
        <v>246</v>
      </c>
      <c r="B39" s="132">
        <v>14780</v>
      </c>
      <c r="C39" s="132" t="s">
        <v>777</v>
      </c>
      <c r="D39" s="132">
        <v>2631</v>
      </c>
      <c r="E39" s="132">
        <v>3307</v>
      </c>
      <c r="F39" s="132">
        <v>2496</v>
      </c>
      <c r="G39" s="132">
        <v>1639</v>
      </c>
      <c r="H39" s="132">
        <v>3934</v>
      </c>
      <c r="I39" s="132">
        <v>556</v>
      </c>
      <c r="J39" s="132">
        <v>217</v>
      </c>
      <c r="K39" s="132">
        <v>43</v>
      </c>
      <c r="L39" s="31"/>
      <c r="M39" s="31"/>
      <c r="N39" s="31"/>
      <c r="O39" s="31"/>
      <c r="P39" s="31"/>
    </row>
    <row r="40" spans="1:16" s="1" customFormat="1" ht="33.75">
      <c r="A40" s="176" t="s">
        <v>247</v>
      </c>
      <c r="B40" s="132">
        <v>871804</v>
      </c>
      <c r="C40" s="132" t="s">
        <v>777</v>
      </c>
      <c r="D40" s="132">
        <v>91342</v>
      </c>
      <c r="E40" s="132">
        <v>86507</v>
      </c>
      <c r="F40" s="132">
        <v>180040</v>
      </c>
      <c r="G40" s="132">
        <v>249016</v>
      </c>
      <c r="H40" s="132">
        <v>174964</v>
      </c>
      <c r="I40" s="132">
        <v>87520</v>
      </c>
      <c r="J40" s="132">
        <v>2415</v>
      </c>
      <c r="K40" s="132">
        <v>41</v>
      </c>
      <c r="L40" s="31"/>
      <c r="M40" s="31"/>
      <c r="N40" s="31"/>
      <c r="O40" s="31"/>
      <c r="P40" s="31"/>
    </row>
    <row r="41" spans="1:16" s="1" customFormat="1" ht="12.75">
      <c r="A41" s="177" t="s">
        <v>141</v>
      </c>
      <c r="B41" s="161"/>
      <c r="C41" s="161"/>
      <c r="D41" s="161"/>
      <c r="E41" s="161"/>
      <c r="F41" s="161"/>
      <c r="G41" s="161"/>
      <c r="H41" s="161"/>
      <c r="I41" s="161"/>
      <c r="J41" s="161"/>
      <c r="K41" s="161"/>
      <c r="L41" s="31"/>
      <c r="M41" s="31"/>
      <c r="N41" s="31"/>
      <c r="O41" s="31"/>
      <c r="P41" s="31"/>
    </row>
    <row r="42" spans="1:16" s="1" customFormat="1" ht="56.25">
      <c r="A42" s="177" t="s">
        <v>248</v>
      </c>
      <c r="B42" s="132">
        <v>362302</v>
      </c>
      <c r="C42" s="132" t="s">
        <v>777</v>
      </c>
      <c r="D42" s="132">
        <v>39417</v>
      </c>
      <c r="E42" s="132">
        <v>33596</v>
      </c>
      <c r="F42" s="132">
        <v>78214</v>
      </c>
      <c r="G42" s="132">
        <v>106558</v>
      </c>
      <c r="H42" s="132">
        <v>71027</v>
      </c>
      <c r="I42" s="132">
        <v>32939</v>
      </c>
      <c r="J42" s="132">
        <v>551</v>
      </c>
      <c r="K42" s="132">
        <v>41</v>
      </c>
      <c r="L42" s="31"/>
      <c r="M42" s="31"/>
      <c r="N42" s="31"/>
      <c r="O42" s="31"/>
      <c r="P42" s="31"/>
    </row>
    <row r="43" spans="1:16" s="1" customFormat="1" ht="45">
      <c r="A43" s="177" t="s">
        <v>249</v>
      </c>
      <c r="B43" s="132">
        <v>252615</v>
      </c>
      <c r="C43" s="132" t="s">
        <v>777</v>
      </c>
      <c r="D43" s="132">
        <v>27573</v>
      </c>
      <c r="E43" s="132">
        <v>26070</v>
      </c>
      <c r="F43" s="132">
        <v>49690</v>
      </c>
      <c r="G43" s="132">
        <v>72813</v>
      </c>
      <c r="H43" s="132">
        <v>51316</v>
      </c>
      <c r="I43" s="132">
        <v>25126</v>
      </c>
      <c r="J43" s="132">
        <v>27</v>
      </c>
      <c r="K43" s="132">
        <v>41</v>
      </c>
      <c r="L43" s="31"/>
      <c r="M43" s="31"/>
      <c r="N43" s="31"/>
      <c r="O43" s="31"/>
      <c r="P43" s="31"/>
    </row>
    <row r="44" spans="1:16" s="1" customFormat="1" ht="45">
      <c r="A44" s="177" t="s">
        <v>250</v>
      </c>
      <c r="B44" s="132">
        <v>9544</v>
      </c>
      <c r="C44" s="132" t="s">
        <v>777</v>
      </c>
      <c r="D44" s="132">
        <v>575</v>
      </c>
      <c r="E44" s="132">
        <v>735</v>
      </c>
      <c r="F44" s="132">
        <v>948</v>
      </c>
      <c r="G44" s="132">
        <v>2128</v>
      </c>
      <c r="H44" s="132">
        <v>3242</v>
      </c>
      <c r="I44" s="132">
        <v>1916</v>
      </c>
      <c r="J44" s="132" t="s">
        <v>777</v>
      </c>
      <c r="K44" s="132">
        <v>43</v>
      </c>
      <c r="L44" s="31"/>
      <c r="M44" s="31"/>
      <c r="N44" s="31"/>
      <c r="O44" s="31"/>
      <c r="P44" s="31"/>
    </row>
    <row r="45" spans="1:16" s="1" customFormat="1" ht="33.75">
      <c r="A45" s="177" t="s">
        <v>251</v>
      </c>
      <c r="B45" s="132">
        <v>81789</v>
      </c>
      <c r="C45" s="132" t="s">
        <v>777</v>
      </c>
      <c r="D45" s="132">
        <v>6708</v>
      </c>
      <c r="E45" s="132">
        <v>10798</v>
      </c>
      <c r="F45" s="132">
        <v>18326</v>
      </c>
      <c r="G45" s="132">
        <v>23468</v>
      </c>
      <c r="H45" s="132">
        <v>14675</v>
      </c>
      <c r="I45" s="132">
        <v>7756</v>
      </c>
      <c r="J45" s="132">
        <v>58</v>
      </c>
      <c r="K45" s="132">
        <v>41</v>
      </c>
      <c r="L45" s="31"/>
      <c r="M45" s="31"/>
      <c r="N45" s="31"/>
      <c r="O45" s="31"/>
      <c r="P45" s="31"/>
    </row>
    <row r="46" spans="1:16" s="1" customFormat="1" ht="56.25">
      <c r="A46" s="177" t="s">
        <v>252</v>
      </c>
      <c r="B46" s="132">
        <v>165554</v>
      </c>
      <c r="C46" s="132" t="s">
        <v>777</v>
      </c>
      <c r="D46" s="132">
        <v>17069</v>
      </c>
      <c r="E46" s="132">
        <v>15308</v>
      </c>
      <c r="F46" s="132">
        <v>32862</v>
      </c>
      <c r="G46" s="132">
        <v>44049</v>
      </c>
      <c r="H46" s="132">
        <v>34704</v>
      </c>
      <c r="I46" s="132">
        <v>19783</v>
      </c>
      <c r="J46" s="132">
        <v>1779</v>
      </c>
      <c r="K46" s="132">
        <v>42</v>
      </c>
      <c r="L46" s="31"/>
      <c r="M46" s="31"/>
      <c r="N46" s="31"/>
      <c r="O46" s="31"/>
      <c r="P46" s="31"/>
    </row>
    <row r="47" spans="1:16" s="1" customFormat="1" ht="33.75">
      <c r="A47" s="176" t="s">
        <v>253</v>
      </c>
      <c r="B47" s="132">
        <v>923059</v>
      </c>
      <c r="C47" s="132" t="s">
        <v>777</v>
      </c>
      <c r="D47" s="132">
        <v>69387</v>
      </c>
      <c r="E47" s="132">
        <v>48903</v>
      </c>
      <c r="F47" s="132">
        <v>171222</v>
      </c>
      <c r="G47" s="132">
        <v>286254</v>
      </c>
      <c r="H47" s="132">
        <v>229359</v>
      </c>
      <c r="I47" s="132">
        <v>110537</v>
      </c>
      <c r="J47" s="132">
        <v>7397</v>
      </c>
      <c r="K47" s="132">
        <v>43</v>
      </c>
      <c r="L47" s="31"/>
      <c r="M47" s="31"/>
      <c r="N47" s="31"/>
      <c r="O47" s="31"/>
      <c r="P47" s="31"/>
    </row>
    <row r="48" spans="1:16" s="1" customFormat="1" ht="12.75">
      <c r="A48" s="176" t="s">
        <v>254</v>
      </c>
      <c r="B48" s="132">
        <v>1409193</v>
      </c>
      <c r="C48" s="132">
        <v>449</v>
      </c>
      <c r="D48" s="132">
        <v>199107</v>
      </c>
      <c r="E48" s="132">
        <v>93963</v>
      </c>
      <c r="F48" s="132">
        <v>230510</v>
      </c>
      <c r="G48" s="132">
        <v>298196</v>
      </c>
      <c r="H48" s="132">
        <v>304149</v>
      </c>
      <c r="I48" s="132">
        <v>219530</v>
      </c>
      <c r="J48" s="132">
        <v>63289</v>
      </c>
      <c r="K48" s="132">
        <v>46</v>
      </c>
      <c r="L48" s="31"/>
      <c r="M48" s="31"/>
      <c r="N48" s="31"/>
      <c r="O48" s="31"/>
      <c r="P48" s="31"/>
    </row>
    <row r="49" spans="1:16">
      <c r="A49" s="177" t="s">
        <v>141</v>
      </c>
      <c r="B49" s="161"/>
      <c r="C49" s="161"/>
      <c r="D49" s="161"/>
      <c r="E49" s="161"/>
      <c r="F49" s="161"/>
      <c r="G49" s="161"/>
      <c r="H49" s="161"/>
      <c r="I49" s="161"/>
      <c r="J49" s="161"/>
      <c r="K49" s="161"/>
      <c r="L49" s="31"/>
      <c r="M49" s="31"/>
      <c r="N49" s="31"/>
      <c r="O49" s="31"/>
      <c r="P49" s="31"/>
    </row>
    <row r="50" spans="1:16">
      <c r="A50" s="177" t="s">
        <v>255</v>
      </c>
      <c r="B50" s="132">
        <v>294338</v>
      </c>
      <c r="C50" s="132" t="s">
        <v>777</v>
      </c>
      <c r="D50" s="132">
        <v>39636</v>
      </c>
      <c r="E50" s="132">
        <v>12804</v>
      </c>
      <c r="F50" s="132">
        <v>32821</v>
      </c>
      <c r="G50" s="132">
        <v>67457</v>
      </c>
      <c r="H50" s="132">
        <v>79349</v>
      </c>
      <c r="I50" s="132">
        <v>55152</v>
      </c>
      <c r="J50" s="132">
        <v>7119</v>
      </c>
      <c r="K50" s="132">
        <v>45</v>
      </c>
      <c r="L50" s="31"/>
      <c r="M50" s="31"/>
      <c r="N50" s="31"/>
      <c r="O50" s="31"/>
      <c r="P50" s="31"/>
    </row>
    <row r="51" spans="1:16" ht="45">
      <c r="A51" s="177" t="s">
        <v>256</v>
      </c>
      <c r="B51" s="132">
        <v>305630</v>
      </c>
      <c r="C51" s="132">
        <v>449</v>
      </c>
      <c r="D51" s="132">
        <v>43783</v>
      </c>
      <c r="E51" s="132">
        <v>15486</v>
      </c>
      <c r="F51" s="132">
        <v>36076</v>
      </c>
      <c r="G51" s="132">
        <v>51958</v>
      </c>
      <c r="H51" s="132">
        <v>59106</v>
      </c>
      <c r="I51" s="132">
        <v>56346</v>
      </c>
      <c r="J51" s="132">
        <v>42426</v>
      </c>
      <c r="K51" s="132">
        <v>49</v>
      </c>
      <c r="L51" s="31"/>
      <c r="M51" s="31"/>
      <c r="N51" s="31"/>
      <c r="O51" s="31"/>
      <c r="P51" s="31"/>
    </row>
    <row r="52" spans="1:16" ht="33.75">
      <c r="A52" s="177" t="s">
        <v>257</v>
      </c>
      <c r="B52" s="132">
        <v>120619</v>
      </c>
      <c r="C52" s="132" t="s">
        <v>777</v>
      </c>
      <c r="D52" s="132">
        <v>20040</v>
      </c>
      <c r="E52" s="132">
        <v>14294</v>
      </c>
      <c r="F52" s="132">
        <v>25286</v>
      </c>
      <c r="G52" s="132">
        <v>27164</v>
      </c>
      <c r="H52" s="132">
        <v>21515</v>
      </c>
      <c r="I52" s="132">
        <v>11584</v>
      </c>
      <c r="J52" s="132">
        <v>736</v>
      </c>
      <c r="K52" s="132">
        <v>39</v>
      </c>
      <c r="L52" s="31"/>
      <c r="M52" s="31"/>
      <c r="N52" s="31"/>
      <c r="O52" s="31"/>
      <c r="P52" s="31"/>
    </row>
    <row r="53" spans="1:16" ht="56.25">
      <c r="A53" s="177" t="s">
        <v>258</v>
      </c>
      <c r="B53" s="132">
        <v>18306</v>
      </c>
      <c r="C53" s="132" t="s">
        <v>777</v>
      </c>
      <c r="D53" s="132">
        <v>2220</v>
      </c>
      <c r="E53" s="132">
        <v>544</v>
      </c>
      <c r="F53" s="132">
        <v>5027</v>
      </c>
      <c r="G53" s="132">
        <v>4010</v>
      </c>
      <c r="H53" s="132">
        <v>4939</v>
      </c>
      <c r="I53" s="132">
        <v>1566</v>
      </c>
      <c r="J53" s="132" t="s">
        <v>777</v>
      </c>
      <c r="K53" s="132">
        <v>41</v>
      </c>
      <c r="L53" s="31"/>
      <c r="M53" s="31"/>
      <c r="N53" s="31"/>
      <c r="O53" s="31"/>
      <c r="P53" s="31"/>
    </row>
    <row r="54" spans="1:16" ht="33.75">
      <c r="A54" s="177" t="s">
        <v>259</v>
      </c>
      <c r="B54" s="132">
        <v>437832</v>
      </c>
      <c r="C54" s="132" t="s">
        <v>777</v>
      </c>
      <c r="D54" s="132">
        <v>52950</v>
      </c>
      <c r="E54" s="132">
        <v>36698</v>
      </c>
      <c r="F54" s="132">
        <v>101947</v>
      </c>
      <c r="G54" s="132">
        <v>100168</v>
      </c>
      <c r="H54" s="132">
        <v>83209</v>
      </c>
      <c r="I54" s="132">
        <v>58516</v>
      </c>
      <c r="J54" s="132">
        <v>4344</v>
      </c>
      <c r="K54" s="132">
        <v>41</v>
      </c>
      <c r="L54" s="31"/>
      <c r="M54" s="31"/>
      <c r="N54" s="31"/>
      <c r="O54" s="31"/>
      <c r="P54" s="31"/>
    </row>
    <row r="55" spans="1:16" ht="45">
      <c r="A55" s="177" t="s">
        <v>260</v>
      </c>
      <c r="B55" s="132">
        <v>232468</v>
      </c>
      <c r="C55" s="132" t="s">
        <v>777</v>
      </c>
      <c r="D55" s="132">
        <v>40478</v>
      </c>
      <c r="E55" s="132">
        <v>14137</v>
      </c>
      <c r="F55" s="132">
        <v>29353</v>
      </c>
      <c r="G55" s="132">
        <v>47439</v>
      </c>
      <c r="H55" s="132">
        <v>56031</v>
      </c>
      <c r="I55" s="132">
        <v>36366</v>
      </c>
      <c r="J55" s="132">
        <v>8664</v>
      </c>
      <c r="K55" s="132">
        <v>45</v>
      </c>
      <c r="L55" s="31"/>
      <c r="M55" s="31"/>
      <c r="N55" s="31"/>
      <c r="O55" s="31"/>
      <c r="P55" s="31"/>
    </row>
    <row r="56" spans="1:16" ht="22.5">
      <c r="A56" s="178" t="s">
        <v>261</v>
      </c>
      <c r="B56" s="162">
        <v>90961</v>
      </c>
      <c r="C56" s="162" t="s">
        <v>777</v>
      </c>
      <c r="D56" s="162">
        <v>16949</v>
      </c>
      <c r="E56" s="162">
        <v>12098</v>
      </c>
      <c r="F56" s="162">
        <v>22978</v>
      </c>
      <c r="G56" s="162">
        <v>30903</v>
      </c>
      <c r="H56" s="162">
        <v>6666</v>
      </c>
      <c r="I56" s="162">
        <v>1367</v>
      </c>
      <c r="J56" s="162" t="s">
        <v>777</v>
      </c>
      <c r="K56" s="162">
        <v>35</v>
      </c>
      <c r="L56" s="31"/>
      <c r="M56" s="31"/>
      <c r="N56" s="31"/>
      <c r="O56" s="31"/>
      <c r="P56" s="31"/>
    </row>
    <row r="57" spans="1:16">
      <c r="A57" s="173"/>
      <c r="B57" s="161"/>
      <c r="C57" s="161"/>
      <c r="D57" s="161"/>
      <c r="E57" s="161"/>
      <c r="F57" s="161"/>
      <c r="G57" s="161"/>
      <c r="H57" s="161"/>
      <c r="I57" s="161"/>
      <c r="J57" s="161"/>
      <c r="K57" s="161"/>
      <c r="L57" s="31"/>
      <c r="M57" s="31"/>
      <c r="N57" s="31"/>
      <c r="O57" s="31"/>
      <c r="P57" s="31"/>
    </row>
    <row r="58" spans="1:16">
      <c r="A58" s="173"/>
      <c r="B58" s="161"/>
      <c r="C58" s="161"/>
      <c r="D58" s="161"/>
      <c r="E58" s="161"/>
      <c r="F58" s="161"/>
      <c r="G58" s="161"/>
      <c r="H58" s="161"/>
      <c r="I58" s="161"/>
      <c r="J58" s="161"/>
      <c r="K58" s="161"/>
      <c r="L58" s="31"/>
      <c r="M58" s="31"/>
      <c r="N58" s="31"/>
      <c r="O58" s="31"/>
      <c r="P58" s="31"/>
    </row>
    <row r="59" spans="1:16">
      <c r="A59" s="180"/>
      <c r="B59" s="181"/>
      <c r="C59" s="161"/>
      <c r="D59" s="161"/>
      <c r="E59" s="161"/>
      <c r="F59" s="161"/>
      <c r="G59" s="161"/>
      <c r="H59" s="161"/>
      <c r="I59" s="161"/>
      <c r="J59" s="161"/>
      <c r="K59" s="161"/>
      <c r="L59" s="31"/>
      <c r="M59" s="31"/>
      <c r="N59" s="31"/>
      <c r="O59" s="31"/>
      <c r="P59" s="31"/>
    </row>
    <row r="60" spans="1:16">
      <c r="A60" s="173"/>
      <c r="B60" s="161"/>
      <c r="C60" s="161"/>
      <c r="D60" s="161"/>
      <c r="E60" s="161"/>
      <c r="F60" s="161"/>
      <c r="G60" s="161"/>
      <c r="H60" s="161"/>
      <c r="I60" s="161"/>
      <c r="J60" s="161"/>
      <c r="K60" s="161"/>
      <c r="L60" s="31"/>
      <c r="M60" s="31"/>
      <c r="N60" s="31"/>
      <c r="O60" s="31"/>
      <c r="P60" s="31"/>
    </row>
    <row r="61" spans="1:16">
      <c r="A61" s="173"/>
      <c r="B61" s="161"/>
      <c r="C61" s="161"/>
      <c r="D61" s="161"/>
      <c r="E61" s="161"/>
      <c r="F61" s="161"/>
      <c r="G61" s="161"/>
      <c r="H61" s="161"/>
      <c r="I61" s="161"/>
      <c r="J61" s="161"/>
      <c r="K61" s="161"/>
      <c r="L61" s="31"/>
      <c r="M61" s="31"/>
      <c r="N61" s="31"/>
      <c r="O61" s="31"/>
      <c r="P61" s="31"/>
    </row>
    <row r="62" spans="1:16">
      <c r="A62" s="173"/>
      <c r="B62" s="161"/>
      <c r="C62" s="161"/>
      <c r="D62" s="161"/>
      <c r="E62" s="161"/>
      <c r="F62" s="161"/>
      <c r="G62" s="161"/>
      <c r="H62" s="161"/>
      <c r="I62" s="161"/>
      <c r="J62" s="161"/>
      <c r="K62" s="161"/>
      <c r="L62" s="31"/>
      <c r="M62" s="31"/>
      <c r="N62" s="31"/>
      <c r="O62" s="31"/>
      <c r="P62" s="31"/>
    </row>
    <row r="63" spans="1:16">
      <c r="A63" s="173"/>
      <c r="B63" s="161"/>
      <c r="C63" s="161"/>
      <c r="D63" s="161"/>
      <c r="E63" s="161"/>
      <c r="F63" s="161"/>
      <c r="G63" s="161"/>
      <c r="H63" s="161"/>
      <c r="I63" s="161"/>
      <c r="J63" s="161"/>
      <c r="K63" s="161"/>
      <c r="L63" s="31"/>
      <c r="M63" s="31"/>
      <c r="N63" s="31"/>
      <c r="O63" s="31"/>
      <c r="P63" s="31"/>
    </row>
    <row r="64" spans="1:16">
      <c r="A64" s="173"/>
      <c r="B64" s="161"/>
      <c r="C64" s="161"/>
      <c r="D64" s="161"/>
      <c r="E64" s="161"/>
      <c r="F64" s="161"/>
      <c r="G64" s="161"/>
      <c r="H64" s="161"/>
      <c r="I64" s="161"/>
      <c r="J64" s="161"/>
      <c r="K64" s="161"/>
      <c r="L64" s="31"/>
      <c r="M64" s="31"/>
      <c r="N64" s="31"/>
      <c r="O64" s="31"/>
      <c r="P64" s="31"/>
    </row>
    <row r="65" spans="1:11">
      <c r="A65" s="65"/>
      <c r="B65" s="182"/>
      <c r="C65" s="182"/>
      <c r="D65" s="182"/>
      <c r="E65" s="182"/>
      <c r="F65" s="182"/>
      <c r="G65" s="182"/>
      <c r="H65" s="182"/>
      <c r="I65" s="182"/>
      <c r="J65" s="182"/>
      <c r="K65" s="182"/>
    </row>
    <row r="66" spans="1:11">
      <c r="A66" s="65"/>
      <c r="B66" s="65"/>
      <c r="C66" s="65"/>
      <c r="D66" s="65"/>
      <c r="E66" s="65"/>
      <c r="F66" s="65"/>
      <c r="G66" s="65"/>
      <c r="H66" s="65"/>
      <c r="I66" s="65"/>
      <c r="J66" s="65"/>
      <c r="K66" s="65"/>
    </row>
    <row r="67" spans="1:11">
      <c r="A67" s="65"/>
      <c r="B67" s="65"/>
      <c r="C67" s="65"/>
      <c r="D67" s="65"/>
      <c r="E67" s="65"/>
      <c r="F67" s="65"/>
      <c r="G67" s="65"/>
      <c r="H67" s="65"/>
      <c r="I67" s="65"/>
      <c r="J67" s="65"/>
      <c r="K67" s="65"/>
    </row>
    <row r="68" spans="1:11">
      <c r="A68" s="65"/>
      <c r="B68" s="65"/>
      <c r="C68" s="65"/>
      <c r="D68" s="65"/>
      <c r="E68" s="65"/>
      <c r="F68" s="65"/>
      <c r="G68" s="65"/>
      <c r="H68" s="65"/>
      <c r="I68" s="65"/>
      <c r="J68" s="65"/>
      <c r="K68" s="65"/>
    </row>
    <row r="69" spans="1:11">
      <c r="A69" s="65"/>
      <c r="B69" s="65"/>
      <c r="C69" s="65"/>
      <c r="D69" s="65"/>
      <c r="E69" s="65"/>
      <c r="F69" s="65"/>
      <c r="G69" s="65"/>
      <c r="H69" s="65"/>
      <c r="I69" s="65"/>
      <c r="J69" s="65"/>
      <c r="K69" s="65"/>
    </row>
    <row r="70" spans="1:11">
      <c r="A70" s="65"/>
      <c r="B70" s="65"/>
      <c r="C70" s="65"/>
      <c r="D70" s="65"/>
      <c r="E70" s="65"/>
      <c r="F70" s="65"/>
      <c r="G70" s="65"/>
      <c r="H70" s="65"/>
      <c r="I70" s="65"/>
      <c r="J70" s="65"/>
      <c r="K70" s="65"/>
    </row>
    <row r="71" spans="1:11">
      <c r="A71" s="65"/>
      <c r="B71" s="65"/>
      <c r="C71" s="65"/>
      <c r="D71" s="65"/>
      <c r="E71" s="65"/>
      <c r="F71" s="65"/>
      <c r="G71" s="65"/>
      <c r="H71" s="65"/>
      <c r="I71" s="65"/>
      <c r="J71" s="65"/>
      <c r="K71" s="65"/>
    </row>
    <row r="72" spans="1:11">
      <c r="A72" s="65"/>
      <c r="B72" s="65"/>
      <c r="C72" s="65"/>
      <c r="D72" s="65"/>
      <c r="E72" s="65"/>
      <c r="F72" s="65"/>
      <c r="G72" s="65"/>
      <c r="H72" s="65"/>
      <c r="I72" s="65"/>
      <c r="J72" s="65"/>
      <c r="K72" s="65"/>
    </row>
    <row r="73" spans="1:11">
      <c r="A73" s="65"/>
      <c r="B73" s="65"/>
      <c r="C73" s="65"/>
      <c r="D73" s="65"/>
      <c r="E73" s="65"/>
      <c r="F73" s="65"/>
      <c r="G73" s="65"/>
      <c r="H73" s="65"/>
      <c r="I73" s="65"/>
      <c r="J73" s="65"/>
      <c r="K73" s="65"/>
    </row>
    <row r="74" spans="1:11">
      <c r="A74" s="65"/>
      <c r="B74" s="65"/>
      <c r="C74" s="65"/>
      <c r="D74" s="65"/>
      <c r="E74" s="65"/>
      <c r="F74" s="65"/>
      <c r="G74" s="65"/>
      <c r="H74" s="65"/>
      <c r="I74" s="65"/>
      <c r="J74" s="65"/>
      <c r="K74" s="65"/>
    </row>
    <row r="75" spans="1:11">
      <c r="A75" s="65"/>
      <c r="B75" s="65"/>
      <c r="C75" s="65"/>
      <c r="D75" s="65"/>
      <c r="E75" s="65"/>
      <c r="F75" s="65"/>
      <c r="G75" s="65"/>
      <c r="H75" s="65"/>
      <c r="I75" s="65"/>
      <c r="J75" s="65"/>
      <c r="K75" s="65"/>
    </row>
    <row r="76" spans="1:11">
      <c r="A76" s="65"/>
      <c r="B76" s="65"/>
      <c r="C76" s="65"/>
      <c r="D76" s="65"/>
      <c r="E76" s="65"/>
      <c r="F76" s="65"/>
      <c r="G76" s="65"/>
      <c r="H76" s="65"/>
      <c r="I76" s="65"/>
      <c r="J76" s="65"/>
      <c r="K76" s="65"/>
    </row>
    <row r="77" spans="1:11">
      <c r="A77" s="65"/>
      <c r="B77" s="65"/>
      <c r="C77" s="65"/>
      <c r="D77" s="65"/>
      <c r="E77" s="65"/>
      <c r="F77" s="65"/>
      <c r="G77" s="65"/>
      <c r="H77" s="65"/>
      <c r="I77" s="65"/>
      <c r="J77" s="65"/>
      <c r="K77" s="65"/>
    </row>
    <row r="78" spans="1:11">
      <c r="A78" s="65"/>
      <c r="B78" s="65"/>
      <c r="C78" s="65"/>
      <c r="D78" s="65"/>
      <c r="E78" s="65"/>
      <c r="F78" s="65"/>
      <c r="G78" s="65"/>
      <c r="H78" s="65"/>
      <c r="I78" s="65"/>
      <c r="J78" s="65"/>
      <c r="K78" s="65"/>
    </row>
    <row r="79" spans="1:11">
      <c r="A79" s="65"/>
      <c r="B79" s="65"/>
      <c r="C79" s="65"/>
      <c r="D79" s="65"/>
      <c r="E79" s="65"/>
      <c r="F79" s="65"/>
      <c r="G79" s="65"/>
      <c r="H79" s="65"/>
      <c r="I79" s="65"/>
      <c r="J79" s="65"/>
      <c r="K79" s="65"/>
    </row>
    <row r="80" spans="1:11">
      <c r="A80" s="65"/>
      <c r="B80" s="65"/>
      <c r="C80" s="65"/>
      <c r="D80" s="65"/>
      <c r="E80" s="65"/>
      <c r="F80" s="65"/>
      <c r="G80" s="65"/>
      <c r="H80" s="65"/>
      <c r="I80" s="65"/>
      <c r="J80" s="65"/>
      <c r="K80" s="65"/>
    </row>
    <row r="81" spans="1:11">
      <c r="A81" s="65"/>
      <c r="B81" s="65"/>
      <c r="C81" s="65"/>
      <c r="D81" s="65"/>
      <c r="E81" s="65"/>
      <c r="F81" s="65"/>
      <c r="G81" s="65"/>
      <c r="H81" s="65"/>
      <c r="I81" s="65"/>
      <c r="J81" s="65"/>
      <c r="K81" s="65"/>
    </row>
    <row r="82" spans="1:11">
      <c r="A82" s="65"/>
      <c r="B82" s="65"/>
      <c r="C82" s="65"/>
      <c r="D82" s="65"/>
      <c r="E82" s="65"/>
      <c r="F82" s="65"/>
      <c r="G82" s="65"/>
      <c r="H82" s="65"/>
      <c r="I82" s="65"/>
      <c r="J82" s="65"/>
      <c r="K82" s="65"/>
    </row>
    <row r="83" spans="1:11">
      <c r="A83" s="65"/>
      <c r="B83" s="65"/>
      <c r="C83" s="65"/>
      <c r="D83" s="65"/>
      <c r="E83" s="65"/>
      <c r="F83" s="65"/>
      <c r="G83" s="65"/>
      <c r="H83" s="65"/>
      <c r="I83" s="65"/>
      <c r="J83" s="65"/>
      <c r="K83" s="65"/>
    </row>
    <row r="84" spans="1:11">
      <c r="A84" s="65"/>
      <c r="B84" s="65"/>
      <c r="C84" s="65"/>
      <c r="D84" s="65"/>
      <c r="E84" s="65"/>
      <c r="F84" s="65"/>
      <c r="G84" s="65"/>
      <c r="H84" s="65"/>
      <c r="I84" s="65"/>
      <c r="J84" s="65"/>
      <c r="K84" s="65"/>
    </row>
    <row r="85" spans="1:11">
      <c r="A85" s="65"/>
      <c r="B85" s="65"/>
      <c r="C85" s="65"/>
      <c r="D85" s="65"/>
      <c r="E85" s="65"/>
      <c r="F85" s="65"/>
      <c r="G85" s="65"/>
      <c r="H85" s="65"/>
      <c r="I85" s="65"/>
      <c r="J85" s="65"/>
      <c r="K85" s="65"/>
    </row>
    <row r="86" spans="1:11">
      <c r="A86" s="65"/>
      <c r="B86" s="65"/>
      <c r="C86" s="65"/>
      <c r="D86" s="65"/>
      <c r="E86" s="65"/>
      <c r="F86" s="65"/>
      <c r="G86" s="65"/>
      <c r="H86" s="65"/>
      <c r="I86" s="65"/>
      <c r="J86" s="65"/>
      <c r="K86" s="65"/>
    </row>
    <row r="87" spans="1:11">
      <c r="A87" s="65"/>
      <c r="B87" s="65"/>
      <c r="C87" s="65"/>
      <c r="D87" s="65"/>
      <c r="E87" s="65"/>
      <c r="F87" s="65"/>
      <c r="G87" s="65"/>
      <c r="H87" s="65"/>
      <c r="I87" s="65"/>
      <c r="J87" s="65"/>
      <c r="K87" s="65"/>
    </row>
    <row r="88" spans="1:11">
      <c r="A88" s="65"/>
      <c r="B88" s="65"/>
      <c r="C88" s="65"/>
      <c r="D88" s="65"/>
      <c r="E88" s="65"/>
      <c r="F88" s="65"/>
      <c r="G88" s="65"/>
      <c r="H88" s="65"/>
      <c r="I88" s="65"/>
      <c r="J88" s="65"/>
      <c r="K88" s="65"/>
    </row>
    <row r="89" spans="1:11">
      <c r="A89" s="65"/>
      <c r="B89" s="65"/>
      <c r="C89" s="65"/>
      <c r="D89" s="65"/>
      <c r="E89" s="65"/>
      <c r="F89" s="65"/>
      <c r="G89" s="65"/>
      <c r="H89" s="65"/>
      <c r="I89" s="65"/>
      <c r="J89" s="65"/>
      <c r="K89" s="65"/>
    </row>
    <row r="90" spans="1:11">
      <c r="A90" s="65"/>
      <c r="B90" s="65"/>
      <c r="C90" s="65"/>
      <c r="D90" s="65"/>
      <c r="E90" s="65"/>
      <c r="F90" s="65"/>
      <c r="G90" s="65"/>
      <c r="H90" s="65"/>
      <c r="I90" s="65"/>
      <c r="J90" s="65"/>
      <c r="K90" s="65"/>
    </row>
  </sheetData>
  <mergeCells count="5">
    <mergeCell ref="A1:K1"/>
    <mergeCell ref="A3:A4"/>
    <mergeCell ref="B3:B4"/>
    <mergeCell ref="C3:J3"/>
    <mergeCell ref="K3: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zoomScale="80" zoomScaleNormal="80" workbookViewId="0">
      <selection activeCell="B12" sqref="B12"/>
    </sheetView>
  </sheetViews>
  <sheetFormatPr defaultColWidth="10.28515625" defaultRowHeight="12.75"/>
  <cols>
    <col min="1" max="1" width="6" style="99" customWidth="1"/>
    <col min="2" max="2" width="51.140625" style="99" customWidth="1"/>
    <col min="3" max="3" width="13.42578125" style="99" customWidth="1"/>
    <col min="4" max="4" width="19.42578125" style="99" customWidth="1"/>
    <col min="5" max="16384" width="10.28515625" style="99"/>
  </cols>
  <sheetData>
    <row r="4" spans="2:4">
      <c r="B4" s="100"/>
      <c r="C4" s="101"/>
      <c r="D4" s="100"/>
    </row>
    <row r="8" spans="2:4">
      <c r="B8" s="102" t="s">
        <v>106</v>
      </c>
    </row>
    <row r="9" spans="2:4">
      <c r="B9" s="102" t="s">
        <v>85</v>
      </c>
    </row>
    <row r="10" spans="2:4">
      <c r="B10" s="102" t="s">
        <v>86</v>
      </c>
    </row>
    <row r="11" spans="2:4">
      <c r="B11" s="102" t="s">
        <v>87</v>
      </c>
    </row>
    <row r="12" spans="2:4">
      <c r="B12" s="102" t="s">
        <v>88</v>
      </c>
    </row>
    <row r="13" spans="2:4" ht="38.25">
      <c r="B13" s="100" t="s">
        <v>89</v>
      </c>
    </row>
    <row r="17" spans="2:4">
      <c r="B17" s="103" t="s">
        <v>133</v>
      </c>
      <c r="D17" s="15"/>
    </row>
  </sheetData>
  <phoneticPr fontId="7" type="noConversion"/>
  <pageMargins left="0.78740157480314965" right="0.39370078740157483" top="0.39370078740157483" bottom="0.39370078740157483" header="0" footer="0"/>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election sqref="A1:J1"/>
    </sheetView>
  </sheetViews>
  <sheetFormatPr defaultColWidth="10.28515625" defaultRowHeight="11.25"/>
  <cols>
    <col min="1" max="1" width="27.7109375" style="217" customWidth="1"/>
    <col min="2" max="10" width="8.85546875" style="217" customWidth="1"/>
    <col min="11" max="12" width="9.28515625" style="217" bestFit="1" customWidth="1"/>
    <col min="13" max="16384" width="10.28515625" style="217"/>
  </cols>
  <sheetData>
    <row r="1" spans="1:10" s="214" customFormat="1" ht="19.5" customHeight="1">
      <c r="A1" s="708" t="s">
        <v>754</v>
      </c>
      <c r="B1" s="708"/>
      <c r="C1" s="708"/>
      <c r="D1" s="708"/>
      <c r="E1" s="708"/>
      <c r="F1" s="708"/>
      <c r="G1" s="708"/>
      <c r="H1" s="708"/>
      <c r="I1" s="708"/>
      <c r="J1" s="708"/>
    </row>
    <row r="2" spans="1:10">
      <c r="A2" s="215"/>
      <c r="B2" s="215"/>
      <c r="C2" s="215"/>
      <c r="D2" s="215"/>
      <c r="E2" s="215"/>
      <c r="F2" s="215"/>
      <c r="G2" s="215"/>
      <c r="H2" s="215"/>
      <c r="I2" s="215"/>
      <c r="J2" s="216" t="s">
        <v>14</v>
      </c>
    </row>
    <row r="3" spans="1:10" s="218" customFormat="1">
      <c r="A3" s="709"/>
      <c r="B3" s="706" t="s">
        <v>135</v>
      </c>
      <c r="C3" s="707"/>
      <c r="D3" s="712"/>
      <c r="E3" s="704" t="s">
        <v>41</v>
      </c>
      <c r="F3" s="705"/>
      <c r="G3" s="705"/>
      <c r="H3" s="705"/>
      <c r="I3" s="705"/>
      <c r="J3" s="705"/>
    </row>
    <row r="4" spans="1:10" s="218" customFormat="1">
      <c r="A4" s="710"/>
      <c r="B4" s="706" t="s">
        <v>136</v>
      </c>
      <c r="C4" s="706" t="s">
        <v>51</v>
      </c>
      <c r="D4" s="707"/>
      <c r="E4" s="713" t="s">
        <v>137</v>
      </c>
      <c r="F4" s="714"/>
      <c r="G4" s="714"/>
      <c r="H4" s="704" t="s">
        <v>138</v>
      </c>
      <c r="I4" s="705"/>
      <c r="J4" s="705"/>
    </row>
    <row r="5" spans="1:10" s="218" customFormat="1">
      <c r="A5" s="710"/>
      <c r="B5" s="707"/>
      <c r="C5" s="706" t="s">
        <v>40</v>
      </c>
      <c r="D5" s="706" t="s">
        <v>42</v>
      </c>
      <c r="E5" s="702" t="s">
        <v>136</v>
      </c>
      <c r="F5" s="704" t="s">
        <v>51</v>
      </c>
      <c r="G5" s="705"/>
      <c r="H5" s="706" t="s">
        <v>136</v>
      </c>
      <c r="I5" s="704" t="s">
        <v>51</v>
      </c>
      <c r="J5" s="705"/>
    </row>
    <row r="6" spans="1:10" s="218" customFormat="1">
      <c r="A6" s="711"/>
      <c r="B6" s="707"/>
      <c r="C6" s="707"/>
      <c r="D6" s="707"/>
      <c r="E6" s="703"/>
      <c r="F6" s="219" t="s">
        <v>40</v>
      </c>
      <c r="G6" s="220" t="s">
        <v>42</v>
      </c>
      <c r="H6" s="707"/>
      <c r="I6" s="220" t="s">
        <v>40</v>
      </c>
      <c r="J6" s="220" t="s">
        <v>42</v>
      </c>
    </row>
    <row r="7" spans="1:10">
      <c r="A7" s="221" t="s">
        <v>139</v>
      </c>
      <c r="B7" s="575">
        <v>9330135</v>
      </c>
      <c r="C7" s="575">
        <v>4827797</v>
      </c>
      <c r="D7" s="575">
        <v>4502338</v>
      </c>
      <c r="E7" s="575">
        <v>5912377</v>
      </c>
      <c r="F7" s="575">
        <v>2971884</v>
      </c>
      <c r="G7" s="575">
        <v>2940493</v>
      </c>
      <c r="H7" s="575">
        <v>3417758</v>
      </c>
      <c r="I7" s="575">
        <v>1855913</v>
      </c>
      <c r="J7" s="575">
        <v>1561845</v>
      </c>
    </row>
    <row r="8" spans="1:10" s="223" customFormat="1">
      <c r="A8" s="222" t="s">
        <v>140</v>
      </c>
      <c r="B8" s="576">
        <v>7155420</v>
      </c>
      <c r="C8" s="576">
        <v>3615783</v>
      </c>
      <c r="D8" s="576">
        <v>3539637</v>
      </c>
      <c r="E8" s="576">
        <v>4846515</v>
      </c>
      <c r="F8" s="576">
        <v>2396799</v>
      </c>
      <c r="G8" s="576">
        <v>2449716</v>
      </c>
      <c r="H8" s="576">
        <v>2308905</v>
      </c>
      <c r="I8" s="576">
        <v>1218984</v>
      </c>
      <c r="J8" s="576">
        <v>1089921</v>
      </c>
    </row>
    <row r="9" spans="1:10" ht="11.25" customHeight="1">
      <c r="A9" s="224" t="s">
        <v>141</v>
      </c>
      <c r="B9" s="576"/>
      <c r="C9" s="576"/>
      <c r="D9" s="576"/>
      <c r="E9" s="576"/>
      <c r="F9" s="576"/>
      <c r="G9" s="576"/>
      <c r="H9" s="576"/>
      <c r="I9" s="576"/>
      <c r="J9" s="576"/>
    </row>
    <row r="10" spans="1:10" ht="12" customHeight="1">
      <c r="A10" s="225" t="s">
        <v>142</v>
      </c>
      <c r="B10" s="576">
        <v>6040648</v>
      </c>
      <c r="C10" s="576">
        <v>3023060</v>
      </c>
      <c r="D10" s="576">
        <v>3017588</v>
      </c>
      <c r="E10" s="576">
        <v>4300142</v>
      </c>
      <c r="F10" s="576">
        <v>2125926</v>
      </c>
      <c r="G10" s="576">
        <v>2174216</v>
      </c>
      <c r="H10" s="576">
        <v>1740506</v>
      </c>
      <c r="I10" s="576">
        <v>897134</v>
      </c>
      <c r="J10" s="576">
        <v>843372</v>
      </c>
    </row>
    <row r="11" spans="1:10" ht="12" customHeight="1">
      <c r="A11" s="225" t="s">
        <v>143</v>
      </c>
      <c r="B11" s="576">
        <v>786833</v>
      </c>
      <c r="C11" s="576">
        <v>397707</v>
      </c>
      <c r="D11" s="576">
        <v>389126</v>
      </c>
      <c r="E11" s="576">
        <v>439573</v>
      </c>
      <c r="F11" s="576">
        <v>215494</v>
      </c>
      <c r="G11" s="576">
        <v>224079</v>
      </c>
      <c r="H11" s="576">
        <v>347260</v>
      </c>
      <c r="I11" s="576">
        <v>182213</v>
      </c>
      <c r="J11" s="576">
        <v>165047</v>
      </c>
    </row>
    <row r="12" spans="1:10" ht="21" customHeight="1">
      <c r="A12" s="225" t="s">
        <v>144</v>
      </c>
      <c r="B12" s="576">
        <v>268409</v>
      </c>
      <c r="C12" s="576">
        <v>166388</v>
      </c>
      <c r="D12" s="576">
        <v>102021</v>
      </c>
      <c r="E12" s="576">
        <v>70488</v>
      </c>
      <c r="F12" s="576">
        <v>38438</v>
      </c>
      <c r="G12" s="576">
        <v>32050</v>
      </c>
      <c r="H12" s="576">
        <v>197921</v>
      </c>
      <c r="I12" s="576">
        <v>127950</v>
      </c>
      <c r="J12" s="576">
        <v>69971</v>
      </c>
    </row>
    <row r="13" spans="1:10" ht="44.25" customHeight="1">
      <c r="A13" s="224" t="s">
        <v>145</v>
      </c>
      <c r="B13" s="576">
        <v>59530</v>
      </c>
      <c r="C13" s="576">
        <v>28628</v>
      </c>
      <c r="D13" s="576">
        <v>30902</v>
      </c>
      <c r="E13" s="576">
        <v>36312</v>
      </c>
      <c r="F13" s="576">
        <v>16941</v>
      </c>
      <c r="G13" s="576">
        <v>19371</v>
      </c>
      <c r="H13" s="576">
        <v>23218</v>
      </c>
      <c r="I13" s="576">
        <v>11687</v>
      </c>
      <c r="J13" s="576">
        <v>11531</v>
      </c>
    </row>
    <row r="14" spans="1:10" ht="22.5">
      <c r="A14" s="222" t="s">
        <v>284</v>
      </c>
      <c r="B14" s="576">
        <v>2174715</v>
      </c>
      <c r="C14" s="576">
        <v>1212014</v>
      </c>
      <c r="D14" s="576">
        <v>962701</v>
      </c>
      <c r="E14" s="576">
        <v>1065862</v>
      </c>
      <c r="F14" s="576">
        <v>575085</v>
      </c>
      <c r="G14" s="576">
        <v>490777</v>
      </c>
      <c r="H14" s="576">
        <v>1108853</v>
      </c>
      <c r="I14" s="576">
        <v>636929</v>
      </c>
      <c r="J14" s="576">
        <v>471924</v>
      </c>
    </row>
    <row r="15" spans="1:10" ht="12.75" customHeight="1">
      <c r="A15" s="222" t="s">
        <v>141</v>
      </c>
      <c r="B15" s="576"/>
      <c r="C15" s="576"/>
      <c r="D15" s="576"/>
      <c r="E15" s="576"/>
      <c r="F15" s="576"/>
      <c r="G15" s="576"/>
      <c r="H15" s="576"/>
      <c r="I15" s="576"/>
      <c r="J15" s="576"/>
    </row>
    <row r="16" spans="1:10" ht="12" customHeight="1">
      <c r="A16" s="222" t="s">
        <v>285</v>
      </c>
      <c r="B16" s="576">
        <v>2019308</v>
      </c>
      <c r="C16" s="576">
        <v>1116442</v>
      </c>
      <c r="D16" s="576">
        <v>902866</v>
      </c>
      <c r="E16" s="576">
        <v>1007851</v>
      </c>
      <c r="F16" s="576">
        <v>542743</v>
      </c>
      <c r="G16" s="576">
        <v>465108</v>
      </c>
      <c r="H16" s="576">
        <v>1011457</v>
      </c>
      <c r="I16" s="576">
        <v>573699</v>
      </c>
      <c r="J16" s="576">
        <v>437758</v>
      </c>
    </row>
    <row r="17" spans="1:12" ht="33" customHeight="1">
      <c r="A17" s="224" t="s">
        <v>286</v>
      </c>
      <c r="B17" s="576">
        <v>1707072</v>
      </c>
      <c r="C17" s="576">
        <v>952445</v>
      </c>
      <c r="D17" s="576">
        <v>754627</v>
      </c>
      <c r="E17" s="576">
        <v>954078</v>
      </c>
      <c r="F17" s="576">
        <v>519896</v>
      </c>
      <c r="G17" s="576">
        <v>434182</v>
      </c>
      <c r="H17" s="576">
        <v>752994</v>
      </c>
      <c r="I17" s="576">
        <v>432549</v>
      </c>
      <c r="J17" s="576">
        <v>320445</v>
      </c>
    </row>
    <row r="18" spans="1:12" ht="67.5">
      <c r="A18" s="224" t="s">
        <v>287</v>
      </c>
      <c r="B18" s="576">
        <v>20690</v>
      </c>
      <c r="C18" s="576">
        <v>9714</v>
      </c>
      <c r="D18" s="576">
        <v>10976</v>
      </c>
      <c r="E18" s="576">
        <v>10732</v>
      </c>
      <c r="F18" s="576">
        <v>4243</v>
      </c>
      <c r="G18" s="576">
        <v>6489</v>
      </c>
      <c r="H18" s="576">
        <v>9958</v>
      </c>
      <c r="I18" s="576">
        <v>5471</v>
      </c>
      <c r="J18" s="576">
        <v>4487</v>
      </c>
    </row>
    <row r="19" spans="1:12" ht="33.75" customHeight="1">
      <c r="A19" s="224" t="s">
        <v>288</v>
      </c>
      <c r="B19" s="576">
        <v>9891</v>
      </c>
      <c r="C19" s="576">
        <v>5044</v>
      </c>
      <c r="D19" s="576">
        <v>4847</v>
      </c>
      <c r="E19" s="576">
        <v>2937</v>
      </c>
      <c r="F19" s="576">
        <v>1848</v>
      </c>
      <c r="G19" s="576">
        <v>1089</v>
      </c>
      <c r="H19" s="576">
        <v>6954</v>
      </c>
      <c r="I19" s="576">
        <v>3196</v>
      </c>
      <c r="J19" s="576">
        <v>3758</v>
      </c>
    </row>
    <row r="20" spans="1:12" ht="43.5" customHeight="1">
      <c r="A20" s="224" t="s">
        <v>289</v>
      </c>
      <c r="B20" s="576">
        <v>281655</v>
      </c>
      <c r="C20" s="576">
        <v>149239</v>
      </c>
      <c r="D20" s="576">
        <v>132416</v>
      </c>
      <c r="E20" s="576">
        <v>40104</v>
      </c>
      <c r="F20" s="576">
        <v>16756</v>
      </c>
      <c r="G20" s="576">
        <v>23348</v>
      </c>
      <c r="H20" s="576">
        <v>241551</v>
      </c>
      <c r="I20" s="576">
        <v>132483</v>
      </c>
      <c r="J20" s="576">
        <v>109068</v>
      </c>
      <c r="K20" s="226"/>
      <c r="L20" s="226"/>
    </row>
    <row r="21" spans="1:12" ht="14.25" customHeight="1">
      <c r="A21" s="222" t="s">
        <v>290</v>
      </c>
      <c r="B21" s="576">
        <v>155407</v>
      </c>
      <c r="C21" s="576">
        <v>95572</v>
      </c>
      <c r="D21" s="576">
        <v>59835</v>
      </c>
      <c r="E21" s="576">
        <v>58011</v>
      </c>
      <c r="F21" s="576">
        <v>32342</v>
      </c>
      <c r="G21" s="576">
        <v>25669</v>
      </c>
      <c r="H21" s="576">
        <v>97396</v>
      </c>
      <c r="I21" s="576">
        <v>63230</v>
      </c>
      <c r="J21" s="576">
        <v>34166</v>
      </c>
    </row>
    <row r="22" spans="1:12" ht="22.5" customHeight="1">
      <c r="A22" s="224" t="s">
        <v>154</v>
      </c>
      <c r="B22" s="576">
        <v>102190</v>
      </c>
      <c r="C22" s="576">
        <v>67752</v>
      </c>
      <c r="D22" s="576">
        <v>34438</v>
      </c>
      <c r="E22" s="576">
        <v>33087</v>
      </c>
      <c r="F22" s="576">
        <v>18750</v>
      </c>
      <c r="G22" s="576">
        <v>14337</v>
      </c>
      <c r="H22" s="576">
        <v>69103</v>
      </c>
      <c r="I22" s="576">
        <v>49002</v>
      </c>
      <c r="J22" s="576">
        <v>20101</v>
      </c>
    </row>
    <row r="23" spans="1:12" ht="43.5" customHeight="1">
      <c r="A23" s="224" t="s">
        <v>291</v>
      </c>
      <c r="B23" s="576">
        <v>2581</v>
      </c>
      <c r="C23" s="576">
        <v>1379</v>
      </c>
      <c r="D23" s="576">
        <v>1202</v>
      </c>
      <c r="E23" s="576">
        <v>1763</v>
      </c>
      <c r="F23" s="576">
        <v>1274</v>
      </c>
      <c r="G23" s="576">
        <v>489</v>
      </c>
      <c r="H23" s="576">
        <v>818</v>
      </c>
      <c r="I23" s="576">
        <v>105</v>
      </c>
      <c r="J23" s="576">
        <v>713</v>
      </c>
    </row>
    <row r="24" spans="1:12" ht="33.75" customHeight="1">
      <c r="A24" s="224" t="s">
        <v>292</v>
      </c>
      <c r="B24" s="576">
        <v>296</v>
      </c>
      <c r="C24" s="576">
        <v>63</v>
      </c>
      <c r="D24" s="576">
        <v>233</v>
      </c>
      <c r="E24" s="227" t="s">
        <v>777</v>
      </c>
      <c r="F24" s="227" t="s">
        <v>777</v>
      </c>
      <c r="G24" s="227" t="s">
        <v>777</v>
      </c>
      <c r="H24" s="576">
        <v>296</v>
      </c>
      <c r="I24" s="576">
        <v>63</v>
      </c>
      <c r="J24" s="576">
        <v>233</v>
      </c>
    </row>
    <row r="25" spans="1:12" ht="33.75" customHeight="1">
      <c r="A25" s="224" t="s">
        <v>293</v>
      </c>
      <c r="B25" s="576">
        <v>887</v>
      </c>
      <c r="C25" s="227" t="s">
        <v>777</v>
      </c>
      <c r="D25" s="576">
        <v>887</v>
      </c>
      <c r="E25" s="576">
        <v>887</v>
      </c>
      <c r="F25" s="227" t="s">
        <v>777</v>
      </c>
      <c r="G25" s="576">
        <v>887</v>
      </c>
      <c r="H25" s="227" t="s">
        <v>777</v>
      </c>
      <c r="I25" s="227" t="s">
        <v>777</v>
      </c>
      <c r="J25" s="227" t="s">
        <v>777</v>
      </c>
    </row>
    <row r="26" spans="1:12" ht="45" customHeight="1">
      <c r="A26" s="224" t="s">
        <v>294</v>
      </c>
      <c r="B26" s="576">
        <v>26568</v>
      </c>
      <c r="C26" s="576">
        <v>16050</v>
      </c>
      <c r="D26" s="576">
        <v>10518</v>
      </c>
      <c r="E26" s="576">
        <v>17910</v>
      </c>
      <c r="F26" s="576">
        <v>11012</v>
      </c>
      <c r="G26" s="576">
        <v>6898</v>
      </c>
      <c r="H26" s="576">
        <v>8658</v>
      </c>
      <c r="I26" s="576">
        <v>5038</v>
      </c>
      <c r="J26" s="576">
        <v>3620</v>
      </c>
    </row>
    <row r="27" spans="1:12" ht="43.5" customHeight="1">
      <c r="A27" s="224" t="s">
        <v>295</v>
      </c>
      <c r="B27" s="576">
        <v>636</v>
      </c>
      <c r="C27" s="227" t="s">
        <v>777</v>
      </c>
      <c r="D27" s="576">
        <v>636</v>
      </c>
      <c r="E27" s="576">
        <v>636</v>
      </c>
      <c r="F27" s="227" t="s">
        <v>777</v>
      </c>
      <c r="G27" s="576">
        <v>636</v>
      </c>
      <c r="H27" s="227" t="s">
        <v>777</v>
      </c>
      <c r="I27" s="227" t="s">
        <v>777</v>
      </c>
      <c r="J27" s="227" t="s">
        <v>777</v>
      </c>
    </row>
    <row r="28" spans="1:12" ht="33" customHeight="1">
      <c r="A28" s="228" t="s">
        <v>296</v>
      </c>
      <c r="B28" s="227" t="s">
        <v>777</v>
      </c>
      <c r="C28" s="227" t="s">
        <v>777</v>
      </c>
      <c r="D28" s="227" t="s">
        <v>777</v>
      </c>
      <c r="E28" s="227" t="s">
        <v>777</v>
      </c>
      <c r="F28" s="227" t="s">
        <v>777</v>
      </c>
      <c r="G28" s="227" t="s">
        <v>777</v>
      </c>
      <c r="H28" s="227" t="s">
        <v>777</v>
      </c>
      <c r="I28" s="227" t="s">
        <v>777</v>
      </c>
      <c r="J28" s="227" t="s">
        <v>777</v>
      </c>
    </row>
    <row r="29" spans="1:12" ht="45" customHeight="1">
      <c r="A29" s="229" t="s">
        <v>297</v>
      </c>
      <c r="B29" s="577">
        <v>22249</v>
      </c>
      <c r="C29" s="577">
        <v>10328</v>
      </c>
      <c r="D29" s="577">
        <v>11921</v>
      </c>
      <c r="E29" s="577">
        <v>3728</v>
      </c>
      <c r="F29" s="577">
        <v>1306</v>
      </c>
      <c r="G29" s="577">
        <v>2422</v>
      </c>
      <c r="H29" s="577">
        <v>18521</v>
      </c>
      <c r="I29" s="577">
        <v>9022</v>
      </c>
      <c r="J29" s="577">
        <v>9499</v>
      </c>
    </row>
    <row r="30" spans="1:12">
      <c r="B30" s="230"/>
      <c r="C30" s="230"/>
      <c r="D30" s="230"/>
      <c r="E30" s="230"/>
      <c r="F30" s="230"/>
      <c r="G30" s="230"/>
      <c r="H30" s="230"/>
      <c r="I30" s="230"/>
      <c r="J30" s="230"/>
    </row>
    <row r="31" spans="1:12">
      <c r="B31" s="231"/>
      <c r="C31" s="231"/>
      <c r="D31" s="231"/>
      <c r="E31" s="231"/>
      <c r="F31" s="231"/>
      <c r="G31" s="231"/>
      <c r="H31" s="231"/>
      <c r="I31" s="231"/>
      <c r="J31" s="231"/>
    </row>
    <row r="32" spans="1:12">
      <c r="B32" s="231"/>
      <c r="C32" s="231"/>
      <c r="D32" s="231"/>
      <c r="E32" s="231"/>
      <c r="F32" s="231"/>
      <c r="G32" s="231"/>
      <c r="H32" s="231"/>
      <c r="I32" s="231"/>
      <c r="J32" s="231"/>
    </row>
    <row r="33" spans="2:10">
      <c r="B33" s="231"/>
      <c r="C33" s="231"/>
      <c r="D33" s="231"/>
      <c r="E33" s="231"/>
      <c r="F33" s="231"/>
      <c r="G33" s="231"/>
      <c r="H33" s="231"/>
      <c r="I33" s="231"/>
      <c r="J33" s="231"/>
    </row>
    <row r="34" spans="2:10">
      <c r="B34" s="231"/>
      <c r="C34" s="231"/>
      <c r="D34" s="231"/>
      <c r="E34" s="231"/>
      <c r="F34" s="231"/>
      <c r="G34" s="231"/>
      <c r="H34" s="231"/>
      <c r="I34" s="231"/>
      <c r="J34" s="231"/>
    </row>
    <row r="35" spans="2:10">
      <c r="B35" s="231"/>
      <c r="C35" s="231"/>
      <c r="D35" s="231"/>
      <c r="E35" s="231"/>
      <c r="F35" s="231"/>
      <c r="G35" s="231"/>
      <c r="H35" s="231"/>
      <c r="I35" s="231"/>
      <c r="J35" s="231"/>
    </row>
    <row r="36" spans="2:10">
      <c r="B36" s="231"/>
      <c r="C36" s="231"/>
      <c r="D36" s="231"/>
      <c r="E36" s="231"/>
      <c r="F36" s="231"/>
      <c r="G36" s="231"/>
      <c r="H36" s="231"/>
      <c r="I36" s="231"/>
      <c r="J36" s="231"/>
    </row>
    <row r="37" spans="2:10">
      <c r="B37" s="231"/>
      <c r="C37" s="231"/>
      <c r="D37" s="231"/>
      <c r="E37" s="231"/>
      <c r="F37" s="231"/>
      <c r="G37" s="231"/>
      <c r="H37" s="231"/>
      <c r="I37" s="231"/>
      <c r="J37" s="231"/>
    </row>
    <row r="38" spans="2:10">
      <c r="B38" s="231"/>
      <c r="C38" s="231"/>
      <c r="D38" s="231"/>
      <c r="E38" s="231"/>
      <c r="F38" s="231"/>
      <c r="G38" s="231"/>
      <c r="H38" s="231"/>
      <c r="I38" s="231"/>
      <c r="J38" s="231"/>
    </row>
    <row r="39" spans="2:10">
      <c r="B39" s="231"/>
      <c r="C39" s="231"/>
      <c r="D39" s="231"/>
      <c r="E39" s="231"/>
      <c r="F39" s="231"/>
      <c r="G39" s="231"/>
      <c r="H39" s="231"/>
      <c r="I39" s="231"/>
      <c r="J39" s="231"/>
    </row>
    <row r="40" spans="2:10">
      <c r="B40" s="231"/>
      <c r="C40" s="231"/>
      <c r="D40" s="231"/>
      <c r="E40" s="231"/>
      <c r="F40" s="231"/>
      <c r="G40" s="231"/>
      <c r="H40" s="231"/>
      <c r="I40" s="231"/>
      <c r="J40" s="231"/>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3"/>
  <sheetViews>
    <sheetView workbookViewId="0">
      <selection sqref="A1:L1"/>
    </sheetView>
  </sheetViews>
  <sheetFormatPr defaultColWidth="9.140625" defaultRowHeight="12"/>
  <cols>
    <col min="1" max="1" width="20.5703125" style="235" customWidth="1"/>
    <col min="2" max="2" width="8.42578125" style="235" customWidth="1"/>
    <col min="3" max="3" width="7.7109375" style="235" customWidth="1"/>
    <col min="4" max="4" width="7.85546875" style="235" customWidth="1"/>
    <col min="5" max="5" width="8.140625" style="235" customWidth="1"/>
    <col min="6" max="6" width="8.7109375" style="235" customWidth="1"/>
    <col min="7" max="7" width="9" style="235" customWidth="1"/>
    <col min="8" max="8" width="9.42578125" style="235" customWidth="1"/>
    <col min="9" max="10" width="9" style="235" customWidth="1"/>
    <col min="11" max="11" width="10.7109375" style="235" customWidth="1"/>
    <col min="12" max="12" width="10.42578125" style="235" customWidth="1"/>
    <col min="13" max="16384" width="9.140625" style="235"/>
  </cols>
  <sheetData>
    <row r="1" spans="1:12" s="232" customFormat="1" ht="12.75">
      <c r="A1" s="717" t="s">
        <v>753</v>
      </c>
      <c r="B1" s="717"/>
      <c r="C1" s="717"/>
      <c r="D1" s="717"/>
      <c r="E1" s="717"/>
      <c r="F1" s="717"/>
      <c r="G1" s="717"/>
      <c r="H1" s="717"/>
      <c r="I1" s="717"/>
      <c r="J1" s="717"/>
      <c r="K1" s="717"/>
      <c r="L1" s="717"/>
    </row>
    <row r="2" spans="1:12">
      <c r="A2" s="233"/>
      <c r="B2" s="233"/>
      <c r="C2" s="233"/>
      <c r="D2" s="233"/>
      <c r="E2" s="233"/>
      <c r="F2" s="233"/>
      <c r="G2" s="233"/>
      <c r="H2" s="233"/>
      <c r="I2" s="233"/>
      <c r="J2" s="233"/>
      <c r="K2" s="233"/>
      <c r="L2" s="234" t="s">
        <v>14</v>
      </c>
    </row>
    <row r="3" spans="1:12">
      <c r="A3" s="718"/>
      <c r="B3" s="719" t="s">
        <v>278</v>
      </c>
      <c r="C3" s="719" t="s">
        <v>174</v>
      </c>
      <c r="D3" s="720"/>
      <c r="E3" s="720"/>
      <c r="F3" s="720"/>
      <c r="G3" s="720"/>
      <c r="H3" s="720"/>
      <c r="I3" s="720"/>
      <c r="J3" s="721"/>
      <c r="K3" s="722" t="s">
        <v>175</v>
      </c>
      <c r="L3" s="723"/>
    </row>
    <row r="4" spans="1:12" ht="45">
      <c r="A4" s="718"/>
      <c r="B4" s="719"/>
      <c r="C4" s="236">
        <v>15</v>
      </c>
      <c r="D4" s="236" t="s">
        <v>18</v>
      </c>
      <c r="E4" s="236" t="s">
        <v>19</v>
      </c>
      <c r="F4" s="236" t="s">
        <v>20</v>
      </c>
      <c r="G4" s="236" t="s">
        <v>21</v>
      </c>
      <c r="H4" s="236" t="s">
        <v>22</v>
      </c>
      <c r="I4" s="236" t="s">
        <v>23</v>
      </c>
      <c r="J4" s="237" t="s">
        <v>176</v>
      </c>
      <c r="K4" s="238" t="s">
        <v>298</v>
      </c>
      <c r="L4" s="238" t="s">
        <v>299</v>
      </c>
    </row>
    <row r="5" spans="1:12" s="239" customFormat="1" ht="12.75">
      <c r="A5" s="716" t="s">
        <v>15</v>
      </c>
      <c r="B5" s="716"/>
      <c r="C5" s="716"/>
      <c r="D5" s="716"/>
      <c r="E5" s="716"/>
      <c r="F5" s="716"/>
      <c r="G5" s="716"/>
      <c r="H5" s="716"/>
      <c r="I5" s="716"/>
      <c r="J5" s="716"/>
      <c r="K5" s="715"/>
      <c r="L5" s="715"/>
    </row>
    <row r="6" spans="1:12" s="239" customFormat="1" ht="12.75">
      <c r="A6" s="240" t="s">
        <v>139</v>
      </c>
      <c r="B6" s="169">
        <v>9330135</v>
      </c>
      <c r="C6" s="169">
        <v>449</v>
      </c>
      <c r="D6" s="169">
        <v>1117072</v>
      </c>
      <c r="E6" s="169">
        <v>764958</v>
      </c>
      <c r="F6" s="169">
        <v>1824750</v>
      </c>
      <c r="G6" s="169">
        <v>2670773</v>
      </c>
      <c r="H6" s="169">
        <v>1829482</v>
      </c>
      <c r="I6" s="169">
        <v>1012800</v>
      </c>
      <c r="J6" s="169">
        <v>109851</v>
      </c>
      <c r="K6" s="169">
        <v>9065537</v>
      </c>
      <c r="L6" s="169">
        <v>253660</v>
      </c>
    </row>
    <row r="7" spans="1:12" s="239" customFormat="1" ht="14.25" customHeight="1">
      <c r="A7" s="241" t="s">
        <v>140</v>
      </c>
      <c r="B7" s="169">
        <v>7155420</v>
      </c>
      <c r="C7" s="169" t="s">
        <v>777</v>
      </c>
      <c r="D7" s="169">
        <v>876328</v>
      </c>
      <c r="E7" s="169">
        <v>593974</v>
      </c>
      <c r="F7" s="169">
        <v>1394579</v>
      </c>
      <c r="G7" s="169">
        <v>2084383</v>
      </c>
      <c r="H7" s="169">
        <v>1398690</v>
      </c>
      <c r="I7" s="169">
        <v>755809</v>
      </c>
      <c r="J7" s="169">
        <v>51657</v>
      </c>
      <c r="K7" s="169">
        <v>7012706</v>
      </c>
      <c r="L7" s="169">
        <v>140227</v>
      </c>
    </row>
    <row r="8" spans="1:12" s="239" customFormat="1" ht="12.75">
      <c r="A8" s="242" t="s">
        <v>141</v>
      </c>
      <c r="B8" s="169"/>
      <c r="C8" s="169"/>
      <c r="D8" s="169"/>
      <c r="E8" s="169"/>
      <c r="F8" s="169"/>
      <c r="G8" s="169"/>
      <c r="H8" s="169"/>
      <c r="I8" s="169"/>
      <c r="J8" s="169"/>
      <c r="K8" s="169"/>
      <c r="L8" s="169"/>
    </row>
    <row r="9" spans="1:12" s="239" customFormat="1" ht="22.5">
      <c r="A9" s="243" t="s">
        <v>142</v>
      </c>
      <c r="B9" s="169">
        <v>6040648</v>
      </c>
      <c r="C9" s="169" t="s">
        <v>777</v>
      </c>
      <c r="D9" s="169">
        <v>703625</v>
      </c>
      <c r="E9" s="169">
        <v>492706</v>
      </c>
      <c r="F9" s="169">
        <v>1175237</v>
      </c>
      <c r="G9" s="169">
        <v>1799044</v>
      </c>
      <c r="H9" s="169">
        <v>1192855</v>
      </c>
      <c r="I9" s="169">
        <v>644712</v>
      </c>
      <c r="J9" s="169">
        <v>32469</v>
      </c>
      <c r="K9" s="169">
        <v>5929165</v>
      </c>
      <c r="L9" s="169">
        <v>109521</v>
      </c>
    </row>
    <row r="10" spans="1:12" s="239" customFormat="1" ht="21" customHeight="1">
      <c r="A10" s="243" t="s">
        <v>143</v>
      </c>
      <c r="B10" s="169">
        <v>786833</v>
      </c>
      <c r="C10" s="169" t="s">
        <v>777</v>
      </c>
      <c r="D10" s="169">
        <v>125432</v>
      </c>
      <c r="E10" s="169">
        <v>68875</v>
      </c>
      <c r="F10" s="169">
        <v>149242</v>
      </c>
      <c r="G10" s="169">
        <v>214483</v>
      </c>
      <c r="H10" s="169">
        <v>143557</v>
      </c>
      <c r="I10" s="169">
        <v>68896</v>
      </c>
      <c r="J10" s="169">
        <v>16348</v>
      </c>
      <c r="K10" s="169">
        <v>761970</v>
      </c>
      <c r="L10" s="169">
        <v>24387</v>
      </c>
    </row>
    <row r="11" spans="1:12" s="239" customFormat="1" ht="33" customHeight="1">
      <c r="A11" s="243" t="s">
        <v>144</v>
      </c>
      <c r="B11" s="169">
        <v>268409</v>
      </c>
      <c r="C11" s="169" t="s">
        <v>777</v>
      </c>
      <c r="D11" s="169">
        <v>40655</v>
      </c>
      <c r="E11" s="169">
        <v>28584</v>
      </c>
      <c r="F11" s="169">
        <v>54465</v>
      </c>
      <c r="G11" s="169">
        <v>57732</v>
      </c>
      <c r="H11" s="169">
        <v>50011</v>
      </c>
      <c r="I11" s="169">
        <v>36622</v>
      </c>
      <c r="J11" s="169">
        <v>340</v>
      </c>
      <c r="K11" s="169">
        <v>264774</v>
      </c>
      <c r="L11" s="169">
        <v>3586</v>
      </c>
    </row>
    <row r="12" spans="1:12" s="239" customFormat="1" ht="57" customHeight="1">
      <c r="A12" s="242" t="s">
        <v>145</v>
      </c>
      <c r="B12" s="169">
        <v>59530</v>
      </c>
      <c r="C12" s="169" t="s">
        <v>777</v>
      </c>
      <c r="D12" s="169">
        <v>6616</v>
      </c>
      <c r="E12" s="169">
        <v>3809</v>
      </c>
      <c r="F12" s="169">
        <v>15635</v>
      </c>
      <c r="G12" s="169">
        <v>13124</v>
      </c>
      <c r="H12" s="169">
        <v>12267</v>
      </c>
      <c r="I12" s="169">
        <v>5579</v>
      </c>
      <c r="J12" s="169">
        <v>2500</v>
      </c>
      <c r="K12" s="169">
        <v>56797</v>
      </c>
      <c r="L12" s="169">
        <v>2733</v>
      </c>
    </row>
    <row r="13" spans="1:12" s="239" customFormat="1" ht="22.5">
      <c r="A13" s="244" t="s">
        <v>284</v>
      </c>
      <c r="B13" s="169">
        <v>2174715</v>
      </c>
      <c r="C13" s="169">
        <v>449</v>
      </c>
      <c r="D13" s="169">
        <v>240744</v>
      </c>
      <c r="E13" s="169">
        <v>170984</v>
      </c>
      <c r="F13" s="169">
        <v>430171</v>
      </c>
      <c r="G13" s="169">
        <v>586390</v>
      </c>
      <c r="H13" s="169">
        <v>430792</v>
      </c>
      <c r="I13" s="169">
        <v>256991</v>
      </c>
      <c r="J13" s="169">
        <v>58194</v>
      </c>
      <c r="K13" s="169">
        <v>2052831</v>
      </c>
      <c r="L13" s="169">
        <v>113433</v>
      </c>
    </row>
    <row r="14" spans="1:12" s="239" customFormat="1" ht="12.75">
      <c r="A14" s="244" t="s">
        <v>141</v>
      </c>
      <c r="B14" s="169"/>
      <c r="C14" s="169"/>
      <c r="D14" s="169"/>
      <c r="E14" s="169"/>
      <c r="F14" s="169"/>
      <c r="G14" s="169"/>
      <c r="H14" s="169"/>
      <c r="I14" s="169"/>
      <c r="J14" s="169"/>
      <c r="K14" s="169"/>
      <c r="L14" s="169"/>
    </row>
    <row r="15" spans="1:12" s="239" customFormat="1" ht="12.75">
      <c r="A15" s="244" t="s">
        <v>285</v>
      </c>
      <c r="B15" s="169">
        <v>2019308</v>
      </c>
      <c r="C15" s="169">
        <v>184</v>
      </c>
      <c r="D15" s="169">
        <v>224357</v>
      </c>
      <c r="E15" s="169">
        <v>160055</v>
      </c>
      <c r="F15" s="169">
        <v>399191</v>
      </c>
      <c r="G15" s="169">
        <v>545306</v>
      </c>
      <c r="H15" s="169">
        <v>396163</v>
      </c>
      <c r="I15" s="169">
        <v>238307</v>
      </c>
      <c r="J15" s="169">
        <v>55745</v>
      </c>
      <c r="K15" s="169">
        <v>1905484</v>
      </c>
      <c r="L15" s="169">
        <v>106906</v>
      </c>
    </row>
    <row r="16" spans="1:12" s="239" customFormat="1" ht="54" customHeight="1">
      <c r="A16" s="242" t="s">
        <v>286</v>
      </c>
      <c r="B16" s="169">
        <v>1707072</v>
      </c>
      <c r="C16" s="169" t="s">
        <v>777</v>
      </c>
      <c r="D16" s="169">
        <v>192480</v>
      </c>
      <c r="E16" s="169">
        <v>140683</v>
      </c>
      <c r="F16" s="169">
        <v>355961</v>
      </c>
      <c r="G16" s="169">
        <v>497135</v>
      </c>
      <c r="H16" s="169">
        <v>333845</v>
      </c>
      <c r="I16" s="169">
        <v>174722</v>
      </c>
      <c r="J16" s="169">
        <v>12246</v>
      </c>
      <c r="K16" s="169">
        <v>1665334</v>
      </c>
      <c r="L16" s="169">
        <v>38977</v>
      </c>
    </row>
    <row r="17" spans="1:12" s="239" customFormat="1" ht="64.5" customHeight="1">
      <c r="A17" s="242" t="s">
        <v>287</v>
      </c>
      <c r="B17" s="169">
        <v>20690</v>
      </c>
      <c r="C17" s="169" t="s">
        <v>777</v>
      </c>
      <c r="D17" s="169">
        <v>2057</v>
      </c>
      <c r="E17" s="169">
        <v>1098</v>
      </c>
      <c r="F17" s="169">
        <v>4079</v>
      </c>
      <c r="G17" s="169">
        <v>6081</v>
      </c>
      <c r="H17" s="169">
        <v>4031</v>
      </c>
      <c r="I17" s="169">
        <v>3119</v>
      </c>
      <c r="J17" s="169">
        <v>225</v>
      </c>
      <c r="K17" s="169">
        <v>19946</v>
      </c>
      <c r="L17" s="169">
        <v>744</v>
      </c>
    </row>
    <row r="18" spans="1:12" s="239" customFormat="1" ht="43.5" customHeight="1">
      <c r="A18" s="242" t="s">
        <v>288</v>
      </c>
      <c r="B18" s="169">
        <v>9891</v>
      </c>
      <c r="C18" s="169" t="s">
        <v>777</v>
      </c>
      <c r="D18" s="169">
        <v>1315</v>
      </c>
      <c r="E18" s="169">
        <v>81</v>
      </c>
      <c r="F18" s="169">
        <v>2373</v>
      </c>
      <c r="G18" s="169">
        <v>1259</v>
      </c>
      <c r="H18" s="169">
        <v>3733</v>
      </c>
      <c r="I18" s="169">
        <v>1130</v>
      </c>
      <c r="J18" s="169" t="s">
        <v>777</v>
      </c>
      <c r="K18" s="169">
        <v>9751</v>
      </c>
      <c r="L18" s="169">
        <v>140</v>
      </c>
    </row>
    <row r="19" spans="1:12" s="239" customFormat="1" ht="33.75" customHeight="1">
      <c r="A19" s="242" t="s">
        <v>289</v>
      </c>
      <c r="B19" s="169">
        <v>281655</v>
      </c>
      <c r="C19" s="169">
        <v>184</v>
      </c>
      <c r="D19" s="169">
        <v>28505</v>
      </c>
      <c r="E19" s="169">
        <v>18193</v>
      </c>
      <c r="F19" s="169">
        <v>36778</v>
      </c>
      <c r="G19" s="169">
        <v>40831</v>
      </c>
      <c r="H19" s="169">
        <v>54554</v>
      </c>
      <c r="I19" s="169">
        <v>59336</v>
      </c>
      <c r="J19" s="169">
        <v>43274</v>
      </c>
      <c r="K19" s="169">
        <v>210453</v>
      </c>
      <c r="L19" s="169">
        <v>67045</v>
      </c>
    </row>
    <row r="20" spans="1:12" ht="19.5" customHeight="1">
      <c r="A20" s="244" t="s">
        <v>290</v>
      </c>
      <c r="B20" s="169">
        <v>155407</v>
      </c>
      <c r="C20" s="169">
        <v>265</v>
      </c>
      <c r="D20" s="169">
        <v>16387</v>
      </c>
      <c r="E20" s="169">
        <v>10929</v>
      </c>
      <c r="F20" s="169">
        <v>30980</v>
      </c>
      <c r="G20" s="169">
        <v>41084</v>
      </c>
      <c r="H20" s="169">
        <v>34629</v>
      </c>
      <c r="I20" s="169">
        <v>18684</v>
      </c>
      <c r="J20" s="169">
        <v>2449</v>
      </c>
      <c r="K20" s="169">
        <v>147347</v>
      </c>
      <c r="L20" s="169">
        <v>6527</v>
      </c>
    </row>
    <row r="21" spans="1:12" ht="23.25" customHeight="1">
      <c r="A21" s="242" t="s">
        <v>154</v>
      </c>
      <c r="B21" s="169">
        <v>102190</v>
      </c>
      <c r="C21" s="169" t="s">
        <v>777</v>
      </c>
      <c r="D21" s="169">
        <v>8858</v>
      </c>
      <c r="E21" s="169">
        <v>5835</v>
      </c>
      <c r="F21" s="169">
        <v>24208</v>
      </c>
      <c r="G21" s="169">
        <v>26492</v>
      </c>
      <c r="H21" s="169">
        <v>24322</v>
      </c>
      <c r="I21" s="169">
        <v>12368</v>
      </c>
      <c r="J21" s="169">
        <v>107</v>
      </c>
      <c r="K21" s="169">
        <v>99233</v>
      </c>
      <c r="L21" s="169">
        <v>2782</v>
      </c>
    </row>
    <row r="22" spans="1:12" ht="44.25" customHeight="1">
      <c r="A22" s="242" t="s">
        <v>291</v>
      </c>
      <c r="B22" s="169">
        <v>2581</v>
      </c>
      <c r="C22" s="169" t="s">
        <v>777</v>
      </c>
      <c r="D22" s="169">
        <v>170</v>
      </c>
      <c r="E22" s="169">
        <v>708</v>
      </c>
      <c r="F22" s="169" t="s">
        <v>777</v>
      </c>
      <c r="G22" s="169">
        <v>1029</v>
      </c>
      <c r="H22" s="169">
        <v>462</v>
      </c>
      <c r="I22" s="169">
        <v>212</v>
      </c>
      <c r="J22" s="169" t="s">
        <v>777</v>
      </c>
      <c r="K22" s="169">
        <v>2553</v>
      </c>
      <c r="L22" s="169">
        <v>28</v>
      </c>
    </row>
    <row r="23" spans="1:12" ht="30.75" customHeight="1">
      <c r="A23" s="242" t="s">
        <v>292</v>
      </c>
      <c r="B23" s="169">
        <v>296</v>
      </c>
      <c r="C23" s="169" t="s">
        <v>777</v>
      </c>
      <c r="D23" s="169" t="s">
        <v>777</v>
      </c>
      <c r="E23" s="169" t="s">
        <v>777</v>
      </c>
      <c r="F23" s="169" t="s">
        <v>777</v>
      </c>
      <c r="G23" s="169">
        <v>244</v>
      </c>
      <c r="H23" s="169" t="s">
        <v>777</v>
      </c>
      <c r="I23" s="169">
        <v>52</v>
      </c>
      <c r="J23" s="169" t="s">
        <v>777</v>
      </c>
      <c r="K23" s="169">
        <v>296</v>
      </c>
      <c r="L23" s="169" t="s">
        <v>777</v>
      </c>
    </row>
    <row r="24" spans="1:12" ht="45" customHeight="1">
      <c r="A24" s="242" t="s">
        <v>293</v>
      </c>
      <c r="B24" s="169">
        <v>887</v>
      </c>
      <c r="C24" s="169" t="s">
        <v>777</v>
      </c>
      <c r="D24" s="169" t="s">
        <v>777</v>
      </c>
      <c r="E24" s="169" t="s">
        <v>777</v>
      </c>
      <c r="F24" s="169">
        <v>575</v>
      </c>
      <c r="G24" s="169">
        <v>312</v>
      </c>
      <c r="H24" s="169" t="s">
        <v>777</v>
      </c>
      <c r="I24" s="169" t="s">
        <v>777</v>
      </c>
      <c r="J24" s="169" t="s">
        <v>777</v>
      </c>
      <c r="K24" s="169">
        <v>887</v>
      </c>
      <c r="L24" s="169" t="s">
        <v>777</v>
      </c>
    </row>
    <row r="25" spans="1:12" ht="32.25" customHeight="1">
      <c r="A25" s="242" t="s">
        <v>294</v>
      </c>
      <c r="B25" s="169">
        <v>26568</v>
      </c>
      <c r="C25" s="169" t="s">
        <v>777</v>
      </c>
      <c r="D25" s="169">
        <v>2646</v>
      </c>
      <c r="E25" s="169">
        <v>1891</v>
      </c>
      <c r="F25" s="169">
        <v>4201</v>
      </c>
      <c r="G25" s="169">
        <v>10441</v>
      </c>
      <c r="H25" s="169">
        <v>4939</v>
      </c>
      <c r="I25" s="169">
        <v>2429</v>
      </c>
      <c r="J25" s="169">
        <v>21</v>
      </c>
      <c r="K25" s="169">
        <v>26248</v>
      </c>
      <c r="L25" s="169">
        <v>320</v>
      </c>
    </row>
    <row r="26" spans="1:12" ht="33" customHeight="1">
      <c r="A26" s="242" t="s">
        <v>295</v>
      </c>
      <c r="B26" s="169">
        <v>636</v>
      </c>
      <c r="C26" s="169" t="s">
        <v>777</v>
      </c>
      <c r="D26" s="169" t="s">
        <v>777</v>
      </c>
      <c r="E26" s="169">
        <v>328</v>
      </c>
      <c r="F26" s="169" t="s">
        <v>777</v>
      </c>
      <c r="G26" s="169" t="s">
        <v>777</v>
      </c>
      <c r="H26" s="169">
        <v>308</v>
      </c>
      <c r="I26" s="169" t="s">
        <v>777</v>
      </c>
      <c r="J26" s="169" t="s">
        <v>777</v>
      </c>
      <c r="K26" s="169">
        <v>636</v>
      </c>
      <c r="L26" s="169" t="s">
        <v>777</v>
      </c>
    </row>
    <row r="27" spans="1:12" ht="43.5" customHeight="1">
      <c r="A27" s="245" t="s">
        <v>296</v>
      </c>
      <c r="B27" s="169" t="s">
        <v>777</v>
      </c>
      <c r="C27" s="169" t="s">
        <v>777</v>
      </c>
      <c r="D27" s="169" t="s">
        <v>777</v>
      </c>
      <c r="E27" s="169" t="s">
        <v>777</v>
      </c>
      <c r="F27" s="169" t="s">
        <v>777</v>
      </c>
      <c r="G27" s="169" t="s">
        <v>777</v>
      </c>
      <c r="H27" s="169" t="s">
        <v>777</v>
      </c>
      <c r="I27" s="169" t="s">
        <v>777</v>
      </c>
      <c r="J27" s="169" t="s">
        <v>777</v>
      </c>
      <c r="K27" s="169" t="s">
        <v>777</v>
      </c>
      <c r="L27" s="169" t="s">
        <v>777</v>
      </c>
    </row>
    <row r="28" spans="1:12" ht="54" customHeight="1">
      <c r="A28" s="245" t="s">
        <v>297</v>
      </c>
      <c r="B28" s="169">
        <v>22249</v>
      </c>
      <c r="C28" s="169">
        <v>265</v>
      </c>
      <c r="D28" s="169">
        <v>4713</v>
      </c>
      <c r="E28" s="169">
        <v>2167</v>
      </c>
      <c r="F28" s="169">
        <v>1996</v>
      </c>
      <c r="G28" s="169">
        <v>2566</v>
      </c>
      <c r="H28" s="169">
        <v>4598</v>
      </c>
      <c r="I28" s="169">
        <v>3623</v>
      </c>
      <c r="J28" s="169">
        <v>2321</v>
      </c>
      <c r="K28" s="169">
        <v>17494</v>
      </c>
      <c r="L28" s="169">
        <v>3397</v>
      </c>
    </row>
    <row r="29" spans="1:12">
      <c r="A29" s="715" t="s">
        <v>300</v>
      </c>
      <c r="B29" s="715"/>
      <c r="C29" s="715"/>
      <c r="D29" s="715"/>
      <c r="E29" s="715"/>
      <c r="F29" s="715"/>
      <c r="G29" s="715"/>
      <c r="H29" s="715"/>
      <c r="I29" s="715"/>
      <c r="J29" s="715"/>
      <c r="K29" s="715"/>
      <c r="L29" s="715"/>
    </row>
    <row r="30" spans="1:12">
      <c r="A30" s="246" t="s">
        <v>139</v>
      </c>
      <c r="B30" s="169">
        <v>4827797</v>
      </c>
      <c r="C30" s="169">
        <v>253</v>
      </c>
      <c r="D30" s="169">
        <v>593221</v>
      </c>
      <c r="E30" s="169">
        <v>426251</v>
      </c>
      <c r="F30" s="169">
        <v>967115</v>
      </c>
      <c r="G30" s="169">
        <v>1374891</v>
      </c>
      <c r="H30" s="169">
        <v>916090</v>
      </c>
      <c r="I30" s="169">
        <v>498799</v>
      </c>
      <c r="J30" s="169">
        <v>51177</v>
      </c>
      <c r="K30" s="169">
        <v>4732218</v>
      </c>
      <c r="L30" s="169">
        <v>88466</v>
      </c>
    </row>
    <row r="31" spans="1:12" ht="13.5" customHeight="1">
      <c r="A31" s="249" t="s">
        <v>140</v>
      </c>
      <c r="B31" s="169">
        <v>3615783</v>
      </c>
      <c r="C31" s="169" t="s">
        <v>777</v>
      </c>
      <c r="D31" s="169">
        <v>442743</v>
      </c>
      <c r="E31" s="169">
        <v>329638</v>
      </c>
      <c r="F31" s="169">
        <v>735014</v>
      </c>
      <c r="G31" s="169">
        <v>1035041</v>
      </c>
      <c r="H31" s="169">
        <v>678764</v>
      </c>
      <c r="I31" s="169">
        <v>371688</v>
      </c>
      <c r="J31" s="169">
        <v>22895</v>
      </c>
      <c r="K31" s="169">
        <v>3569623</v>
      </c>
      <c r="L31" s="169">
        <v>44772</v>
      </c>
    </row>
    <row r="32" spans="1:12">
      <c r="A32" s="242" t="s">
        <v>141</v>
      </c>
      <c r="B32" s="169"/>
      <c r="C32" s="169"/>
      <c r="D32" s="169"/>
      <c r="E32" s="169"/>
      <c r="F32" s="169"/>
      <c r="G32" s="169"/>
      <c r="H32" s="169"/>
      <c r="I32" s="169"/>
      <c r="J32" s="169"/>
      <c r="K32" s="169"/>
      <c r="L32" s="169"/>
    </row>
    <row r="33" spans="1:12" ht="13.5" customHeight="1">
      <c r="A33" s="243" t="s">
        <v>142</v>
      </c>
      <c r="B33" s="169">
        <v>3023060</v>
      </c>
      <c r="C33" s="169" t="s">
        <v>777</v>
      </c>
      <c r="D33" s="169">
        <v>356117</v>
      </c>
      <c r="E33" s="169">
        <v>267406</v>
      </c>
      <c r="F33" s="169">
        <v>611361</v>
      </c>
      <c r="G33" s="169">
        <v>881036</v>
      </c>
      <c r="H33" s="169">
        <v>578937</v>
      </c>
      <c r="I33" s="169">
        <v>311314</v>
      </c>
      <c r="J33" s="169">
        <v>16889</v>
      </c>
      <c r="K33" s="169">
        <v>2985332</v>
      </c>
      <c r="L33" s="169">
        <v>36460</v>
      </c>
    </row>
    <row r="34" spans="1:12" ht="12" customHeight="1">
      <c r="A34" s="243" t="s">
        <v>143</v>
      </c>
      <c r="B34" s="169">
        <v>397707</v>
      </c>
      <c r="C34" s="169" t="s">
        <v>777</v>
      </c>
      <c r="D34" s="169">
        <v>65140</v>
      </c>
      <c r="E34" s="169">
        <v>39648</v>
      </c>
      <c r="F34" s="169">
        <v>86175</v>
      </c>
      <c r="G34" s="169">
        <v>110120</v>
      </c>
      <c r="H34" s="169">
        <v>59477</v>
      </c>
      <c r="I34" s="169">
        <v>31822</v>
      </c>
      <c r="J34" s="169">
        <v>5325</v>
      </c>
      <c r="K34" s="169">
        <v>391496</v>
      </c>
      <c r="L34" s="169">
        <v>6091</v>
      </c>
    </row>
    <row r="35" spans="1:12" ht="24" customHeight="1">
      <c r="A35" s="243" t="s">
        <v>144</v>
      </c>
      <c r="B35" s="169">
        <v>166388</v>
      </c>
      <c r="C35" s="169" t="s">
        <v>777</v>
      </c>
      <c r="D35" s="169">
        <v>18013</v>
      </c>
      <c r="E35" s="169">
        <v>19454</v>
      </c>
      <c r="F35" s="169">
        <v>30474</v>
      </c>
      <c r="G35" s="169">
        <v>39601</v>
      </c>
      <c r="H35" s="169">
        <v>33249</v>
      </c>
      <c r="I35" s="169">
        <v>25295</v>
      </c>
      <c r="J35" s="169">
        <v>302</v>
      </c>
      <c r="K35" s="169">
        <v>164546</v>
      </c>
      <c r="L35" s="169">
        <v>1842</v>
      </c>
    </row>
    <row r="36" spans="1:12" ht="54.75" customHeight="1">
      <c r="A36" s="243" t="s">
        <v>145</v>
      </c>
      <c r="B36" s="169">
        <v>28628</v>
      </c>
      <c r="C36" s="169" t="s">
        <v>777</v>
      </c>
      <c r="D36" s="169">
        <v>3473</v>
      </c>
      <c r="E36" s="169">
        <v>3130</v>
      </c>
      <c r="F36" s="169">
        <v>7004</v>
      </c>
      <c r="G36" s="169">
        <v>4284</v>
      </c>
      <c r="H36" s="169">
        <v>7101</v>
      </c>
      <c r="I36" s="169">
        <v>3257</v>
      </c>
      <c r="J36" s="169">
        <v>379</v>
      </c>
      <c r="K36" s="169">
        <v>28249</v>
      </c>
      <c r="L36" s="169">
        <v>379</v>
      </c>
    </row>
    <row r="37" spans="1:12" ht="22.5">
      <c r="A37" s="249" t="s">
        <v>284</v>
      </c>
      <c r="B37" s="169">
        <v>1212014</v>
      </c>
      <c r="C37" s="169">
        <v>253</v>
      </c>
      <c r="D37" s="169">
        <v>150478</v>
      </c>
      <c r="E37" s="169">
        <v>96613</v>
      </c>
      <c r="F37" s="169">
        <v>232101</v>
      </c>
      <c r="G37" s="169">
        <v>339850</v>
      </c>
      <c r="H37" s="169">
        <v>237326</v>
      </c>
      <c r="I37" s="169">
        <v>127111</v>
      </c>
      <c r="J37" s="169">
        <v>28282</v>
      </c>
      <c r="K37" s="169">
        <v>1162595</v>
      </c>
      <c r="L37" s="169">
        <v>43694</v>
      </c>
    </row>
    <row r="38" spans="1:12">
      <c r="A38" s="249" t="s">
        <v>141</v>
      </c>
      <c r="B38" s="169"/>
      <c r="C38" s="169"/>
      <c r="D38" s="169"/>
      <c r="E38" s="169"/>
      <c r="F38" s="169"/>
      <c r="G38" s="169"/>
      <c r="H38" s="169"/>
      <c r="I38" s="169"/>
      <c r="J38" s="169"/>
      <c r="K38" s="169"/>
      <c r="L38" s="169"/>
    </row>
    <row r="39" spans="1:12">
      <c r="A39" s="249" t="s">
        <v>285</v>
      </c>
      <c r="B39" s="169">
        <v>1116442</v>
      </c>
      <c r="C39" s="169">
        <v>153</v>
      </c>
      <c r="D39" s="169">
        <v>137670</v>
      </c>
      <c r="E39" s="169">
        <v>91598</v>
      </c>
      <c r="F39" s="169">
        <v>214663</v>
      </c>
      <c r="G39" s="169">
        <v>312099</v>
      </c>
      <c r="H39" s="169">
        <v>215130</v>
      </c>
      <c r="I39" s="169">
        <v>118077</v>
      </c>
      <c r="J39" s="169">
        <v>27052</v>
      </c>
      <c r="K39" s="169">
        <v>1070134</v>
      </c>
      <c r="L39" s="169">
        <v>41736</v>
      </c>
    </row>
    <row r="40" spans="1:12" ht="56.25" customHeight="1">
      <c r="A40" s="243" t="s">
        <v>286</v>
      </c>
      <c r="B40" s="169">
        <v>952445</v>
      </c>
      <c r="C40" s="169" t="s">
        <v>777</v>
      </c>
      <c r="D40" s="169">
        <v>117220</v>
      </c>
      <c r="E40" s="169">
        <v>82954</v>
      </c>
      <c r="F40" s="169">
        <v>189423</v>
      </c>
      <c r="G40" s="169">
        <v>287849</v>
      </c>
      <c r="H40" s="169">
        <v>179178</v>
      </c>
      <c r="I40" s="169">
        <v>90295</v>
      </c>
      <c r="J40" s="169">
        <v>5526</v>
      </c>
      <c r="K40" s="169">
        <v>937649</v>
      </c>
      <c r="L40" s="169">
        <v>12853</v>
      </c>
    </row>
    <row r="41" spans="1:12" ht="64.5" customHeight="1">
      <c r="A41" s="243" t="s">
        <v>287</v>
      </c>
      <c r="B41" s="169">
        <v>9714</v>
      </c>
      <c r="C41" s="169" t="s">
        <v>777</v>
      </c>
      <c r="D41" s="169">
        <v>1355</v>
      </c>
      <c r="E41" s="169">
        <v>802</v>
      </c>
      <c r="F41" s="169">
        <v>2315</v>
      </c>
      <c r="G41" s="169">
        <v>2186</v>
      </c>
      <c r="H41" s="169">
        <v>1845</v>
      </c>
      <c r="I41" s="169">
        <v>1067</v>
      </c>
      <c r="J41" s="169">
        <v>144</v>
      </c>
      <c r="K41" s="169">
        <v>9570</v>
      </c>
      <c r="L41" s="169">
        <v>144</v>
      </c>
    </row>
    <row r="42" spans="1:12" ht="43.5" customHeight="1">
      <c r="A42" s="243" t="s">
        <v>288</v>
      </c>
      <c r="B42" s="169">
        <v>5044</v>
      </c>
      <c r="C42" s="169" t="s">
        <v>777</v>
      </c>
      <c r="D42" s="169">
        <v>547</v>
      </c>
      <c r="E42" s="169">
        <v>81</v>
      </c>
      <c r="F42" s="169">
        <v>1812</v>
      </c>
      <c r="G42" s="169">
        <v>496</v>
      </c>
      <c r="H42" s="169">
        <v>1553</v>
      </c>
      <c r="I42" s="169">
        <v>555</v>
      </c>
      <c r="J42" s="169" t="s">
        <v>777</v>
      </c>
      <c r="K42" s="169">
        <v>4904</v>
      </c>
      <c r="L42" s="169">
        <v>140</v>
      </c>
    </row>
    <row r="43" spans="1:12" ht="64.5" customHeight="1">
      <c r="A43" s="243" t="s">
        <v>289</v>
      </c>
      <c r="B43" s="169">
        <v>149239</v>
      </c>
      <c r="C43" s="169">
        <v>153</v>
      </c>
      <c r="D43" s="169">
        <v>18548</v>
      </c>
      <c r="E43" s="169">
        <v>7761</v>
      </c>
      <c r="F43" s="169">
        <v>21113</v>
      </c>
      <c r="G43" s="169">
        <v>21568</v>
      </c>
      <c r="H43" s="169">
        <v>32554</v>
      </c>
      <c r="I43" s="169">
        <v>26160</v>
      </c>
      <c r="J43" s="169">
        <v>21382</v>
      </c>
      <c r="K43" s="169">
        <v>118011</v>
      </c>
      <c r="L43" s="169">
        <v>28599</v>
      </c>
    </row>
    <row r="44" spans="1:12" ht="22.5">
      <c r="A44" s="249" t="s">
        <v>290</v>
      </c>
      <c r="B44" s="169">
        <v>95572</v>
      </c>
      <c r="C44" s="169">
        <v>100</v>
      </c>
      <c r="D44" s="169">
        <v>12808</v>
      </c>
      <c r="E44" s="169">
        <v>5015</v>
      </c>
      <c r="F44" s="169">
        <v>17438</v>
      </c>
      <c r="G44" s="169">
        <v>27751</v>
      </c>
      <c r="H44" s="169">
        <v>22196</v>
      </c>
      <c r="I44" s="169">
        <v>9034</v>
      </c>
      <c r="J44" s="169">
        <v>1230</v>
      </c>
      <c r="K44" s="169">
        <v>92461</v>
      </c>
      <c r="L44" s="169">
        <v>1958</v>
      </c>
    </row>
    <row r="45" spans="1:12" ht="24" customHeight="1">
      <c r="A45" s="243" t="s">
        <v>154</v>
      </c>
      <c r="B45" s="169">
        <v>67752</v>
      </c>
      <c r="C45" s="169" t="s">
        <v>777</v>
      </c>
      <c r="D45" s="169">
        <v>8354</v>
      </c>
      <c r="E45" s="169">
        <v>2914</v>
      </c>
      <c r="F45" s="169">
        <v>13492</v>
      </c>
      <c r="G45" s="169">
        <v>18841</v>
      </c>
      <c r="H45" s="169">
        <v>18160</v>
      </c>
      <c r="I45" s="169">
        <v>5884</v>
      </c>
      <c r="J45" s="169">
        <v>107</v>
      </c>
      <c r="K45" s="169">
        <v>67049</v>
      </c>
      <c r="L45" s="169">
        <v>528</v>
      </c>
    </row>
    <row r="46" spans="1:12" ht="99.75" customHeight="1">
      <c r="A46" s="243" t="s">
        <v>291</v>
      </c>
      <c r="B46" s="169">
        <v>1379</v>
      </c>
      <c r="C46" s="169" t="s">
        <v>777</v>
      </c>
      <c r="D46" s="169">
        <v>170</v>
      </c>
      <c r="E46" s="169" t="s">
        <v>777</v>
      </c>
      <c r="F46" s="169" t="s">
        <v>777</v>
      </c>
      <c r="G46" s="169">
        <v>563</v>
      </c>
      <c r="H46" s="169">
        <v>462</v>
      </c>
      <c r="I46" s="169">
        <v>184</v>
      </c>
      <c r="J46" s="169" t="s">
        <v>777</v>
      </c>
      <c r="K46" s="169">
        <v>1379</v>
      </c>
      <c r="L46" s="169" t="s">
        <v>777</v>
      </c>
    </row>
    <row r="47" spans="1:12" ht="33.75" customHeight="1">
      <c r="A47" s="243" t="s">
        <v>292</v>
      </c>
      <c r="B47" s="169">
        <v>63</v>
      </c>
      <c r="C47" s="169" t="s">
        <v>777</v>
      </c>
      <c r="D47" s="169" t="s">
        <v>777</v>
      </c>
      <c r="E47" s="169" t="s">
        <v>777</v>
      </c>
      <c r="F47" s="169" t="s">
        <v>777</v>
      </c>
      <c r="G47" s="169">
        <v>63</v>
      </c>
      <c r="H47" s="169" t="s">
        <v>777</v>
      </c>
      <c r="I47" s="169" t="s">
        <v>777</v>
      </c>
      <c r="J47" s="169" t="s">
        <v>777</v>
      </c>
      <c r="K47" s="169">
        <v>63</v>
      </c>
      <c r="L47" s="169" t="s">
        <v>777</v>
      </c>
    </row>
    <row r="48" spans="1:12" ht="45" customHeight="1">
      <c r="A48" s="243" t="s">
        <v>293</v>
      </c>
      <c r="B48" s="169" t="s">
        <v>777</v>
      </c>
      <c r="C48" s="169" t="s">
        <v>777</v>
      </c>
      <c r="D48" s="169" t="s">
        <v>777</v>
      </c>
      <c r="E48" s="169" t="s">
        <v>777</v>
      </c>
      <c r="F48" s="169" t="s">
        <v>777</v>
      </c>
      <c r="G48" s="169" t="s">
        <v>777</v>
      </c>
      <c r="H48" s="169" t="s">
        <v>777</v>
      </c>
      <c r="I48" s="169" t="s">
        <v>777</v>
      </c>
      <c r="J48" s="169" t="s">
        <v>777</v>
      </c>
      <c r="K48" s="169" t="s">
        <v>777</v>
      </c>
      <c r="L48" s="169" t="s">
        <v>777</v>
      </c>
    </row>
    <row r="49" spans="1:12" ht="54.75" customHeight="1">
      <c r="A49" s="243" t="s">
        <v>294</v>
      </c>
      <c r="B49" s="169">
        <v>16050</v>
      </c>
      <c r="C49" s="169" t="s">
        <v>777</v>
      </c>
      <c r="D49" s="169">
        <v>1267</v>
      </c>
      <c r="E49" s="169">
        <v>1296</v>
      </c>
      <c r="F49" s="169">
        <v>3011</v>
      </c>
      <c r="G49" s="169">
        <v>7291</v>
      </c>
      <c r="H49" s="169">
        <v>1711</v>
      </c>
      <c r="I49" s="169">
        <v>1453</v>
      </c>
      <c r="J49" s="169">
        <v>21</v>
      </c>
      <c r="K49" s="169">
        <v>16008</v>
      </c>
      <c r="L49" s="169">
        <v>42</v>
      </c>
    </row>
    <row r="50" spans="1:12" ht="66" customHeight="1">
      <c r="A50" s="243" t="s">
        <v>295</v>
      </c>
      <c r="B50" s="169" t="s">
        <v>777</v>
      </c>
      <c r="C50" s="169" t="s">
        <v>777</v>
      </c>
      <c r="D50" s="169" t="s">
        <v>777</v>
      </c>
      <c r="E50" s="169" t="s">
        <v>777</v>
      </c>
      <c r="F50" s="169" t="s">
        <v>777</v>
      </c>
      <c r="G50" s="169" t="s">
        <v>777</v>
      </c>
      <c r="H50" s="169" t="s">
        <v>777</v>
      </c>
      <c r="I50" s="169" t="s">
        <v>777</v>
      </c>
      <c r="J50" s="169" t="s">
        <v>777</v>
      </c>
      <c r="K50" s="169" t="s">
        <v>777</v>
      </c>
      <c r="L50" s="169" t="s">
        <v>777</v>
      </c>
    </row>
    <row r="51" spans="1:12" ht="44.25" customHeight="1">
      <c r="A51" s="250" t="s">
        <v>296</v>
      </c>
      <c r="B51" s="169" t="s">
        <v>777</v>
      </c>
      <c r="C51" s="169" t="s">
        <v>777</v>
      </c>
      <c r="D51" s="169" t="s">
        <v>777</v>
      </c>
      <c r="E51" s="169" t="s">
        <v>777</v>
      </c>
      <c r="F51" s="169" t="s">
        <v>777</v>
      </c>
      <c r="G51" s="169" t="s">
        <v>777</v>
      </c>
      <c r="H51" s="169" t="s">
        <v>777</v>
      </c>
      <c r="I51" s="169" t="s">
        <v>777</v>
      </c>
      <c r="J51" s="169" t="s">
        <v>777</v>
      </c>
      <c r="K51" s="169" t="s">
        <v>777</v>
      </c>
      <c r="L51" s="169" t="s">
        <v>777</v>
      </c>
    </row>
    <row r="52" spans="1:12" ht="66.75" customHeight="1">
      <c r="A52" s="250" t="s">
        <v>297</v>
      </c>
      <c r="B52" s="169">
        <v>10328</v>
      </c>
      <c r="C52" s="169">
        <v>100</v>
      </c>
      <c r="D52" s="169">
        <v>3017</v>
      </c>
      <c r="E52" s="169">
        <v>805</v>
      </c>
      <c r="F52" s="169">
        <v>935</v>
      </c>
      <c r="G52" s="169">
        <v>993</v>
      </c>
      <c r="H52" s="169">
        <v>1863</v>
      </c>
      <c r="I52" s="169">
        <v>1513</v>
      </c>
      <c r="J52" s="169">
        <v>1102</v>
      </c>
      <c r="K52" s="169">
        <v>7962</v>
      </c>
      <c r="L52" s="169">
        <v>1388</v>
      </c>
    </row>
    <row r="53" spans="1:12">
      <c r="A53" s="715" t="s">
        <v>301</v>
      </c>
      <c r="B53" s="715"/>
      <c r="C53" s="715"/>
      <c r="D53" s="715"/>
      <c r="E53" s="715"/>
      <c r="F53" s="715"/>
      <c r="G53" s="715"/>
      <c r="H53" s="715"/>
      <c r="I53" s="715"/>
      <c r="J53" s="715"/>
      <c r="K53" s="715"/>
      <c r="L53" s="715"/>
    </row>
    <row r="54" spans="1:12">
      <c r="A54" s="246" t="s">
        <v>139</v>
      </c>
      <c r="B54" s="169">
        <v>4502338</v>
      </c>
      <c r="C54" s="169">
        <v>196</v>
      </c>
      <c r="D54" s="169">
        <v>523851</v>
      </c>
      <c r="E54" s="169">
        <v>338707</v>
      </c>
      <c r="F54" s="169">
        <v>857635</v>
      </c>
      <c r="G54" s="169">
        <v>1295882</v>
      </c>
      <c r="H54" s="169">
        <v>913392</v>
      </c>
      <c r="I54" s="169">
        <v>514001</v>
      </c>
      <c r="J54" s="169">
        <v>58674</v>
      </c>
      <c r="K54" s="169">
        <v>4333319</v>
      </c>
      <c r="L54" s="169">
        <v>165194</v>
      </c>
    </row>
    <row r="55" spans="1:12" ht="15" customHeight="1">
      <c r="A55" s="249" t="s">
        <v>140</v>
      </c>
      <c r="B55" s="169">
        <v>3539637</v>
      </c>
      <c r="C55" s="169" t="s">
        <v>777</v>
      </c>
      <c r="D55" s="169">
        <v>433585</v>
      </c>
      <c r="E55" s="169">
        <v>264336</v>
      </c>
      <c r="F55" s="169">
        <v>659565</v>
      </c>
      <c r="G55" s="169">
        <v>1049342</v>
      </c>
      <c r="H55" s="169">
        <v>719926</v>
      </c>
      <c r="I55" s="169">
        <v>384121</v>
      </c>
      <c r="J55" s="169">
        <v>28762</v>
      </c>
      <c r="K55" s="169">
        <v>3443083</v>
      </c>
      <c r="L55" s="169">
        <v>95455</v>
      </c>
    </row>
    <row r="56" spans="1:12">
      <c r="A56" s="242" t="s">
        <v>141</v>
      </c>
      <c r="B56" s="169"/>
      <c r="C56" s="169"/>
      <c r="D56" s="169"/>
      <c r="E56" s="169"/>
      <c r="F56" s="169"/>
      <c r="G56" s="169"/>
      <c r="H56" s="169"/>
      <c r="I56" s="169"/>
      <c r="J56" s="169"/>
      <c r="K56" s="169"/>
      <c r="L56" s="169"/>
    </row>
    <row r="57" spans="1:12" ht="22.5">
      <c r="A57" s="243" t="s">
        <v>142</v>
      </c>
      <c r="B57" s="169">
        <v>3017588</v>
      </c>
      <c r="C57" s="169" t="s">
        <v>777</v>
      </c>
      <c r="D57" s="169">
        <v>347508</v>
      </c>
      <c r="E57" s="169">
        <v>225300</v>
      </c>
      <c r="F57" s="169">
        <v>563876</v>
      </c>
      <c r="G57" s="169">
        <v>918008</v>
      </c>
      <c r="H57" s="169">
        <v>613918</v>
      </c>
      <c r="I57" s="169">
        <v>333398</v>
      </c>
      <c r="J57" s="169">
        <v>15580</v>
      </c>
      <c r="K57" s="169">
        <v>2943833</v>
      </c>
      <c r="L57" s="169">
        <v>73061</v>
      </c>
    </row>
    <row r="58" spans="1:12" ht="11.25" customHeight="1">
      <c r="A58" s="243" t="s">
        <v>143</v>
      </c>
      <c r="B58" s="169">
        <v>389126</v>
      </c>
      <c r="C58" s="169" t="s">
        <v>777</v>
      </c>
      <c r="D58" s="169">
        <v>60292</v>
      </c>
      <c r="E58" s="169">
        <v>29227</v>
      </c>
      <c r="F58" s="169">
        <v>63067</v>
      </c>
      <c r="G58" s="169">
        <v>104363</v>
      </c>
      <c r="H58" s="169">
        <v>84080</v>
      </c>
      <c r="I58" s="169">
        <v>37074</v>
      </c>
      <c r="J58" s="169">
        <v>11023</v>
      </c>
      <c r="K58" s="169">
        <v>370474</v>
      </c>
      <c r="L58" s="169">
        <v>18296</v>
      </c>
    </row>
    <row r="59" spans="1:12" ht="45">
      <c r="A59" s="243" t="s">
        <v>144</v>
      </c>
      <c r="B59" s="169">
        <v>102021</v>
      </c>
      <c r="C59" s="169" t="s">
        <v>777</v>
      </c>
      <c r="D59" s="169">
        <v>22642</v>
      </c>
      <c r="E59" s="169">
        <v>9130</v>
      </c>
      <c r="F59" s="169">
        <v>23991</v>
      </c>
      <c r="G59" s="169">
        <v>18131</v>
      </c>
      <c r="H59" s="169">
        <v>16762</v>
      </c>
      <c r="I59" s="169">
        <v>11327</v>
      </c>
      <c r="J59" s="169">
        <v>38</v>
      </c>
      <c r="K59" s="169">
        <v>100228</v>
      </c>
      <c r="L59" s="169">
        <v>1744</v>
      </c>
    </row>
    <row r="60" spans="1:12" ht="54" customHeight="1">
      <c r="A60" s="243" t="s">
        <v>145</v>
      </c>
      <c r="B60" s="169">
        <v>30902</v>
      </c>
      <c r="C60" s="169" t="s">
        <v>777</v>
      </c>
      <c r="D60" s="169">
        <v>3143</v>
      </c>
      <c r="E60" s="169">
        <v>679</v>
      </c>
      <c r="F60" s="169">
        <v>8631</v>
      </c>
      <c r="G60" s="169">
        <v>8840</v>
      </c>
      <c r="H60" s="169">
        <v>5166</v>
      </c>
      <c r="I60" s="169">
        <v>2322</v>
      </c>
      <c r="J60" s="169">
        <v>2121</v>
      </c>
      <c r="K60" s="169">
        <v>28548</v>
      </c>
      <c r="L60" s="169">
        <v>2354</v>
      </c>
    </row>
    <row r="61" spans="1:12" ht="22.5">
      <c r="A61" s="249" t="s">
        <v>284</v>
      </c>
      <c r="B61" s="169">
        <v>962701</v>
      </c>
      <c r="C61" s="169">
        <v>196</v>
      </c>
      <c r="D61" s="169">
        <v>90266</v>
      </c>
      <c r="E61" s="169">
        <v>74371</v>
      </c>
      <c r="F61" s="169">
        <v>198070</v>
      </c>
      <c r="G61" s="169">
        <v>246540</v>
      </c>
      <c r="H61" s="169">
        <v>193466</v>
      </c>
      <c r="I61" s="169">
        <v>129880</v>
      </c>
      <c r="J61" s="169">
        <v>29912</v>
      </c>
      <c r="K61" s="169">
        <v>890236</v>
      </c>
      <c r="L61" s="169">
        <v>69739</v>
      </c>
    </row>
    <row r="62" spans="1:12">
      <c r="A62" s="249" t="s">
        <v>141</v>
      </c>
      <c r="B62" s="169"/>
      <c r="C62" s="169"/>
      <c r="D62" s="169"/>
      <c r="E62" s="169"/>
      <c r="F62" s="169"/>
      <c r="G62" s="169"/>
      <c r="H62" s="169"/>
      <c r="I62" s="169"/>
      <c r="J62" s="169"/>
      <c r="K62" s="169"/>
      <c r="L62" s="169"/>
    </row>
    <row r="63" spans="1:12">
      <c r="A63" s="249" t="s">
        <v>285</v>
      </c>
      <c r="B63" s="169">
        <v>902866</v>
      </c>
      <c r="C63" s="169">
        <v>31</v>
      </c>
      <c r="D63" s="169">
        <v>86687</v>
      </c>
      <c r="E63" s="169">
        <v>68457</v>
      </c>
      <c r="F63" s="169">
        <v>184528</v>
      </c>
      <c r="G63" s="169">
        <v>233207</v>
      </c>
      <c r="H63" s="169">
        <v>181033</v>
      </c>
      <c r="I63" s="169">
        <v>120230</v>
      </c>
      <c r="J63" s="169">
        <v>28693</v>
      </c>
      <c r="K63" s="169">
        <v>835350</v>
      </c>
      <c r="L63" s="169">
        <v>65170</v>
      </c>
    </row>
    <row r="64" spans="1:12" ht="54.75" customHeight="1">
      <c r="A64" s="243" t="s">
        <v>286</v>
      </c>
      <c r="B64" s="169">
        <v>754627</v>
      </c>
      <c r="C64" s="169" t="s">
        <v>777</v>
      </c>
      <c r="D64" s="169">
        <v>75260</v>
      </c>
      <c r="E64" s="169">
        <v>57729</v>
      </c>
      <c r="F64" s="169">
        <v>166538</v>
      </c>
      <c r="G64" s="169">
        <v>209286</v>
      </c>
      <c r="H64" s="169">
        <v>154667</v>
      </c>
      <c r="I64" s="169">
        <v>84427</v>
      </c>
      <c r="J64" s="169">
        <v>6720</v>
      </c>
      <c r="K64" s="169">
        <v>727685</v>
      </c>
      <c r="L64" s="169">
        <v>26124</v>
      </c>
    </row>
    <row r="65" spans="1:12" ht="65.25" customHeight="1">
      <c r="A65" s="243" t="s">
        <v>287</v>
      </c>
      <c r="B65" s="169">
        <v>10976</v>
      </c>
      <c r="C65" s="169" t="s">
        <v>777</v>
      </c>
      <c r="D65" s="169">
        <v>702</v>
      </c>
      <c r="E65" s="169">
        <v>296</v>
      </c>
      <c r="F65" s="169">
        <v>1764</v>
      </c>
      <c r="G65" s="169">
        <v>3895</v>
      </c>
      <c r="H65" s="169">
        <v>2186</v>
      </c>
      <c r="I65" s="169">
        <v>2052</v>
      </c>
      <c r="J65" s="169">
        <v>81</v>
      </c>
      <c r="K65" s="169">
        <v>10376</v>
      </c>
      <c r="L65" s="169">
        <v>600</v>
      </c>
    </row>
    <row r="66" spans="1:12" ht="43.5" customHeight="1">
      <c r="A66" s="243" t="s">
        <v>288</v>
      </c>
      <c r="B66" s="169">
        <v>4847</v>
      </c>
      <c r="C66" s="169" t="s">
        <v>777</v>
      </c>
      <c r="D66" s="169">
        <v>768</v>
      </c>
      <c r="E66" s="169" t="s">
        <v>777</v>
      </c>
      <c r="F66" s="169">
        <v>561</v>
      </c>
      <c r="G66" s="169">
        <v>763</v>
      </c>
      <c r="H66" s="169">
        <v>2180</v>
      </c>
      <c r="I66" s="169">
        <v>575</v>
      </c>
      <c r="J66" s="169" t="s">
        <v>777</v>
      </c>
      <c r="K66" s="169">
        <v>4847</v>
      </c>
      <c r="L66" s="169" t="s">
        <v>777</v>
      </c>
    </row>
    <row r="67" spans="1:12" ht="65.25" customHeight="1">
      <c r="A67" s="243" t="s">
        <v>289</v>
      </c>
      <c r="B67" s="169">
        <v>132416</v>
      </c>
      <c r="C67" s="169">
        <v>31</v>
      </c>
      <c r="D67" s="169">
        <v>9957</v>
      </c>
      <c r="E67" s="169">
        <v>10432</v>
      </c>
      <c r="F67" s="169">
        <v>15665</v>
      </c>
      <c r="G67" s="169">
        <v>19263</v>
      </c>
      <c r="H67" s="169">
        <v>22000</v>
      </c>
      <c r="I67" s="169">
        <v>33176</v>
      </c>
      <c r="J67" s="169">
        <v>21892</v>
      </c>
      <c r="K67" s="169">
        <v>92442</v>
      </c>
      <c r="L67" s="169">
        <v>38446</v>
      </c>
    </row>
    <row r="68" spans="1:12" ht="22.5">
      <c r="A68" s="249" t="s">
        <v>290</v>
      </c>
      <c r="B68" s="169">
        <v>59835</v>
      </c>
      <c r="C68" s="169">
        <v>165</v>
      </c>
      <c r="D68" s="169">
        <v>3579</v>
      </c>
      <c r="E68" s="169">
        <v>5914</v>
      </c>
      <c r="F68" s="169">
        <v>13542</v>
      </c>
      <c r="G68" s="169">
        <v>13333</v>
      </c>
      <c r="H68" s="169">
        <v>12433</v>
      </c>
      <c r="I68" s="169">
        <v>9650</v>
      </c>
      <c r="J68" s="169">
        <v>1219</v>
      </c>
      <c r="K68" s="169">
        <v>54886</v>
      </c>
      <c r="L68" s="169">
        <v>4569</v>
      </c>
    </row>
    <row r="69" spans="1:12" ht="23.25" customHeight="1">
      <c r="A69" s="243" t="s">
        <v>154</v>
      </c>
      <c r="B69" s="169">
        <v>34438</v>
      </c>
      <c r="C69" s="169" t="s">
        <v>777</v>
      </c>
      <c r="D69" s="169">
        <v>504</v>
      </c>
      <c r="E69" s="169">
        <v>2921</v>
      </c>
      <c r="F69" s="169">
        <v>10716</v>
      </c>
      <c r="G69" s="169">
        <v>7651</v>
      </c>
      <c r="H69" s="169">
        <v>6162</v>
      </c>
      <c r="I69" s="169">
        <v>6484</v>
      </c>
      <c r="J69" s="169" t="s">
        <v>777</v>
      </c>
      <c r="K69" s="169">
        <v>32184</v>
      </c>
      <c r="L69" s="169">
        <v>2254</v>
      </c>
    </row>
    <row r="70" spans="1:12" ht="77.25" customHeight="1">
      <c r="A70" s="243" t="s">
        <v>291</v>
      </c>
      <c r="B70" s="169">
        <v>1202</v>
      </c>
      <c r="C70" s="169" t="s">
        <v>777</v>
      </c>
      <c r="D70" s="169" t="s">
        <v>777</v>
      </c>
      <c r="E70" s="169">
        <v>708</v>
      </c>
      <c r="F70" s="169" t="s">
        <v>777</v>
      </c>
      <c r="G70" s="169">
        <v>466</v>
      </c>
      <c r="H70" s="169" t="s">
        <v>777</v>
      </c>
      <c r="I70" s="169">
        <v>28</v>
      </c>
      <c r="J70" s="169" t="s">
        <v>777</v>
      </c>
      <c r="K70" s="169">
        <v>1174</v>
      </c>
      <c r="L70" s="169">
        <v>28</v>
      </c>
    </row>
    <row r="71" spans="1:12" ht="33.75" customHeight="1">
      <c r="A71" s="243" t="s">
        <v>292</v>
      </c>
      <c r="B71" s="169">
        <v>233</v>
      </c>
      <c r="C71" s="169" t="s">
        <v>777</v>
      </c>
      <c r="D71" s="169" t="s">
        <v>777</v>
      </c>
      <c r="E71" s="169" t="s">
        <v>777</v>
      </c>
      <c r="F71" s="169" t="s">
        <v>777</v>
      </c>
      <c r="G71" s="169">
        <v>181</v>
      </c>
      <c r="H71" s="169" t="s">
        <v>777</v>
      </c>
      <c r="I71" s="169">
        <v>52</v>
      </c>
      <c r="J71" s="169" t="s">
        <v>777</v>
      </c>
      <c r="K71" s="169">
        <v>233</v>
      </c>
      <c r="L71" s="169" t="s">
        <v>777</v>
      </c>
    </row>
    <row r="72" spans="1:12" ht="46.5" customHeight="1">
      <c r="A72" s="243" t="s">
        <v>293</v>
      </c>
      <c r="B72" s="169">
        <v>887</v>
      </c>
      <c r="C72" s="169" t="s">
        <v>777</v>
      </c>
      <c r="D72" s="169" t="s">
        <v>777</v>
      </c>
      <c r="E72" s="169" t="s">
        <v>777</v>
      </c>
      <c r="F72" s="169">
        <v>575</v>
      </c>
      <c r="G72" s="169">
        <v>312</v>
      </c>
      <c r="H72" s="169" t="s">
        <v>777</v>
      </c>
      <c r="I72" s="169" t="s">
        <v>777</v>
      </c>
      <c r="J72" s="169" t="s">
        <v>777</v>
      </c>
      <c r="K72" s="169">
        <v>887</v>
      </c>
      <c r="L72" s="169" t="s">
        <v>777</v>
      </c>
    </row>
    <row r="73" spans="1:12" ht="57" customHeight="1">
      <c r="A73" s="243" t="s">
        <v>294</v>
      </c>
      <c r="B73" s="169">
        <v>10518</v>
      </c>
      <c r="C73" s="169" t="s">
        <v>777</v>
      </c>
      <c r="D73" s="169">
        <v>1379</v>
      </c>
      <c r="E73" s="169">
        <v>595</v>
      </c>
      <c r="F73" s="169">
        <v>1190</v>
      </c>
      <c r="G73" s="169">
        <v>3150</v>
      </c>
      <c r="H73" s="169">
        <v>3228</v>
      </c>
      <c r="I73" s="169">
        <v>976</v>
      </c>
      <c r="J73" s="169" t="s">
        <v>777</v>
      </c>
      <c r="K73" s="169">
        <v>10240</v>
      </c>
      <c r="L73" s="169">
        <v>278</v>
      </c>
    </row>
    <row r="74" spans="1:12" ht="66.75" customHeight="1">
      <c r="A74" s="243" t="s">
        <v>295</v>
      </c>
      <c r="B74" s="169">
        <v>636</v>
      </c>
      <c r="C74" s="169" t="s">
        <v>777</v>
      </c>
      <c r="D74" s="169" t="s">
        <v>777</v>
      </c>
      <c r="E74" s="169">
        <v>328</v>
      </c>
      <c r="F74" s="169" t="s">
        <v>777</v>
      </c>
      <c r="G74" s="169" t="s">
        <v>777</v>
      </c>
      <c r="H74" s="169">
        <v>308</v>
      </c>
      <c r="I74" s="169" t="s">
        <v>777</v>
      </c>
      <c r="J74" s="169" t="s">
        <v>777</v>
      </c>
      <c r="K74" s="169">
        <v>636</v>
      </c>
      <c r="L74" s="169" t="s">
        <v>777</v>
      </c>
    </row>
    <row r="75" spans="1:12" ht="45.75" customHeight="1">
      <c r="A75" s="250" t="s">
        <v>296</v>
      </c>
      <c r="B75" s="169" t="s">
        <v>777</v>
      </c>
      <c r="C75" s="169" t="s">
        <v>777</v>
      </c>
      <c r="D75" s="169" t="s">
        <v>777</v>
      </c>
      <c r="E75" s="169" t="s">
        <v>777</v>
      </c>
      <c r="F75" s="169" t="s">
        <v>777</v>
      </c>
      <c r="G75" s="169" t="s">
        <v>777</v>
      </c>
      <c r="H75" s="169" t="s">
        <v>777</v>
      </c>
      <c r="I75" s="169" t="s">
        <v>777</v>
      </c>
      <c r="J75" s="169" t="s">
        <v>777</v>
      </c>
      <c r="K75" s="169" t="s">
        <v>777</v>
      </c>
      <c r="L75" s="169" t="s">
        <v>777</v>
      </c>
    </row>
    <row r="76" spans="1:12" ht="66.75" customHeight="1">
      <c r="A76" s="250" t="s">
        <v>297</v>
      </c>
      <c r="B76" s="169">
        <v>11921</v>
      </c>
      <c r="C76" s="169">
        <v>165</v>
      </c>
      <c r="D76" s="169">
        <v>1696</v>
      </c>
      <c r="E76" s="169">
        <v>1362</v>
      </c>
      <c r="F76" s="169">
        <v>1061</v>
      </c>
      <c r="G76" s="169">
        <v>1573</v>
      </c>
      <c r="H76" s="169">
        <v>2735</v>
      </c>
      <c r="I76" s="169">
        <v>2110</v>
      </c>
      <c r="J76" s="169">
        <v>1219</v>
      </c>
      <c r="K76" s="169">
        <v>9532</v>
      </c>
      <c r="L76" s="169">
        <v>2009</v>
      </c>
    </row>
    <row r="77" spans="1:12">
      <c r="A77" s="715" t="s">
        <v>43</v>
      </c>
      <c r="B77" s="715"/>
      <c r="C77" s="715"/>
      <c r="D77" s="715"/>
      <c r="E77" s="715"/>
      <c r="F77" s="715"/>
      <c r="G77" s="715"/>
      <c r="H77" s="715"/>
      <c r="I77" s="715"/>
      <c r="J77" s="715"/>
      <c r="K77" s="715"/>
      <c r="L77" s="715"/>
    </row>
    <row r="78" spans="1:12">
      <c r="A78" s="246" t="s">
        <v>139</v>
      </c>
      <c r="B78" s="169">
        <v>5912377</v>
      </c>
      <c r="C78" s="169" t="s">
        <v>777</v>
      </c>
      <c r="D78" s="169">
        <v>689813</v>
      </c>
      <c r="E78" s="169">
        <v>491910</v>
      </c>
      <c r="F78" s="169">
        <v>1146683</v>
      </c>
      <c r="G78" s="169">
        <v>1794799</v>
      </c>
      <c r="H78" s="169">
        <v>1125090</v>
      </c>
      <c r="I78" s="169">
        <v>594933</v>
      </c>
      <c r="J78" s="169">
        <v>69149</v>
      </c>
      <c r="K78" s="169">
        <v>5748222</v>
      </c>
      <c r="L78" s="169">
        <v>161606</v>
      </c>
    </row>
    <row r="79" spans="1:12" ht="14.25" customHeight="1">
      <c r="A79" s="249" t="s">
        <v>140</v>
      </c>
      <c r="B79" s="169">
        <v>4846515</v>
      </c>
      <c r="C79" s="169" t="s">
        <v>777</v>
      </c>
      <c r="D79" s="169">
        <v>590616</v>
      </c>
      <c r="E79" s="169">
        <v>402886</v>
      </c>
      <c r="F79" s="169">
        <v>925197</v>
      </c>
      <c r="G79" s="169">
        <v>1460764</v>
      </c>
      <c r="H79" s="169">
        <v>930591</v>
      </c>
      <c r="I79" s="169">
        <v>490368</v>
      </c>
      <c r="J79" s="169">
        <v>46093</v>
      </c>
      <c r="K79" s="169">
        <v>4729242</v>
      </c>
      <c r="L79" s="169">
        <v>115380</v>
      </c>
    </row>
    <row r="80" spans="1:12">
      <c r="A80" s="243" t="s">
        <v>302</v>
      </c>
      <c r="B80" s="169"/>
      <c r="C80" s="169"/>
      <c r="D80" s="169"/>
      <c r="E80" s="169"/>
      <c r="F80" s="169"/>
      <c r="G80" s="169"/>
      <c r="H80" s="169"/>
      <c r="I80" s="169"/>
      <c r="J80" s="169"/>
      <c r="K80" s="169"/>
      <c r="L80" s="169"/>
    </row>
    <row r="81" spans="1:12" ht="22.5">
      <c r="A81" s="243" t="s">
        <v>142</v>
      </c>
      <c r="B81" s="169">
        <v>4300142</v>
      </c>
      <c r="C81" s="169" t="s">
        <v>777</v>
      </c>
      <c r="D81" s="169">
        <v>514553</v>
      </c>
      <c r="E81" s="169">
        <v>346790</v>
      </c>
      <c r="F81" s="169">
        <v>816081</v>
      </c>
      <c r="G81" s="169">
        <v>1315193</v>
      </c>
      <c r="H81" s="169">
        <v>837831</v>
      </c>
      <c r="I81" s="169">
        <v>441253</v>
      </c>
      <c r="J81" s="169">
        <v>28441</v>
      </c>
      <c r="K81" s="169">
        <v>4205954</v>
      </c>
      <c r="L81" s="169">
        <v>92602</v>
      </c>
    </row>
    <row r="82" spans="1:12" ht="11.25" customHeight="1">
      <c r="A82" s="243" t="s">
        <v>143</v>
      </c>
      <c r="B82" s="169">
        <v>439573</v>
      </c>
      <c r="C82" s="169" t="s">
        <v>777</v>
      </c>
      <c r="D82" s="169">
        <v>65441</v>
      </c>
      <c r="E82" s="169">
        <v>43145</v>
      </c>
      <c r="F82" s="169">
        <v>80358</v>
      </c>
      <c r="G82" s="169">
        <v>119208</v>
      </c>
      <c r="H82" s="169">
        <v>76382</v>
      </c>
      <c r="I82" s="169">
        <v>39887</v>
      </c>
      <c r="J82" s="169">
        <v>15152</v>
      </c>
      <c r="K82" s="169">
        <v>419335</v>
      </c>
      <c r="L82" s="169">
        <v>19931</v>
      </c>
    </row>
    <row r="83" spans="1:12" ht="45">
      <c r="A83" s="243" t="s">
        <v>144</v>
      </c>
      <c r="B83" s="169">
        <v>70488</v>
      </c>
      <c r="C83" s="169" t="s">
        <v>777</v>
      </c>
      <c r="D83" s="169">
        <v>8476</v>
      </c>
      <c r="E83" s="169">
        <v>11318</v>
      </c>
      <c r="F83" s="169">
        <v>19793</v>
      </c>
      <c r="G83" s="169">
        <v>18077</v>
      </c>
      <c r="H83" s="169">
        <v>6674</v>
      </c>
      <c r="I83" s="169">
        <v>6150</v>
      </c>
      <c r="J83" s="169" t="s">
        <v>777</v>
      </c>
      <c r="K83" s="169">
        <v>70349</v>
      </c>
      <c r="L83" s="169">
        <v>139</v>
      </c>
    </row>
    <row r="84" spans="1:12" ht="54.75" customHeight="1">
      <c r="A84" s="243" t="s">
        <v>145</v>
      </c>
      <c r="B84" s="169">
        <v>36312</v>
      </c>
      <c r="C84" s="169" t="s">
        <v>777</v>
      </c>
      <c r="D84" s="169">
        <v>2146</v>
      </c>
      <c r="E84" s="169">
        <v>1633</v>
      </c>
      <c r="F84" s="169">
        <v>8965</v>
      </c>
      <c r="G84" s="169">
        <v>8286</v>
      </c>
      <c r="H84" s="169">
        <v>9704</v>
      </c>
      <c r="I84" s="169">
        <v>3078</v>
      </c>
      <c r="J84" s="169">
        <v>2500</v>
      </c>
      <c r="K84" s="169">
        <v>33604</v>
      </c>
      <c r="L84" s="169">
        <v>2708</v>
      </c>
    </row>
    <row r="85" spans="1:12" ht="22.5">
      <c r="A85" s="249" t="s">
        <v>284</v>
      </c>
      <c r="B85" s="169">
        <v>1065862</v>
      </c>
      <c r="C85" s="169" t="s">
        <v>777</v>
      </c>
      <c r="D85" s="169">
        <v>99197</v>
      </c>
      <c r="E85" s="169">
        <v>89024</v>
      </c>
      <c r="F85" s="169">
        <v>221486</v>
      </c>
      <c r="G85" s="169">
        <v>334035</v>
      </c>
      <c r="H85" s="169">
        <v>194499</v>
      </c>
      <c r="I85" s="169">
        <v>104565</v>
      </c>
      <c r="J85" s="169">
        <v>23056</v>
      </c>
      <c r="K85" s="169">
        <v>1018980</v>
      </c>
      <c r="L85" s="169">
        <v>46226</v>
      </c>
    </row>
    <row r="86" spans="1:12">
      <c r="A86" s="249" t="s">
        <v>141</v>
      </c>
      <c r="B86" s="169"/>
      <c r="C86" s="169"/>
      <c r="D86" s="169"/>
      <c r="E86" s="169"/>
      <c r="F86" s="169"/>
      <c r="G86" s="169"/>
      <c r="H86" s="169"/>
      <c r="I86" s="169"/>
      <c r="J86" s="169"/>
      <c r="K86" s="169"/>
      <c r="L86" s="169"/>
    </row>
    <row r="87" spans="1:12">
      <c r="A87" s="249" t="s">
        <v>285</v>
      </c>
      <c r="B87" s="169">
        <v>1007851</v>
      </c>
      <c r="C87" s="169" t="s">
        <v>777</v>
      </c>
      <c r="D87" s="169">
        <v>95120</v>
      </c>
      <c r="E87" s="169">
        <v>85215</v>
      </c>
      <c r="F87" s="169">
        <v>209855</v>
      </c>
      <c r="G87" s="169">
        <v>317893</v>
      </c>
      <c r="H87" s="169">
        <v>183299</v>
      </c>
      <c r="I87" s="169">
        <v>95323</v>
      </c>
      <c r="J87" s="169">
        <v>21146</v>
      </c>
      <c r="K87" s="169">
        <v>964756</v>
      </c>
      <c r="L87" s="169">
        <v>42439</v>
      </c>
    </row>
    <row r="88" spans="1:12" ht="57.75" customHeight="1">
      <c r="A88" s="243" t="s">
        <v>286</v>
      </c>
      <c r="B88" s="169">
        <v>954078</v>
      </c>
      <c r="C88" s="169" t="s">
        <v>777</v>
      </c>
      <c r="D88" s="169">
        <v>91422</v>
      </c>
      <c r="E88" s="169">
        <v>78440</v>
      </c>
      <c r="F88" s="169">
        <v>203549</v>
      </c>
      <c r="G88" s="169">
        <v>311282</v>
      </c>
      <c r="H88" s="169">
        <v>177614</v>
      </c>
      <c r="I88" s="169">
        <v>85041</v>
      </c>
      <c r="J88" s="169">
        <v>6730</v>
      </c>
      <c r="K88" s="169">
        <v>931045</v>
      </c>
      <c r="L88" s="169">
        <v>22377</v>
      </c>
    </row>
    <row r="89" spans="1:12" ht="65.25" customHeight="1">
      <c r="A89" s="243" t="s">
        <v>287</v>
      </c>
      <c r="B89" s="169">
        <v>10732</v>
      </c>
      <c r="C89" s="169" t="s">
        <v>777</v>
      </c>
      <c r="D89" s="169">
        <v>1275</v>
      </c>
      <c r="E89" s="169">
        <v>536</v>
      </c>
      <c r="F89" s="169">
        <v>2462</v>
      </c>
      <c r="G89" s="169">
        <v>3294</v>
      </c>
      <c r="H89" s="169">
        <v>1907</v>
      </c>
      <c r="I89" s="169">
        <v>1258</v>
      </c>
      <c r="J89" s="169" t="s">
        <v>777</v>
      </c>
      <c r="K89" s="169">
        <v>10289</v>
      </c>
      <c r="L89" s="169">
        <v>443</v>
      </c>
    </row>
    <row r="90" spans="1:12" ht="42.75" customHeight="1">
      <c r="A90" s="243" t="s">
        <v>288</v>
      </c>
      <c r="B90" s="169">
        <v>2937</v>
      </c>
      <c r="C90" s="169" t="s">
        <v>777</v>
      </c>
      <c r="D90" s="169" t="s">
        <v>777</v>
      </c>
      <c r="E90" s="169" t="s">
        <v>777</v>
      </c>
      <c r="F90" s="169">
        <v>1045</v>
      </c>
      <c r="G90" s="169">
        <v>50</v>
      </c>
      <c r="H90" s="169">
        <v>1503</v>
      </c>
      <c r="I90" s="169">
        <v>339</v>
      </c>
      <c r="J90" s="169" t="s">
        <v>777</v>
      </c>
      <c r="K90" s="169">
        <v>2797</v>
      </c>
      <c r="L90" s="169">
        <v>140</v>
      </c>
    </row>
    <row r="91" spans="1:12" ht="67.5" customHeight="1">
      <c r="A91" s="243" t="s">
        <v>289</v>
      </c>
      <c r="B91" s="169">
        <v>40104</v>
      </c>
      <c r="C91" s="169" t="s">
        <v>777</v>
      </c>
      <c r="D91" s="169">
        <v>2423</v>
      </c>
      <c r="E91" s="169">
        <v>6239</v>
      </c>
      <c r="F91" s="169">
        <v>2799</v>
      </c>
      <c r="G91" s="169">
        <v>3267</v>
      </c>
      <c r="H91" s="169">
        <v>2275</v>
      </c>
      <c r="I91" s="169">
        <v>8685</v>
      </c>
      <c r="J91" s="169">
        <v>14416</v>
      </c>
      <c r="K91" s="169">
        <v>20625</v>
      </c>
      <c r="L91" s="169">
        <v>19479</v>
      </c>
    </row>
    <row r="92" spans="1:12" ht="22.5">
      <c r="A92" s="249" t="s">
        <v>290</v>
      </c>
      <c r="B92" s="169">
        <v>58011</v>
      </c>
      <c r="C92" s="169" t="s">
        <v>777</v>
      </c>
      <c r="D92" s="169">
        <v>4077</v>
      </c>
      <c r="E92" s="169">
        <v>3809</v>
      </c>
      <c r="F92" s="169">
        <v>11631</v>
      </c>
      <c r="G92" s="169">
        <v>16142</v>
      </c>
      <c r="H92" s="169">
        <v>11200</v>
      </c>
      <c r="I92" s="169">
        <v>9242</v>
      </c>
      <c r="J92" s="169">
        <v>1910</v>
      </c>
      <c r="K92" s="169">
        <v>54224</v>
      </c>
      <c r="L92" s="169">
        <v>3787</v>
      </c>
    </row>
    <row r="93" spans="1:12" ht="22.5" customHeight="1">
      <c r="A93" s="243" t="s">
        <v>154</v>
      </c>
      <c r="B93" s="169">
        <v>33087</v>
      </c>
      <c r="C93" s="169" t="s">
        <v>777</v>
      </c>
      <c r="D93" s="169">
        <v>1581</v>
      </c>
      <c r="E93" s="169">
        <v>1588</v>
      </c>
      <c r="F93" s="169">
        <v>7850</v>
      </c>
      <c r="G93" s="169">
        <v>6579</v>
      </c>
      <c r="H93" s="169">
        <v>8229</v>
      </c>
      <c r="I93" s="169">
        <v>7260</v>
      </c>
      <c r="J93" s="169" t="s">
        <v>777</v>
      </c>
      <c r="K93" s="169">
        <v>31539</v>
      </c>
      <c r="L93" s="169">
        <v>1548</v>
      </c>
    </row>
    <row r="94" spans="1:12" ht="87" customHeight="1">
      <c r="A94" s="243" t="s">
        <v>291</v>
      </c>
      <c r="B94" s="169">
        <v>1763</v>
      </c>
      <c r="C94" s="169" t="s">
        <v>777</v>
      </c>
      <c r="D94" s="169">
        <v>170</v>
      </c>
      <c r="E94" s="169">
        <v>489</v>
      </c>
      <c r="F94" s="169" t="s">
        <v>777</v>
      </c>
      <c r="G94" s="169">
        <v>458</v>
      </c>
      <c r="H94" s="169">
        <v>462</v>
      </c>
      <c r="I94" s="169">
        <v>184</v>
      </c>
      <c r="J94" s="169" t="s">
        <v>777</v>
      </c>
      <c r="K94" s="169">
        <v>1763</v>
      </c>
      <c r="L94" s="169" t="s">
        <v>777</v>
      </c>
    </row>
    <row r="95" spans="1:12" ht="34.5" customHeight="1">
      <c r="A95" s="243" t="s">
        <v>292</v>
      </c>
      <c r="B95" s="169" t="s">
        <v>777</v>
      </c>
      <c r="C95" s="169" t="s">
        <v>777</v>
      </c>
      <c r="D95" s="169" t="s">
        <v>777</v>
      </c>
      <c r="E95" s="169" t="s">
        <v>777</v>
      </c>
      <c r="F95" s="169" t="s">
        <v>777</v>
      </c>
      <c r="G95" s="169" t="s">
        <v>777</v>
      </c>
      <c r="H95" s="169" t="s">
        <v>777</v>
      </c>
      <c r="I95" s="169" t="s">
        <v>777</v>
      </c>
      <c r="J95" s="169" t="s">
        <v>777</v>
      </c>
      <c r="K95" s="169" t="s">
        <v>777</v>
      </c>
      <c r="L95" s="169" t="s">
        <v>777</v>
      </c>
    </row>
    <row r="96" spans="1:12" ht="45" customHeight="1">
      <c r="A96" s="243" t="s">
        <v>293</v>
      </c>
      <c r="B96" s="169">
        <v>887</v>
      </c>
      <c r="C96" s="169" t="s">
        <v>777</v>
      </c>
      <c r="D96" s="169" t="s">
        <v>777</v>
      </c>
      <c r="E96" s="169" t="s">
        <v>777</v>
      </c>
      <c r="F96" s="169">
        <v>575</v>
      </c>
      <c r="G96" s="169">
        <v>312</v>
      </c>
      <c r="H96" s="169" t="s">
        <v>777</v>
      </c>
      <c r="I96" s="169" t="s">
        <v>777</v>
      </c>
      <c r="J96" s="169" t="s">
        <v>777</v>
      </c>
      <c r="K96" s="169">
        <v>887</v>
      </c>
      <c r="L96" s="169" t="s">
        <v>777</v>
      </c>
    </row>
    <row r="97" spans="1:12" ht="55.5" customHeight="1">
      <c r="A97" s="243" t="s">
        <v>294</v>
      </c>
      <c r="B97" s="169">
        <v>17910</v>
      </c>
      <c r="C97" s="169" t="s">
        <v>777</v>
      </c>
      <c r="D97" s="169">
        <v>2156</v>
      </c>
      <c r="E97" s="169">
        <v>643</v>
      </c>
      <c r="F97" s="169">
        <v>3206</v>
      </c>
      <c r="G97" s="169">
        <v>8434</v>
      </c>
      <c r="H97" s="169">
        <v>2078</v>
      </c>
      <c r="I97" s="169">
        <v>1372</v>
      </c>
      <c r="J97" s="169">
        <v>21</v>
      </c>
      <c r="K97" s="169">
        <v>17868</v>
      </c>
      <c r="L97" s="169">
        <v>42</v>
      </c>
    </row>
    <row r="98" spans="1:12" ht="63.75" customHeight="1">
      <c r="A98" s="243" t="s">
        <v>295</v>
      </c>
      <c r="B98" s="169">
        <v>636</v>
      </c>
      <c r="C98" s="169" t="s">
        <v>777</v>
      </c>
      <c r="D98" s="169" t="s">
        <v>777</v>
      </c>
      <c r="E98" s="169">
        <v>328</v>
      </c>
      <c r="F98" s="169" t="s">
        <v>777</v>
      </c>
      <c r="G98" s="169" t="s">
        <v>777</v>
      </c>
      <c r="H98" s="169">
        <v>308</v>
      </c>
      <c r="I98" s="169" t="s">
        <v>777</v>
      </c>
      <c r="J98" s="169" t="s">
        <v>777</v>
      </c>
      <c r="K98" s="169">
        <v>636</v>
      </c>
      <c r="L98" s="169" t="s">
        <v>777</v>
      </c>
    </row>
    <row r="99" spans="1:12" ht="42.75" customHeight="1">
      <c r="A99" s="250" t="s">
        <v>296</v>
      </c>
      <c r="B99" s="169" t="s">
        <v>777</v>
      </c>
      <c r="C99" s="169" t="s">
        <v>777</v>
      </c>
      <c r="D99" s="169" t="s">
        <v>777</v>
      </c>
      <c r="E99" s="169" t="s">
        <v>777</v>
      </c>
      <c r="F99" s="169" t="s">
        <v>777</v>
      </c>
      <c r="G99" s="169" t="s">
        <v>777</v>
      </c>
      <c r="H99" s="169" t="s">
        <v>777</v>
      </c>
      <c r="I99" s="169" t="s">
        <v>777</v>
      </c>
      <c r="J99" s="169" t="s">
        <v>777</v>
      </c>
      <c r="K99" s="169" t="s">
        <v>777</v>
      </c>
      <c r="L99" s="169" t="s">
        <v>777</v>
      </c>
    </row>
    <row r="100" spans="1:12" ht="65.25" customHeight="1">
      <c r="A100" s="250" t="s">
        <v>297</v>
      </c>
      <c r="B100" s="169">
        <v>3728</v>
      </c>
      <c r="C100" s="169" t="s">
        <v>777</v>
      </c>
      <c r="D100" s="169">
        <v>170</v>
      </c>
      <c r="E100" s="169">
        <v>761</v>
      </c>
      <c r="F100" s="169" t="s">
        <v>777</v>
      </c>
      <c r="G100" s="169">
        <v>359</v>
      </c>
      <c r="H100" s="169">
        <v>123</v>
      </c>
      <c r="I100" s="169">
        <v>426</v>
      </c>
      <c r="J100" s="169">
        <v>1889</v>
      </c>
      <c r="K100" s="169">
        <v>1531</v>
      </c>
      <c r="L100" s="169">
        <v>2197</v>
      </c>
    </row>
    <row r="101" spans="1:12">
      <c r="A101" s="715" t="s">
        <v>300</v>
      </c>
      <c r="B101" s="715"/>
      <c r="C101" s="715"/>
      <c r="D101" s="715"/>
      <c r="E101" s="715"/>
      <c r="F101" s="715"/>
      <c r="G101" s="715"/>
      <c r="H101" s="715"/>
      <c r="I101" s="715"/>
      <c r="J101" s="715"/>
      <c r="K101" s="715"/>
      <c r="L101" s="715"/>
    </row>
    <row r="102" spans="1:12">
      <c r="A102" s="246" t="s">
        <v>139</v>
      </c>
      <c r="B102" s="169">
        <v>2971884</v>
      </c>
      <c r="C102" s="169" t="s">
        <v>777</v>
      </c>
      <c r="D102" s="169">
        <v>344399</v>
      </c>
      <c r="E102" s="169">
        <v>266167</v>
      </c>
      <c r="F102" s="169">
        <v>606659</v>
      </c>
      <c r="G102" s="169">
        <v>897469</v>
      </c>
      <c r="H102" s="169">
        <v>545358</v>
      </c>
      <c r="I102" s="169">
        <v>281393</v>
      </c>
      <c r="J102" s="169">
        <v>30439</v>
      </c>
      <c r="K102" s="169">
        <v>2916671</v>
      </c>
      <c r="L102" s="169">
        <v>53638</v>
      </c>
    </row>
    <row r="103" spans="1:12" ht="15" customHeight="1">
      <c r="A103" s="249" t="s">
        <v>140</v>
      </c>
      <c r="B103" s="169">
        <v>2396799</v>
      </c>
      <c r="C103" s="169" t="s">
        <v>777</v>
      </c>
      <c r="D103" s="169">
        <v>288681</v>
      </c>
      <c r="E103" s="169">
        <v>218810</v>
      </c>
      <c r="F103" s="169">
        <v>490282</v>
      </c>
      <c r="G103" s="169">
        <v>709479</v>
      </c>
      <c r="H103" s="169">
        <v>440765</v>
      </c>
      <c r="I103" s="169">
        <v>228988</v>
      </c>
      <c r="J103" s="169">
        <v>19794</v>
      </c>
      <c r="K103" s="169">
        <v>2359418</v>
      </c>
      <c r="L103" s="169">
        <v>36414</v>
      </c>
    </row>
    <row r="104" spans="1:12">
      <c r="A104" s="242" t="s">
        <v>141</v>
      </c>
      <c r="B104" s="169"/>
      <c r="C104" s="169"/>
      <c r="D104" s="169"/>
      <c r="E104" s="169"/>
      <c r="F104" s="169"/>
      <c r="G104" s="169"/>
      <c r="H104" s="169"/>
      <c r="I104" s="169"/>
      <c r="J104" s="169"/>
      <c r="K104" s="169"/>
      <c r="L104" s="169"/>
    </row>
    <row r="105" spans="1:12" ht="22.5">
      <c r="A105" s="243" t="s">
        <v>142</v>
      </c>
      <c r="B105" s="169">
        <v>2125926</v>
      </c>
      <c r="C105" s="169" t="s">
        <v>777</v>
      </c>
      <c r="D105" s="169">
        <v>251103</v>
      </c>
      <c r="E105" s="169">
        <v>185553</v>
      </c>
      <c r="F105" s="169">
        <v>433256</v>
      </c>
      <c r="G105" s="169">
        <v>634745</v>
      </c>
      <c r="H105" s="169">
        <v>401943</v>
      </c>
      <c r="I105" s="169">
        <v>204966</v>
      </c>
      <c r="J105" s="169">
        <v>14360</v>
      </c>
      <c r="K105" s="169">
        <v>2094269</v>
      </c>
      <c r="L105" s="169">
        <v>30690</v>
      </c>
    </row>
    <row r="106" spans="1:12" ht="11.25" customHeight="1">
      <c r="A106" s="243" t="s">
        <v>143</v>
      </c>
      <c r="B106" s="169">
        <v>215494</v>
      </c>
      <c r="C106" s="169" t="s">
        <v>777</v>
      </c>
      <c r="D106" s="169">
        <v>34363</v>
      </c>
      <c r="E106" s="169">
        <v>25152</v>
      </c>
      <c r="F106" s="169">
        <v>44984</v>
      </c>
      <c r="G106" s="169">
        <v>59353</v>
      </c>
      <c r="H106" s="169">
        <v>28373</v>
      </c>
      <c r="I106" s="169">
        <v>18214</v>
      </c>
      <c r="J106" s="169">
        <v>5055</v>
      </c>
      <c r="K106" s="169">
        <v>210190</v>
      </c>
      <c r="L106" s="169">
        <v>5304</v>
      </c>
    </row>
    <row r="107" spans="1:12" ht="45">
      <c r="A107" s="243" t="s">
        <v>144</v>
      </c>
      <c r="B107" s="169">
        <v>38438</v>
      </c>
      <c r="C107" s="169" t="s">
        <v>777</v>
      </c>
      <c r="D107" s="169">
        <v>2294</v>
      </c>
      <c r="E107" s="169">
        <v>6729</v>
      </c>
      <c r="F107" s="169">
        <v>7753</v>
      </c>
      <c r="G107" s="169">
        <v>12923</v>
      </c>
      <c r="H107" s="169">
        <v>4455</v>
      </c>
      <c r="I107" s="169">
        <v>4284</v>
      </c>
      <c r="J107" s="169" t="s">
        <v>777</v>
      </c>
      <c r="K107" s="169">
        <v>38397</v>
      </c>
      <c r="L107" s="169">
        <v>41</v>
      </c>
    </row>
    <row r="108" spans="1:12" ht="67.5">
      <c r="A108" s="243" t="s">
        <v>145</v>
      </c>
      <c r="B108" s="169">
        <v>16941</v>
      </c>
      <c r="C108" s="169" t="s">
        <v>777</v>
      </c>
      <c r="D108" s="169">
        <v>921</v>
      </c>
      <c r="E108" s="169">
        <v>1376</v>
      </c>
      <c r="F108" s="169">
        <v>4289</v>
      </c>
      <c r="G108" s="169">
        <v>2458</v>
      </c>
      <c r="H108" s="169">
        <v>5994</v>
      </c>
      <c r="I108" s="169">
        <v>1524</v>
      </c>
      <c r="J108" s="169">
        <v>379</v>
      </c>
      <c r="K108" s="169">
        <v>16562</v>
      </c>
      <c r="L108" s="169">
        <v>379</v>
      </c>
    </row>
    <row r="109" spans="1:12" ht="22.5" customHeight="1">
      <c r="A109" s="249" t="s">
        <v>284</v>
      </c>
      <c r="B109" s="169">
        <v>575085</v>
      </c>
      <c r="C109" s="169" t="s">
        <v>777</v>
      </c>
      <c r="D109" s="169">
        <v>55718</v>
      </c>
      <c r="E109" s="169">
        <v>47357</v>
      </c>
      <c r="F109" s="169">
        <v>116377</v>
      </c>
      <c r="G109" s="169">
        <v>187990</v>
      </c>
      <c r="H109" s="169">
        <v>104593</v>
      </c>
      <c r="I109" s="169">
        <v>52405</v>
      </c>
      <c r="J109" s="169">
        <v>10645</v>
      </c>
      <c r="K109" s="169">
        <v>557253</v>
      </c>
      <c r="L109" s="169">
        <v>17224</v>
      </c>
    </row>
    <row r="110" spans="1:12">
      <c r="A110" s="249" t="s">
        <v>141</v>
      </c>
      <c r="B110" s="169"/>
      <c r="C110" s="169"/>
      <c r="D110" s="169"/>
      <c r="E110" s="169"/>
      <c r="F110" s="169"/>
      <c r="G110" s="169"/>
      <c r="H110" s="169"/>
      <c r="I110" s="169"/>
      <c r="J110" s="169"/>
      <c r="K110" s="169"/>
      <c r="L110" s="169"/>
    </row>
    <row r="111" spans="1:12">
      <c r="A111" s="249" t="s">
        <v>285</v>
      </c>
      <c r="B111" s="169">
        <v>542743</v>
      </c>
      <c r="C111" s="169" t="s">
        <v>777</v>
      </c>
      <c r="D111" s="169">
        <v>53302</v>
      </c>
      <c r="E111" s="169">
        <v>46857</v>
      </c>
      <c r="F111" s="169">
        <v>109498</v>
      </c>
      <c r="G111" s="169">
        <v>178100</v>
      </c>
      <c r="H111" s="169">
        <v>97691</v>
      </c>
      <c r="I111" s="169">
        <v>47665</v>
      </c>
      <c r="J111" s="169">
        <v>9630</v>
      </c>
      <c r="K111" s="169">
        <v>526519</v>
      </c>
      <c r="L111" s="169">
        <v>15616</v>
      </c>
    </row>
    <row r="112" spans="1:12" ht="53.25" customHeight="1">
      <c r="A112" s="243" t="s">
        <v>286</v>
      </c>
      <c r="B112" s="169">
        <v>519896</v>
      </c>
      <c r="C112" s="169" t="s">
        <v>777</v>
      </c>
      <c r="D112" s="169">
        <v>51699</v>
      </c>
      <c r="E112" s="169">
        <v>45536</v>
      </c>
      <c r="F112" s="169">
        <v>104735</v>
      </c>
      <c r="G112" s="169">
        <v>176587</v>
      </c>
      <c r="H112" s="169">
        <v>94646</v>
      </c>
      <c r="I112" s="169">
        <v>43515</v>
      </c>
      <c r="J112" s="169">
        <v>3178</v>
      </c>
      <c r="K112" s="169">
        <v>511492</v>
      </c>
      <c r="L112" s="169">
        <v>7796</v>
      </c>
    </row>
    <row r="113" spans="1:12" ht="66" customHeight="1">
      <c r="A113" s="243" t="s">
        <v>287</v>
      </c>
      <c r="B113" s="169">
        <v>4243</v>
      </c>
      <c r="C113" s="169" t="s">
        <v>777</v>
      </c>
      <c r="D113" s="169">
        <v>979</v>
      </c>
      <c r="E113" s="169">
        <v>240</v>
      </c>
      <c r="F113" s="169">
        <v>1566</v>
      </c>
      <c r="G113" s="169">
        <v>240</v>
      </c>
      <c r="H113" s="169">
        <v>913</v>
      </c>
      <c r="I113" s="169">
        <v>305</v>
      </c>
      <c r="J113" s="169" t="s">
        <v>777</v>
      </c>
      <c r="K113" s="169">
        <v>4243</v>
      </c>
      <c r="L113" s="169" t="s">
        <v>777</v>
      </c>
    </row>
    <row r="114" spans="1:12" ht="42.75" customHeight="1">
      <c r="A114" s="243" t="s">
        <v>288</v>
      </c>
      <c r="B114" s="169">
        <v>1848</v>
      </c>
      <c r="C114" s="169" t="s">
        <v>777</v>
      </c>
      <c r="D114" s="169" t="s">
        <v>777</v>
      </c>
      <c r="E114" s="169" t="s">
        <v>777</v>
      </c>
      <c r="F114" s="169">
        <v>746</v>
      </c>
      <c r="G114" s="169">
        <v>50</v>
      </c>
      <c r="H114" s="169">
        <v>833</v>
      </c>
      <c r="I114" s="169">
        <v>219</v>
      </c>
      <c r="J114" s="169" t="s">
        <v>777</v>
      </c>
      <c r="K114" s="169">
        <v>1708</v>
      </c>
      <c r="L114" s="169">
        <v>140</v>
      </c>
    </row>
    <row r="115" spans="1:12" ht="66.75" customHeight="1">
      <c r="A115" s="243" t="s">
        <v>289</v>
      </c>
      <c r="B115" s="169">
        <v>16756</v>
      </c>
      <c r="C115" s="169" t="s">
        <v>777</v>
      </c>
      <c r="D115" s="169">
        <v>624</v>
      </c>
      <c r="E115" s="169">
        <v>1081</v>
      </c>
      <c r="F115" s="169">
        <v>2451</v>
      </c>
      <c r="G115" s="169">
        <v>1223</v>
      </c>
      <c r="H115" s="169">
        <v>1299</v>
      </c>
      <c r="I115" s="169">
        <v>3626</v>
      </c>
      <c r="J115" s="169">
        <v>6452</v>
      </c>
      <c r="K115" s="169">
        <v>9076</v>
      </c>
      <c r="L115" s="169">
        <v>7680</v>
      </c>
    </row>
    <row r="116" spans="1:12" ht="22.5">
      <c r="A116" s="249" t="s">
        <v>290</v>
      </c>
      <c r="B116" s="169">
        <v>32342</v>
      </c>
      <c r="C116" s="169" t="s">
        <v>777</v>
      </c>
      <c r="D116" s="169">
        <v>2416</v>
      </c>
      <c r="E116" s="169">
        <v>500</v>
      </c>
      <c r="F116" s="169">
        <v>6879</v>
      </c>
      <c r="G116" s="169">
        <v>9890</v>
      </c>
      <c r="H116" s="169">
        <v>6902</v>
      </c>
      <c r="I116" s="169">
        <v>4740</v>
      </c>
      <c r="J116" s="169">
        <v>1015</v>
      </c>
      <c r="K116" s="169">
        <v>30734</v>
      </c>
      <c r="L116" s="169">
        <v>1608</v>
      </c>
    </row>
    <row r="117" spans="1:12" ht="21.75" customHeight="1">
      <c r="A117" s="243" t="s">
        <v>154</v>
      </c>
      <c r="B117" s="169">
        <v>18750</v>
      </c>
      <c r="C117" s="169" t="s">
        <v>777</v>
      </c>
      <c r="D117" s="169">
        <v>1330</v>
      </c>
      <c r="E117" s="169">
        <v>402</v>
      </c>
      <c r="F117" s="169">
        <v>4613</v>
      </c>
      <c r="G117" s="169">
        <v>3581</v>
      </c>
      <c r="H117" s="169">
        <v>5506</v>
      </c>
      <c r="I117" s="169">
        <v>3318</v>
      </c>
      <c r="J117" s="169" t="s">
        <v>777</v>
      </c>
      <c r="K117" s="169">
        <v>18329</v>
      </c>
      <c r="L117" s="169">
        <v>421</v>
      </c>
    </row>
    <row r="118" spans="1:12" ht="89.25" customHeight="1">
      <c r="A118" s="243" t="s">
        <v>291</v>
      </c>
      <c r="B118" s="169">
        <v>1274</v>
      </c>
      <c r="C118" s="169" t="s">
        <v>777</v>
      </c>
      <c r="D118" s="169">
        <v>170</v>
      </c>
      <c r="E118" s="169" t="s">
        <v>777</v>
      </c>
      <c r="F118" s="169" t="s">
        <v>777</v>
      </c>
      <c r="G118" s="169">
        <v>458</v>
      </c>
      <c r="H118" s="169">
        <v>462</v>
      </c>
      <c r="I118" s="169">
        <v>184</v>
      </c>
      <c r="J118" s="169" t="s">
        <v>777</v>
      </c>
      <c r="K118" s="169">
        <v>1274</v>
      </c>
      <c r="L118" s="169" t="s">
        <v>777</v>
      </c>
    </row>
    <row r="119" spans="1:12" ht="33" customHeight="1">
      <c r="A119" s="243" t="s">
        <v>292</v>
      </c>
      <c r="B119" s="169" t="s">
        <v>777</v>
      </c>
      <c r="C119" s="169" t="s">
        <v>777</v>
      </c>
      <c r="D119" s="169" t="s">
        <v>777</v>
      </c>
      <c r="E119" s="169" t="s">
        <v>777</v>
      </c>
      <c r="F119" s="169" t="s">
        <v>777</v>
      </c>
      <c r="G119" s="169" t="s">
        <v>777</v>
      </c>
      <c r="H119" s="169" t="s">
        <v>777</v>
      </c>
      <c r="I119" s="169" t="s">
        <v>777</v>
      </c>
      <c r="J119" s="169" t="s">
        <v>777</v>
      </c>
      <c r="K119" s="169" t="s">
        <v>777</v>
      </c>
      <c r="L119" s="169" t="s">
        <v>777</v>
      </c>
    </row>
    <row r="120" spans="1:12" ht="45" customHeight="1">
      <c r="A120" s="243" t="s">
        <v>293</v>
      </c>
      <c r="B120" s="169" t="s">
        <v>777</v>
      </c>
      <c r="C120" s="169" t="s">
        <v>777</v>
      </c>
      <c r="D120" s="169" t="s">
        <v>777</v>
      </c>
      <c r="E120" s="169" t="s">
        <v>777</v>
      </c>
      <c r="F120" s="169" t="s">
        <v>777</v>
      </c>
      <c r="G120" s="169" t="s">
        <v>777</v>
      </c>
      <c r="H120" s="169" t="s">
        <v>777</v>
      </c>
      <c r="I120" s="169" t="s">
        <v>777</v>
      </c>
      <c r="J120" s="169" t="s">
        <v>777</v>
      </c>
      <c r="K120" s="169" t="s">
        <v>777</v>
      </c>
      <c r="L120" s="169" t="s">
        <v>777</v>
      </c>
    </row>
    <row r="121" spans="1:12" ht="54.75" customHeight="1">
      <c r="A121" s="243" t="s">
        <v>294</v>
      </c>
      <c r="B121" s="169">
        <v>11012</v>
      </c>
      <c r="C121" s="169" t="s">
        <v>777</v>
      </c>
      <c r="D121" s="169">
        <v>916</v>
      </c>
      <c r="E121" s="169">
        <v>98</v>
      </c>
      <c r="F121" s="169">
        <v>2266</v>
      </c>
      <c r="G121" s="169">
        <v>5851</v>
      </c>
      <c r="H121" s="169">
        <v>847</v>
      </c>
      <c r="I121" s="169">
        <v>1013</v>
      </c>
      <c r="J121" s="169">
        <v>21</v>
      </c>
      <c r="K121" s="169">
        <v>10970</v>
      </c>
      <c r="L121" s="169">
        <v>42</v>
      </c>
    </row>
    <row r="122" spans="1:12" ht="66.75" customHeight="1">
      <c r="A122" s="243" t="s">
        <v>295</v>
      </c>
      <c r="B122" s="169" t="s">
        <v>777</v>
      </c>
      <c r="C122" s="169" t="s">
        <v>777</v>
      </c>
      <c r="D122" s="169" t="s">
        <v>777</v>
      </c>
      <c r="E122" s="169" t="s">
        <v>777</v>
      </c>
      <c r="F122" s="169" t="s">
        <v>777</v>
      </c>
      <c r="G122" s="169" t="s">
        <v>777</v>
      </c>
      <c r="H122" s="169" t="s">
        <v>777</v>
      </c>
      <c r="I122" s="169" t="s">
        <v>777</v>
      </c>
      <c r="J122" s="169" t="s">
        <v>777</v>
      </c>
      <c r="K122" s="169" t="s">
        <v>777</v>
      </c>
      <c r="L122" s="169" t="s">
        <v>777</v>
      </c>
    </row>
    <row r="123" spans="1:12" ht="44.25" customHeight="1">
      <c r="A123" s="250" t="s">
        <v>296</v>
      </c>
      <c r="B123" s="169" t="s">
        <v>777</v>
      </c>
      <c r="C123" s="169" t="s">
        <v>777</v>
      </c>
      <c r="D123" s="169" t="s">
        <v>777</v>
      </c>
      <c r="E123" s="169" t="s">
        <v>777</v>
      </c>
      <c r="F123" s="169" t="s">
        <v>777</v>
      </c>
      <c r="G123" s="169" t="s">
        <v>777</v>
      </c>
      <c r="H123" s="169" t="s">
        <v>777</v>
      </c>
      <c r="I123" s="169" t="s">
        <v>777</v>
      </c>
      <c r="J123" s="169" t="s">
        <v>777</v>
      </c>
      <c r="K123" s="169" t="s">
        <v>777</v>
      </c>
      <c r="L123" s="169" t="s">
        <v>777</v>
      </c>
    </row>
    <row r="124" spans="1:12" ht="67.5" customHeight="1">
      <c r="A124" s="250" t="s">
        <v>297</v>
      </c>
      <c r="B124" s="169">
        <v>1306</v>
      </c>
      <c r="C124" s="169" t="s">
        <v>777</v>
      </c>
      <c r="D124" s="169" t="s">
        <v>777</v>
      </c>
      <c r="E124" s="169" t="s">
        <v>777</v>
      </c>
      <c r="F124" s="169" t="s">
        <v>777</v>
      </c>
      <c r="G124" s="169" t="s">
        <v>777</v>
      </c>
      <c r="H124" s="169">
        <v>87</v>
      </c>
      <c r="I124" s="169">
        <v>225</v>
      </c>
      <c r="J124" s="169">
        <v>994</v>
      </c>
      <c r="K124" s="169">
        <v>161</v>
      </c>
      <c r="L124" s="169">
        <v>1145</v>
      </c>
    </row>
    <row r="125" spans="1:12">
      <c r="A125" s="715" t="s">
        <v>301</v>
      </c>
      <c r="B125" s="715"/>
      <c r="C125" s="715"/>
      <c r="D125" s="715"/>
      <c r="E125" s="715"/>
      <c r="F125" s="715"/>
      <c r="G125" s="715"/>
      <c r="H125" s="715"/>
      <c r="I125" s="715"/>
      <c r="J125" s="715"/>
      <c r="K125" s="715"/>
      <c r="L125" s="715"/>
    </row>
    <row r="126" spans="1:12">
      <c r="A126" s="246" t="s">
        <v>139</v>
      </c>
      <c r="B126" s="169">
        <v>2940493</v>
      </c>
      <c r="C126" s="169" t="s">
        <v>777</v>
      </c>
      <c r="D126" s="169">
        <v>345414</v>
      </c>
      <c r="E126" s="169">
        <v>225743</v>
      </c>
      <c r="F126" s="169">
        <v>540024</v>
      </c>
      <c r="G126" s="169">
        <v>897330</v>
      </c>
      <c r="H126" s="169">
        <v>579732</v>
      </c>
      <c r="I126" s="169">
        <v>313540</v>
      </c>
      <c r="J126" s="169">
        <v>38710</v>
      </c>
      <c r="K126" s="169">
        <v>2831551</v>
      </c>
      <c r="L126" s="169">
        <v>107968</v>
      </c>
    </row>
    <row r="127" spans="1:12" ht="15.75" customHeight="1">
      <c r="A127" s="249" t="s">
        <v>140</v>
      </c>
      <c r="B127" s="169">
        <v>2449716</v>
      </c>
      <c r="C127" s="169" t="s">
        <v>777</v>
      </c>
      <c r="D127" s="169">
        <v>301935</v>
      </c>
      <c r="E127" s="169">
        <v>184076</v>
      </c>
      <c r="F127" s="169">
        <v>434915</v>
      </c>
      <c r="G127" s="169">
        <v>751285</v>
      </c>
      <c r="H127" s="169">
        <v>489826</v>
      </c>
      <c r="I127" s="169">
        <v>261380</v>
      </c>
      <c r="J127" s="169">
        <v>26299</v>
      </c>
      <c r="K127" s="169">
        <v>2369824</v>
      </c>
      <c r="L127" s="169">
        <v>78966</v>
      </c>
    </row>
    <row r="128" spans="1:12">
      <c r="A128" s="242" t="s">
        <v>141</v>
      </c>
      <c r="B128" s="169"/>
      <c r="C128" s="169"/>
      <c r="D128" s="169"/>
      <c r="E128" s="169"/>
      <c r="F128" s="169"/>
      <c r="G128" s="169"/>
      <c r="H128" s="169"/>
      <c r="I128" s="169"/>
      <c r="J128" s="169"/>
      <c r="K128" s="169"/>
      <c r="L128" s="169"/>
    </row>
    <row r="129" spans="1:12" ht="22.5">
      <c r="A129" s="243" t="s">
        <v>142</v>
      </c>
      <c r="B129" s="169">
        <v>2174216</v>
      </c>
      <c r="C129" s="169" t="s">
        <v>777</v>
      </c>
      <c r="D129" s="169">
        <v>263450</v>
      </c>
      <c r="E129" s="169">
        <v>161237</v>
      </c>
      <c r="F129" s="169">
        <v>382825</v>
      </c>
      <c r="G129" s="169">
        <v>680448</v>
      </c>
      <c r="H129" s="169">
        <v>435888</v>
      </c>
      <c r="I129" s="169">
        <v>236287</v>
      </c>
      <c r="J129" s="169">
        <v>14081</v>
      </c>
      <c r="K129" s="169">
        <v>2111685</v>
      </c>
      <c r="L129" s="169">
        <v>61912</v>
      </c>
    </row>
    <row r="130" spans="1:12" ht="11.25" customHeight="1">
      <c r="A130" s="243" t="s">
        <v>143</v>
      </c>
      <c r="B130" s="169">
        <v>224079</v>
      </c>
      <c r="C130" s="169" t="s">
        <v>777</v>
      </c>
      <c r="D130" s="169">
        <v>31078</v>
      </c>
      <c r="E130" s="169">
        <v>17993</v>
      </c>
      <c r="F130" s="169">
        <v>35374</v>
      </c>
      <c r="G130" s="169">
        <v>59855</v>
      </c>
      <c r="H130" s="169">
        <v>48009</v>
      </c>
      <c r="I130" s="169">
        <v>21673</v>
      </c>
      <c r="J130" s="169">
        <v>10097</v>
      </c>
      <c r="K130" s="169">
        <v>209145</v>
      </c>
      <c r="L130" s="169">
        <v>14627</v>
      </c>
    </row>
    <row r="131" spans="1:12" ht="45">
      <c r="A131" s="243" t="s">
        <v>144</v>
      </c>
      <c r="B131" s="169">
        <v>32050</v>
      </c>
      <c r="C131" s="169" t="s">
        <v>777</v>
      </c>
      <c r="D131" s="169">
        <v>6182</v>
      </c>
      <c r="E131" s="169">
        <v>4589</v>
      </c>
      <c r="F131" s="169">
        <v>12040</v>
      </c>
      <c r="G131" s="169">
        <v>5154</v>
      </c>
      <c r="H131" s="169">
        <v>2219</v>
      </c>
      <c r="I131" s="169">
        <v>1866</v>
      </c>
      <c r="J131" s="169" t="s">
        <v>777</v>
      </c>
      <c r="K131" s="169">
        <v>31952</v>
      </c>
      <c r="L131" s="169">
        <v>98</v>
      </c>
    </row>
    <row r="132" spans="1:12" ht="67.5">
      <c r="A132" s="243" t="s">
        <v>145</v>
      </c>
      <c r="B132" s="169">
        <v>19371</v>
      </c>
      <c r="C132" s="169" t="s">
        <v>777</v>
      </c>
      <c r="D132" s="169">
        <v>1225</v>
      </c>
      <c r="E132" s="169">
        <v>257</v>
      </c>
      <c r="F132" s="169">
        <v>4676</v>
      </c>
      <c r="G132" s="169">
        <v>5828</v>
      </c>
      <c r="H132" s="169">
        <v>3710</v>
      </c>
      <c r="I132" s="169">
        <v>1554</v>
      </c>
      <c r="J132" s="169">
        <v>2121</v>
      </c>
      <c r="K132" s="169">
        <v>17042</v>
      </c>
      <c r="L132" s="169">
        <v>2329</v>
      </c>
    </row>
    <row r="133" spans="1:12" ht="22.5">
      <c r="A133" s="249" t="s">
        <v>284</v>
      </c>
      <c r="B133" s="169">
        <v>490777</v>
      </c>
      <c r="C133" s="169" t="s">
        <v>777</v>
      </c>
      <c r="D133" s="169">
        <v>43479</v>
      </c>
      <c r="E133" s="169">
        <v>41667</v>
      </c>
      <c r="F133" s="169">
        <v>105109</v>
      </c>
      <c r="G133" s="169">
        <v>146045</v>
      </c>
      <c r="H133" s="169">
        <v>89906</v>
      </c>
      <c r="I133" s="169">
        <v>52160</v>
      </c>
      <c r="J133" s="169">
        <v>12411</v>
      </c>
      <c r="K133" s="169">
        <v>461727</v>
      </c>
      <c r="L133" s="169">
        <v>29002</v>
      </c>
    </row>
    <row r="134" spans="1:12">
      <c r="A134" s="249" t="s">
        <v>141</v>
      </c>
      <c r="B134" s="169"/>
      <c r="C134" s="169"/>
      <c r="D134" s="169"/>
      <c r="E134" s="169"/>
      <c r="F134" s="169"/>
      <c r="G134" s="169"/>
      <c r="H134" s="169"/>
      <c r="I134" s="169"/>
      <c r="J134" s="169"/>
      <c r="K134" s="169"/>
      <c r="L134" s="169"/>
    </row>
    <row r="135" spans="1:12">
      <c r="A135" s="249" t="s">
        <v>285</v>
      </c>
      <c r="B135" s="169">
        <v>465108</v>
      </c>
      <c r="C135" s="169" t="s">
        <v>777</v>
      </c>
      <c r="D135" s="169">
        <v>41818</v>
      </c>
      <c r="E135" s="169">
        <v>38358</v>
      </c>
      <c r="F135" s="169">
        <v>100357</v>
      </c>
      <c r="G135" s="169">
        <v>139793</v>
      </c>
      <c r="H135" s="169">
        <v>85608</v>
      </c>
      <c r="I135" s="169">
        <v>47658</v>
      </c>
      <c r="J135" s="169">
        <v>11516</v>
      </c>
      <c r="K135" s="169">
        <v>438237</v>
      </c>
      <c r="L135" s="169">
        <v>26823</v>
      </c>
    </row>
    <row r="136" spans="1:12" ht="55.5" customHeight="1">
      <c r="A136" s="243" t="s">
        <v>286</v>
      </c>
      <c r="B136" s="169">
        <v>434182</v>
      </c>
      <c r="C136" s="169" t="s">
        <v>777</v>
      </c>
      <c r="D136" s="169">
        <v>39723</v>
      </c>
      <c r="E136" s="169">
        <v>32904</v>
      </c>
      <c r="F136" s="169">
        <v>98814</v>
      </c>
      <c r="G136" s="169">
        <v>134695</v>
      </c>
      <c r="H136" s="169">
        <v>82968</v>
      </c>
      <c r="I136" s="169">
        <v>41526</v>
      </c>
      <c r="J136" s="169">
        <v>3552</v>
      </c>
      <c r="K136" s="169">
        <v>419553</v>
      </c>
      <c r="L136" s="169">
        <v>14581</v>
      </c>
    </row>
    <row r="137" spans="1:12" ht="67.5" customHeight="1">
      <c r="A137" s="243" t="s">
        <v>287</v>
      </c>
      <c r="B137" s="169">
        <v>6489</v>
      </c>
      <c r="C137" s="169" t="s">
        <v>777</v>
      </c>
      <c r="D137" s="169">
        <v>296</v>
      </c>
      <c r="E137" s="169">
        <v>296</v>
      </c>
      <c r="F137" s="169">
        <v>896</v>
      </c>
      <c r="G137" s="169">
        <v>3054</v>
      </c>
      <c r="H137" s="169">
        <v>994</v>
      </c>
      <c r="I137" s="169">
        <v>953</v>
      </c>
      <c r="J137" s="169" t="s">
        <v>777</v>
      </c>
      <c r="K137" s="169">
        <v>6046</v>
      </c>
      <c r="L137" s="169">
        <v>443</v>
      </c>
    </row>
    <row r="138" spans="1:12" ht="47.25" customHeight="1">
      <c r="A138" s="243" t="s">
        <v>288</v>
      </c>
      <c r="B138" s="169">
        <v>1089</v>
      </c>
      <c r="C138" s="169" t="s">
        <v>777</v>
      </c>
      <c r="D138" s="169" t="s">
        <v>777</v>
      </c>
      <c r="E138" s="169" t="s">
        <v>777</v>
      </c>
      <c r="F138" s="169">
        <v>299</v>
      </c>
      <c r="G138" s="169" t="s">
        <v>777</v>
      </c>
      <c r="H138" s="169">
        <v>670</v>
      </c>
      <c r="I138" s="169">
        <v>120</v>
      </c>
      <c r="J138" s="169" t="s">
        <v>777</v>
      </c>
      <c r="K138" s="169">
        <v>1089</v>
      </c>
      <c r="L138" s="169" t="s">
        <v>777</v>
      </c>
    </row>
    <row r="139" spans="1:12" ht="66" customHeight="1">
      <c r="A139" s="243" t="s">
        <v>289</v>
      </c>
      <c r="B139" s="169">
        <v>23348</v>
      </c>
      <c r="C139" s="169" t="s">
        <v>777</v>
      </c>
      <c r="D139" s="169">
        <v>1799</v>
      </c>
      <c r="E139" s="169">
        <v>5158</v>
      </c>
      <c r="F139" s="169">
        <v>348</v>
      </c>
      <c r="G139" s="169">
        <v>2044</v>
      </c>
      <c r="H139" s="169">
        <v>976</v>
      </c>
      <c r="I139" s="169">
        <v>5059</v>
      </c>
      <c r="J139" s="169">
        <v>7964</v>
      </c>
      <c r="K139" s="169">
        <v>11549</v>
      </c>
      <c r="L139" s="169">
        <v>11799</v>
      </c>
    </row>
    <row r="140" spans="1:12" ht="22.5">
      <c r="A140" s="249" t="s">
        <v>290</v>
      </c>
      <c r="B140" s="169">
        <v>25669</v>
      </c>
      <c r="C140" s="169" t="s">
        <v>777</v>
      </c>
      <c r="D140" s="169">
        <v>1661</v>
      </c>
      <c r="E140" s="169">
        <v>3309</v>
      </c>
      <c r="F140" s="169">
        <v>4752</v>
      </c>
      <c r="G140" s="169">
        <v>6252</v>
      </c>
      <c r="H140" s="169">
        <v>4298</v>
      </c>
      <c r="I140" s="169">
        <v>4502</v>
      </c>
      <c r="J140" s="169">
        <v>895</v>
      </c>
      <c r="K140" s="169">
        <v>23490</v>
      </c>
      <c r="L140" s="169">
        <v>2179</v>
      </c>
    </row>
    <row r="141" spans="1:12" ht="23.25" customHeight="1">
      <c r="A141" s="243" t="s">
        <v>154</v>
      </c>
      <c r="B141" s="169">
        <v>14337</v>
      </c>
      <c r="C141" s="169" t="s">
        <v>777</v>
      </c>
      <c r="D141" s="169">
        <v>251</v>
      </c>
      <c r="E141" s="169">
        <v>1186</v>
      </c>
      <c r="F141" s="169">
        <v>3237</v>
      </c>
      <c r="G141" s="169">
        <v>2998</v>
      </c>
      <c r="H141" s="169">
        <v>2723</v>
      </c>
      <c r="I141" s="169">
        <v>3942</v>
      </c>
      <c r="J141" s="169" t="s">
        <v>777</v>
      </c>
      <c r="K141" s="169">
        <v>13210</v>
      </c>
      <c r="L141" s="169">
        <v>1127</v>
      </c>
    </row>
    <row r="142" spans="1:12" ht="99.75" customHeight="1">
      <c r="A142" s="243" t="s">
        <v>291</v>
      </c>
      <c r="B142" s="169">
        <v>489</v>
      </c>
      <c r="C142" s="169" t="s">
        <v>777</v>
      </c>
      <c r="D142" s="169" t="s">
        <v>777</v>
      </c>
      <c r="E142" s="169">
        <v>489</v>
      </c>
      <c r="F142" s="169" t="s">
        <v>777</v>
      </c>
      <c r="G142" s="169" t="s">
        <v>777</v>
      </c>
      <c r="H142" s="169" t="s">
        <v>777</v>
      </c>
      <c r="I142" s="169" t="s">
        <v>777</v>
      </c>
      <c r="J142" s="169" t="s">
        <v>777</v>
      </c>
      <c r="K142" s="169">
        <v>489</v>
      </c>
      <c r="L142" s="169" t="s">
        <v>777</v>
      </c>
    </row>
    <row r="143" spans="1:12" ht="35.25" customHeight="1">
      <c r="A143" s="243" t="s">
        <v>292</v>
      </c>
      <c r="B143" s="169" t="s">
        <v>777</v>
      </c>
      <c r="C143" s="169" t="s">
        <v>777</v>
      </c>
      <c r="D143" s="169" t="s">
        <v>777</v>
      </c>
      <c r="E143" s="169" t="s">
        <v>777</v>
      </c>
      <c r="F143" s="169" t="s">
        <v>777</v>
      </c>
      <c r="G143" s="169" t="s">
        <v>777</v>
      </c>
      <c r="H143" s="169" t="s">
        <v>777</v>
      </c>
      <c r="I143" s="169" t="s">
        <v>777</v>
      </c>
      <c r="J143" s="169" t="s">
        <v>777</v>
      </c>
      <c r="K143" s="169" t="s">
        <v>777</v>
      </c>
      <c r="L143" s="169" t="s">
        <v>777</v>
      </c>
    </row>
    <row r="144" spans="1:12" ht="45" customHeight="1">
      <c r="A144" s="243" t="s">
        <v>293</v>
      </c>
      <c r="B144" s="169">
        <v>887</v>
      </c>
      <c r="C144" s="169" t="s">
        <v>777</v>
      </c>
      <c r="D144" s="169" t="s">
        <v>777</v>
      </c>
      <c r="E144" s="169" t="s">
        <v>777</v>
      </c>
      <c r="F144" s="169">
        <v>575</v>
      </c>
      <c r="G144" s="169">
        <v>312</v>
      </c>
      <c r="H144" s="169" t="s">
        <v>777</v>
      </c>
      <c r="I144" s="169" t="s">
        <v>777</v>
      </c>
      <c r="J144" s="169" t="s">
        <v>777</v>
      </c>
      <c r="K144" s="169">
        <v>887</v>
      </c>
      <c r="L144" s="169" t="s">
        <v>777</v>
      </c>
    </row>
    <row r="145" spans="1:12" ht="54" customHeight="1">
      <c r="A145" s="243" t="s">
        <v>294</v>
      </c>
      <c r="B145" s="169">
        <v>6898</v>
      </c>
      <c r="C145" s="169" t="s">
        <v>777</v>
      </c>
      <c r="D145" s="169">
        <v>1240</v>
      </c>
      <c r="E145" s="169">
        <v>545</v>
      </c>
      <c r="F145" s="169">
        <v>940</v>
      </c>
      <c r="G145" s="169">
        <v>2583</v>
      </c>
      <c r="H145" s="169">
        <v>1231</v>
      </c>
      <c r="I145" s="169">
        <v>359</v>
      </c>
      <c r="J145" s="169" t="s">
        <v>777</v>
      </c>
      <c r="K145" s="169">
        <v>6898</v>
      </c>
      <c r="L145" s="169" t="s">
        <v>777</v>
      </c>
    </row>
    <row r="146" spans="1:12" ht="67.5" customHeight="1">
      <c r="A146" s="243" t="s">
        <v>295</v>
      </c>
      <c r="B146" s="169">
        <v>636</v>
      </c>
      <c r="C146" s="169" t="s">
        <v>777</v>
      </c>
      <c r="D146" s="169" t="s">
        <v>777</v>
      </c>
      <c r="E146" s="169">
        <v>328</v>
      </c>
      <c r="F146" s="169" t="s">
        <v>777</v>
      </c>
      <c r="G146" s="169" t="s">
        <v>777</v>
      </c>
      <c r="H146" s="169">
        <v>308</v>
      </c>
      <c r="I146" s="169" t="s">
        <v>777</v>
      </c>
      <c r="J146" s="169" t="s">
        <v>777</v>
      </c>
      <c r="K146" s="169">
        <v>636</v>
      </c>
      <c r="L146" s="169" t="s">
        <v>777</v>
      </c>
    </row>
    <row r="147" spans="1:12" ht="42" customHeight="1">
      <c r="A147" s="250" t="s">
        <v>296</v>
      </c>
      <c r="B147" s="169" t="s">
        <v>777</v>
      </c>
      <c r="C147" s="169" t="s">
        <v>777</v>
      </c>
      <c r="D147" s="169" t="s">
        <v>777</v>
      </c>
      <c r="E147" s="169" t="s">
        <v>777</v>
      </c>
      <c r="F147" s="169" t="s">
        <v>777</v>
      </c>
      <c r="G147" s="169" t="s">
        <v>777</v>
      </c>
      <c r="H147" s="169" t="s">
        <v>777</v>
      </c>
      <c r="I147" s="169" t="s">
        <v>777</v>
      </c>
      <c r="J147" s="169" t="s">
        <v>777</v>
      </c>
      <c r="K147" s="169" t="s">
        <v>777</v>
      </c>
      <c r="L147" s="169" t="s">
        <v>777</v>
      </c>
    </row>
    <row r="148" spans="1:12" ht="66" customHeight="1">
      <c r="A148" s="250" t="s">
        <v>297</v>
      </c>
      <c r="B148" s="169">
        <v>2422</v>
      </c>
      <c r="C148" s="169" t="s">
        <v>777</v>
      </c>
      <c r="D148" s="169">
        <v>170</v>
      </c>
      <c r="E148" s="169">
        <v>761</v>
      </c>
      <c r="F148" s="169" t="s">
        <v>777</v>
      </c>
      <c r="G148" s="169">
        <v>359</v>
      </c>
      <c r="H148" s="169">
        <v>36</v>
      </c>
      <c r="I148" s="169">
        <v>201</v>
      </c>
      <c r="J148" s="169">
        <v>895</v>
      </c>
      <c r="K148" s="169">
        <v>1370</v>
      </c>
      <c r="L148" s="169">
        <v>1052</v>
      </c>
    </row>
    <row r="149" spans="1:12">
      <c r="A149" s="715" t="s">
        <v>303</v>
      </c>
      <c r="B149" s="715"/>
      <c r="C149" s="715"/>
      <c r="D149" s="715"/>
      <c r="E149" s="715"/>
      <c r="F149" s="715"/>
      <c r="G149" s="715"/>
      <c r="H149" s="715"/>
      <c r="I149" s="715"/>
      <c r="J149" s="715"/>
      <c r="K149" s="715"/>
      <c r="L149" s="715"/>
    </row>
    <row r="150" spans="1:12">
      <c r="A150" s="246" t="s">
        <v>139</v>
      </c>
      <c r="B150" s="169">
        <v>3417758</v>
      </c>
      <c r="C150" s="169">
        <v>449</v>
      </c>
      <c r="D150" s="169">
        <v>427259</v>
      </c>
      <c r="E150" s="169">
        <v>273048</v>
      </c>
      <c r="F150" s="169">
        <v>678067</v>
      </c>
      <c r="G150" s="169">
        <v>875974</v>
      </c>
      <c r="H150" s="169">
        <v>704392</v>
      </c>
      <c r="I150" s="169">
        <v>417867</v>
      </c>
      <c r="J150" s="169">
        <v>40702</v>
      </c>
      <c r="K150" s="169">
        <v>3317315</v>
      </c>
      <c r="L150" s="169">
        <v>92054</v>
      </c>
    </row>
    <row r="151" spans="1:12" ht="12" customHeight="1">
      <c r="A151" s="249" t="s">
        <v>140</v>
      </c>
      <c r="B151" s="169">
        <v>2308905</v>
      </c>
      <c r="C151" s="169" t="s">
        <v>777</v>
      </c>
      <c r="D151" s="169">
        <v>285712</v>
      </c>
      <c r="E151" s="169">
        <v>191088</v>
      </c>
      <c r="F151" s="169">
        <v>469382</v>
      </c>
      <c r="G151" s="169">
        <v>623619</v>
      </c>
      <c r="H151" s="169">
        <v>468099</v>
      </c>
      <c r="I151" s="169">
        <v>265441</v>
      </c>
      <c r="J151" s="169">
        <v>5564</v>
      </c>
      <c r="K151" s="169">
        <v>2283464</v>
      </c>
      <c r="L151" s="169">
        <v>24847</v>
      </c>
    </row>
    <row r="152" spans="1:12">
      <c r="A152" s="242" t="s">
        <v>141</v>
      </c>
      <c r="B152" s="169"/>
      <c r="C152" s="169"/>
      <c r="D152" s="169"/>
      <c r="E152" s="169"/>
      <c r="F152" s="169"/>
      <c r="G152" s="169"/>
      <c r="H152" s="169"/>
      <c r="I152" s="169"/>
      <c r="J152" s="169"/>
      <c r="K152" s="169"/>
      <c r="L152" s="169"/>
    </row>
    <row r="153" spans="1:12" ht="22.5">
      <c r="A153" s="243" t="s">
        <v>142</v>
      </c>
      <c r="B153" s="169">
        <v>1740506</v>
      </c>
      <c r="C153" s="169" t="s">
        <v>777</v>
      </c>
      <c r="D153" s="169">
        <v>189072</v>
      </c>
      <c r="E153" s="169">
        <v>145916</v>
      </c>
      <c r="F153" s="169">
        <v>359156</v>
      </c>
      <c r="G153" s="169">
        <v>483851</v>
      </c>
      <c r="H153" s="169">
        <v>355024</v>
      </c>
      <c r="I153" s="169">
        <v>203459</v>
      </c>
      <c r="J153" s="169">
        <v>4028</v>
      </c>
      <c r="K153" s="169">
        <v>1723211</v>
      </c>
      <c r="L153" s="169">
        <v>16919</v>
      </c>
    </row>
    <row r="154" spans="1:12" ht="11.25" customHeight="1">
      <c r="A154" s="243" t="s">
        <v>143</v>
      </c>
      <c r="B154" s="169">
        <v>347260</v>
      </c>
      <c r="C154" s="169" t="s">
        <v>777</v>
      </c>
      <c r="D154" s="169">
        <v>59991</v>
      </c>
      <c r="E154" s="169">
        <v>25730</v>
      </c>
      <c r="F154" s="169">
        <v>68884</v>
      </c>
      <c r="G154" s="169">
        <v>95275</v>
      </c>
      <c r="H154" s="169">
        <v>67175</v>
      </c>
      <c r="I154" s="169">
        <v>29009</v>
      </c>
      <c r="J154" s="169">
        <v>1196</v>
      </c>
      <c r="K154" s="169">
        <v>342635</v>
      </c>
      <c r="L154" s="169">
        <v>4456</v>
      </c>
    </row>
    <row r="155" spans="1:12" ht="45">
      <c r="A155" s="243" t="s">
        <v>144</v>
      </c>
      <c r="B155" s="169">
        <v>197921</v>
      </c>
      <c r="C155" s="169" t="s">
        <v>777</v>
      </c>
      <c r="D155" s="169">
        <v>32179</v>
      </c>
      <c r="E155" s="169">
        <v>17266</v>
      </c>
      <c r="F155" s="169">
        <v>34672</v>
      </c>
      <c r="G155" s="169">
        <v>39655</v>
      </c>
      <c r="H155" s="169">
        <v>43337</v>
      </c>
      <c r="I155" s="169">
        <v>30472</v>
      </c>
      <c r="J155" s="169">
        <v>340</v>
      </c>
      <c r="K155" s="169">
        <v>194425</v>
      </c>
      <c r="L155" s="169">
        <v>3447</v>
      </c>
    </row>
    <row r="156" spans="1:12" ht="53.25" customHeight="1">
      <c r="A156" s="243" t="s">
        <v>145</v>
      </c>
      <c r="B156" s="169">
        <v>23218</v>
      </c>
      <c r="C156" s="169" t="s">
        <v>777</v>
      </c>
      <c r="D156" s="169">
        <v>4470</v>
      </c>
      <c r="E156" s="169">
        <v>2176</v>
      </c>
      <c r="F156" s="169">
        <v>6670</v>
      </c>
      <c r="G156" s="169">
        <v>4838</v>
      </c>
      <c r="H156" s="169">
        <v>2563</v>
      </c>
      <c r="I156" s="169">
        <v>2501</v>
      </c>
      <c r="J156" s="169" t="s">
        <v>777</v>
      </c>
      <c r="K156" s="169">
        <v>23193</v>
      </c>
      <c r="L156" s="169">
        <v>25</v>
      </c>
    </row>
    <row r="157" spans="1:12" ht="22.5">
      <c r="A157" s="249" t="s">
        <v>284</v>
      </c>
      <c r="B157" s="169">
        <v>1108853</v>
      </c>
      <c r="C157" s="169">
        <v>449</v>
      </c>
      <c r="D157" s="169">
        <v>141547</v>
      </c>
      <c r="E157" s="169">
        <v>81960</v>
      </c>
      <c r="F157" s="169">
        <v>208685</v>
      </c>
      <c r="G157" s="169">
        <v>252355</v>
      </c>
      <c r="H157" s="169">
        <v>236293</v>
      </c>
      <c r="I157" s="169">
        <v>152426</v>
      </c>
      <c r="J157" s="169">
        <v>35138</v>
      </c>
      <c r="K157" s="169">
        <v>1033851</v>
      </c>
      <c r="L157" s="169">
        <v>67207</v>
      </c>
    </row>
    <row r="158" spans="1:12">
      <c r="A158" s="249" t="s">
        <v>141</v>
      </c>
      <c r="B158" s="169"/>
      <c r="C158" s="169"/>
      <c r="D158" s="169"/>
      <c r="E158" s="169"/>
      <c r="F158" s="169"/>
      <c r="G158" s="169"/>
      <c r="H158" s="169"/>
      <c r="I158" s="169"/>
      <c r="J158" s="169"/>
      <c r="K158" s="169"/>
      <c r="L158" s="169"/>
    </row>
    <row r="159" spans="1:12">
      <c r="A159" s="249" t="s">
        <v>285</v>
      </c>
      <c r="B159" s="169">
        <v>1011457</v>
      </c>
      <c r="C159" s="169">
        <v>184</v>
      </c>
      <c r="D159" s="169">
        <v>129237</v>
      </c>
      <c r="E159" s="169">
        <v>74840</v>
      </c>
      <c r="F159" s="169">
        <v>189336</v>
      </c>
      <c r="G159" s="169">
        <v>227413</v>
      </c>
      <c r="H159" s="169">
        <v>212864</v>
      </c>
      <c r="I159" s="169">
        <v>142984</v>
      </c>
      <c r="J159" s="169">
        <v>34599</v>
      </c>
      <c r="K159" s="169">
        <v>940728</v>
      </c>
      <c r="L159" s="169">
        <v>64467</v>
      </c>
    </row>
    <row r="160" spans="1:12" ht="54" customHeight="1">
      <c r="A160" s="243" t="s">
        <v>286</v>
      </c>
      <c r="B160" s="169">
        <v>752994</v>
      </c>
      <c r="C160" s="169" t="s">
        <v>777</v>
      </c>
      <c r="D160" s="169">
        <v>101058</v>
      </c>
      <c r="E160" s="169">
        <v>62243</v>
      </c>
      <c r="F160" s="169">
        <v>152412</v>
      </c>
      <c r="G160" s="169">
        <v>185853</v>
      </c>
      <c r="H160" s="169">
        <v>156231</v>
      </c>
      <c r="I160" s="169">
        <v>89681</v>
      </c>
      <c r="J160" s="169">
        <v>5516</v>
      </c>
      <c r="K160" s="169">
        <v>734289</v>
      </c>
      <c r="L160" s="169">
        <v>16600</v>
      </c>
    </row>
    <row r="161" spans="1:12" ht="65.25" customHeight="1">
      <c r="A161" s="243" t="s">
        <v>287</v>
      </c>
      <c r="B161" s="169">
        <v>9958</v>
      </c>
      <c r="C161" s="169" t="s">
        <v>777</v>
      </c>
      <c r="D161" s="169">
        <v>782</v>
      </c>
      <c r="E161" s="169">
        <v>562</v>
      </c>
      <c r="F161" s="169">
        <v>1617</v>
      </c>
      <c r="G161" s="169">
        <v>2787</v>
      </c>
      <c r="H161" s="169">
        <v>2124</v>
      </c>
      <c r="I161" s="169">
        <v>1861</v>
      </c>
      <c r="J161" s="169">
        <v>225</v>
      </c>
      <c r="K161" s="169">
        <v>9657</v>
      </c>
      <c r="L161" s="169">
        <v>301</v>
      </c>
    </row>
    <row r="162" spans="1:12" ht="44.25" customHeight="1">
      <c r="A162" s="243" t="s">
        <v>288</v>
      </c>
      <c r="B162" s="169">
        <v>6954</v>
      </c>
      <c r="C162" s="169" t="s">
        <v>777</v>
      </c>
      <c r="D162" s="169">
        <v>1315</v>
      </c>
      <c r="E162" s="169">
        <v>81</v>
      </c>
      <c r="F162" s="169">
        <v>1328</v>
      </c>
      <c r="G162" s="169">
        <v>1209</v>
      </c>
      <c r="H162" s="169">
        <v>2230</v>
      </c>
      <c r="I162" s="169">
        <v>791</v>
      </c>
      <c r="J162" s="169" t="s">
        <v>777</v>
      </c>
      <c r="K162" s="169">
        <v>6954</v>
      </c>
      <c r="L162" s="169" t="s">
        <v>777</v>
      </c>
    </row>
    <row r="163" spans="1:12" ht="67.5" customHeight="1">
      <c r="A163" s="243" t="s">
        <v>289</v>
      </c>
      <c r="B163" s="169">
        <v>241551</v>
      </c>
      <c r="C163" s="169">
        <v>184</v>
      </c>
      <c r="D163" s="169">
        <v>26082</v>
      </c>
      <c r="E163" s="169">
        <v>11954</v>
      </c>
      <c r="F163" s="169">
        <v>33979</v>
      </c>
      <c r="G163" s="169">
        <v>37564</v>
      </c>
      <c r="H163" s="169">
        <v>52279</v>
      </c>
      <c r="I163" s="169">
        <v>50651</v>
      </c>
      <c r="J163" s="169">
        <v>28858</v>
      </c>
      <c r="K163" s="169">
        <v>189828</v>
      </c>
      <c r="L163" s="169">
        <v>47566</v>
      </c>
    </row>
    <row r="164" spans="1:12" ht="22.5">
      <c r="A164" s="249" t="s">
        <v>290</v>
      </c>
      <c r="B164" s="169">
        <v>97396</v>
      </c>
      <c r="C164" s="169">
        <v>265</v>
      </c>
      <c r="D164" s="169">
        <v>12310</v>
      </c>
      <c r="E164" s="169">
        <v>7120</v>
      </c>
      <c r="F164" s="169">
        <v>19349</v>
      </c>
      <c r="G164" s="169">
        <v>24942</v>
      </c>
      <c r="H164" s="169">
        <v>23429</v>
      </c>
      <c r="I164" s="169">
        <v>9442</v>
      </c>
      <c r="J164" s="169">
        <v>539</v>
      </c>
      <c r="K164" s="169">
        <v>93123</v>
      </c>
      <c r="L164" s="169">
        <v>2740</v>
      </c>
    </row>
    <row r="165" spans="1:12" ht="22.5" customHeight="1">
      <c r="A165" s="243" t="s">
        <v>154</v>
      </c>
      <c r="B165" s="169">
        <v>69103</v>
      </c>
      <c r="C165" s="169" t="s">
        <v>777</v>
      </c>
      <c r="D165" s="169">
        <v>7277</v>
      </c>
      <c r="E165" s="169">
        <v>4247</v>
      </c>
      <c r="F165" s="169">
        <v>16358</v>
      </c>
      <c r="G165" s="169">
        <v>19913</v>
      </c>
      <c r="H165" s="169">
        <v>16093</v>
      </c>
      <c r="I165" s="169">
        <v>5108</v>
      </c>
      <c r="J165" s="169">
        <v>107</v>
      </c>
      <c r="K165" s="169">
        <v>67694</v>
      </c>
      <c r="L165" s="169">
        <v>1234</v>
      </c>
    </row>
    <row r="166" spans="1:12" ht="79.5" customHeight="1">
      <c r="A166" s="243" t="s">
        <v>291</v>
      </c>
      <c r="B166" s="169">
        <v>818</v>
      </c>
      <c r="C166" s="169" t="s">
        <v>777</v>
      </c>
      <c r="D166" s="169" t="s">
        <v>777</v>
      </c>
      <c r="E166" s="169">
        <v>219</v>
      </c>
      <c r="F166" s="169" t="s">
        <v>777</v>
      </c>
      <c r="G166" s="169">
        <v>571</v>
      </c>
      <c r="H166" s="169" t="s">
        <v>777</v>
      </c>
      <c r="I166" s="169">
        <v>28</v>
      </c>
      <c r="J166" s="169" t="s">
        <v>777</v>
      </c>
      <c r="K166" s="169">
        <v>790</v>
      </c>
      <c r="L166" s="169">
        <v>28</v>
      </c>
    </row>
    <row r="167" spans="1:12" ht="30.75" customHeight="1">
      <c r="A167" s="243" t="s">
        <v>292</v>
      </c>
      <c r="B167" s="169">
        <v>296</v>
      </c>
      <c r="C167" s="169" t="s">
        <v>777</v>
      </c>
      <c r="D167" s="169" t="s">
        <v>777</v>
      </c>
      <c r="E167" s="169" t="s">
        <v>777</v>
      </c>
      <c r="F167" s="169" t="s">
        <v>777</v>
      </c>
      <c r="G167" s="169">
        <v>244</v>
      </c>
      <c r="H167" s="169" t="s">
        <v>777</v>
      </c>
      <c r="I167" s="169">
        <v>52</v>
      </c>
      <c r="J167" s="169" t="s">
        <v>777</v>
      </c>
      <c r="K167" s="169">
        <v>296</v>
      </c>
      <c r="L167" s="169" t="s">
        <v>777</v>
      </c>
    </row>
    <row r="168" spans="1:12" ht="44.25" customHeight="1">
      <c r="A168" s="243" t="s">
        <v>293</v>
      </c>
      <c r="B168" s="169" t="s">
        <v>777</v>
      </c>
      <c r="C168" s="169" t="s">
        <v>777</v>
      </c>
      <c r="D168" s="169" t="s">
        <v>777</v>
      </c>
      <c r="E168" s="169" t="s">
        <v>777</v>
      </c>
      <c r="F168" s="169" t="s">
        <v>777</v>
      </c>
      <c r="G168" s="169" t="s">
        <v>777</v>
      </c>
      <c r="H168" s="169" t="s">
        <v>777</v>
      </c>
      <c r="I168" s="169" t="s">
        <v>777</v>
      </c>
      <c r="J168" s="169" t="s">
        <v>777</v>
      </c>
      <c r="K168" s="169" t="s">
        <v>777</v>
      </c>
      <c r="L168" s="169" t="s">
        <v>777</v>
      </c>
    </row>
    <row r="169" spans="1:12" ht="54" customHeight="1">
      <c r="A169" s="243" t="s">
        <v>294</v>
      </c>
      <c r="B169" s="169">
        <v>8658</v>
      </c>
      <c r="C169" s="169" t="s">
        <v>777</v>
      </c>
      <c r="D169" s="169">
        <v>490</v>
      </c>
      <c r="E169" s="169">
        <v>1248</v>
      </c>
      <c r="F169" s="169">
        <v>995</v>
      </c>
      <c r="G169" s="169">
        <v>2007</v>
      </c>
      <c r="H169" s="169">
        <v>2861</v>
      </c>
      <c r="I169" s="169">
        <v>1057</v>
      </c>
      <c r="J169" s="169" t="s">
        <v>777</v>
      </c>
      <c r="K169" s="169">
        <v>8380</v>
      </c>
      <c r="L169" s="169">
        <v>278</v>
      </c>
    </row>
    <row r="170" spans="1:12" ht="66.75" customHeight="1">
      <c r="A170" s="243" t="s">
        <v>295</v>
      </c>
      <c r="B170" s="169" t="s">
        <v>777</v>
      </c>
      <c r="C170" s="169" t="s">
        <v>777</v>
      </c>
      <c r="D170" s="169" t="s">
        <v>777</v>
      </c>
      <c r="E170" s="169" t="s">
        <v>777</v>
      </c>
      <c r="F170" s="169" t="s">
        <v>777</v>
      </c>
      <c r="G170" s="169" t="s">
        <v>777</v>
      </c>
      <c r="H170" s="169" t="s">
        <v>777</v>
      </c>
      <c r="I170" s="169" t="s">
        <v>777</v>
      </c>
      <c r="J170" s="169" t="s">
        <v>777</v>
      </c>
      <c r="K170" s="169" t="s">
        <v>777</v>
      </c>
      <c r="L170" s="169" t="s">
        <v>777</v>
      </c>
    </row>
    <row r="171" spans="1:12" ht="42" customHeight="1">
      <c r="A171" s="250" t="s">
        <v>296</v>
      </c>
      <c r="B171" s="169" t="s">
        <v>777</v>
      </c>
      <c r="C171" s="169" t="s">
        <v>777</v>
      </c>
      <c r="D171" s="169" t="s">
        <v>777</v>
      </c>
      <c r="E171" s="169" t="s">
        <v>777</v>
      </c>
      <c r="F171" s="169" t="s">
        <v>777</v>
      </c>
      <c r="G171" s="169" t="s">
        <v>777</v>
      </c>
      <c r="H171" s="169" t="s">
        <v>777</v>
      </c>
      <c r="I171" s="169" t="s">
        <v>777</v>
      </c>
      <c r="J171" s="169" t="s">
        <v>777</v>
      </c>
      <c r="K171" s="169" t="s">
        <v>777</v>
      </c>
      <c r="L171" s="169" t="s">
        <v>777</v>
      </c>
    </row>
    <row r="172" spans="1:12" ht="66.75" customHeight="1">
      <c r="A172" s="250" t="s">
        <v>297</v>
      </c>
      <c r="B172" s="169">
        <v>18521</v>
      </c>
      <c r="C172" s="169">
        <v>265</v>
      </c>
      <c r="D172" s="169">
        <v>4543</v>
      </c>
      <c r="E172" s="169">
        <v>1406</v>
      </c>
      <c r="F172" s="169">
        <v>1996</v>
      </c>
      <c r="G172" s="169">
        <v>2207</v>
      </c>
      <c r="H172" s="169">
        <v>4475</v>
      </c>
      <c r="I172" s="169">
        <v>3197</v>
      </c>
      <c r="J172" s="169">
        <v>432</v>
      </c>
      <c r="K172" s="169">
        <v>15963</v>
      </c>
      <c r="L172" s="169">
        <v>1200</v>
      </c>
    </row>
    <row r="173" spans="1:12">
      <c r="A173" s="715" t="s">
        <v>300</v>
      </c>
      <c r="B173" s="715"/>
      <c r="C173" s="715"/>
      <c r="D173" s="715"/>
      <c r="E173" s="715"/>
      <c r="F173" s="715"/>
      <c r="G173" s="715"/>
      <c r="H173" s="715"/>
      <c r="I173" s="715"/>
      <c r="J173" s="715"/>
      <c r="K173" s="715"/>
      <c r="L173" s="715"/>
    </row>
    <row r="174" spans="1:12">
      <c r="A174" s="246" t="s">
        <v>139</v>
      </c>
      <c r="B174" s="169">
        <v>1855913</v>
      </c>
      <c r="C174" s="169">
        <v>253</v>
      </c>
      <c r="D174" s="169">
        <v>248822</v>
      </c>
      <c r="E174" s="169">
        <v>160084</v>
      </c>
      <c r="F174" s="169">
        <v>360456</v>
      </c>
      <c r="G174" s="169">
        <v>477422</v>
      </c>
      <c r="H174" s="169">
        <v>370732</v>
      </c>
      <c r="I174" s="169">
        <v>217406</v>
      </c>
      <c r="J174" s="169">
        <v>20738</v>
      </c>
      <c r="K174" s="169">
        <v>1815547</v>
      </c>
      <c r="L174" s="169">
        <v>34828</v>
      </c>
    </row>
    <row r="175" spans="1:12" ht="13.5" customHeight="1">
      <c r="A175" s="249" t="s">
        <v>140</v>
      </c>
      <c r="B175" s="169">
        <v>1218984</v>
      </c>
      <c r="C175" s="169" t="s">
        <v>777</v>
      </c>
      <c r="D175" s="169">
        <v>154062</v>
      </c>
      <c r="E175" s="169">
        <v>110828</v>
      </c>
      <c r="F175" s="169">
        <v>244732</v>
      </c>
      <c r="G175" s="169">
        <v>325562</v>
      </c>
      <c r="H175" s="169">
        <v>237999</v>
      </c>
      <c r="I175" s="169">
        <v>142700</v>
      </c>
      <c r="J175" s="169">
        <v>3101</v>
      </c>
      <c r="K175" s="169">
        <v>1210205</v>
      </c>
      <c r="L175" s="169">
        <v>8358</v>
      </c>
    </row>
    <row r="176" spans="1:12">
      <c r="A176" s="242" t="s">
        <v>141</v>
      </c>
      <c r="B176" s="169"/>
      <c r="C176" s="169"/>
      <c r="D176" s="169"/>
      <c r="E176" s="169"/>
      <c r="F176" s="169"/>
      <c r="G176" s="169"/>
      <c r="H176" s="169"/>
      <c r="I176" s="169"/>
      <c r="J176" s="169"/>
      <c r="K176" s="169"/>
      <c r="L176" s="169"/>
    </row>
    <row r="177" spans="1:12" ht="22.5">
      <c r="A177" s="243" t="s">
        <v>142</v>
      </c>
      <c r="B177" s="169">
        <v>897134</v>
      </c>
      <c r="C177" s="169" t="s">
        <v>777</v>
      </c>
      <c r="D177" s="169">
        <v>105014</v>
      </c>
      <c r="E177" s="169">
        <v>81853</v>
      </c>
      <c r="F177" s="169">
        <v>178105</v>
      </c>
      <c r="G177" s="169">
        <v>246291</v>
      </c>
      <c r="H177" s="169">
        <v>176994</v>
      </c>
      <c r="I177" s="169">
        <v>106348</v>
      </c>
      <c r="J177" s="169">
        <v>2529</v>
      </c>
      <c r="K177" s="169">
        <v>891063</v>
      </c>
      <c r="L177" s="169">
        <v>5770</v>
      </c>
    </row>
    <row r="178" spans="1:12" ht="11.25" customHeight="1">
      <c r="A178" s="243" t="s">
        <v>143</v>
      </c>
      <c r="B178" s="169">
        <v>182213</v>
      </c>
      <c r="C178" s="169" t="s">
        <v>777</v>
      </c>
      <c r="D178" s="169">
        <v>30777</v>
      </c>
      <c r="E178" s="169">
        <v>14496</v>
      </c>
      <c r="F178" s="169">
        <v>41191</v>
      </c>
      <c r="G178" s="169">
        <v>50767</v>
      </c>
      <c r="H178" s="169">
        <v>31104</v>
      </c>
      <c r="I178" s="169">
        <v>13608</v>
      </c>
      <c r="J178" s="169">
        <v>270</v>
      </c>
      <c r="K178" s="169">
        <v>181306</v>
      </c>
      <c r="L178" s="169">
        <v>787</v>
      </c>
    </row>
    <row r="179" spans="1:12" ht="45">
      <c r="A179" s="243" t="s">
        <v>144</v>
      </c>
      <c r="B179" s="169">
        <v>127950</v>
      </c>
      <c r="C179" s="169" t="s">
        <v>777</v>
      </c>
      <c r="D179" s="169">
        <v>15719</v>
      </c>
      <c r="E179" s="169">
        <v>12725</v>
      </c>
      <c r="F179" s="169">
        <v>22721</v>
      </c>
      <c r="G179" s="169">
        <v>26678</v>
      </c>
      <c r="H179" s="169">
        <v>28794</v>
      </c>
      <c r="I179" s="169">
        <v>21011</v>
      </c>
      <c r="J179" s="169">
        <v>302</v>
      </c>
      <c r="K179" s="169">
        <v>126149</v>
      </c>
      <c r="L179" s="169">
        <v>1801</v>
      </c>
    </row>
    <row r="180" spans="1:12" ht="54" customHeight="1">
      <c r="A180" s="243" t="s">
        <v>145</v>
      </c>
      <c r="B180" s="169">
        <v>11687</v>
      </c>
      <c r="C180" s="169" t="s">
        <v>777</v>
      </c>
      <c r="D180" s="169">
        <v>2552</v>
      </c>
      <c r="E180" s="169">
        <v>1754</v>
      </c>
      <c r="F180" s="169">
        <v>2715</v>
      </c>
      <c r="G180" s="169">
        <v>1826</v>
      </c>
      <c r="H180" s="169">
        <v>1107</v>
      </c>
      <c r="I180" s="169">
        <v>1733</v>
      </c>
      <c r="J180" s="169" t="s">
        <v>777</v>
      </c>
      <c r="K180" s="169">
        <v>11687</v>
      </c>
      <c r="L180" s="169" t="s">
        <v>777</v>
      </c>
    </row>
    <row r="181" spans="1:12" ht="22.5">
      <c r="A181" s="249" t="s">
        <v>284</v>
      </c>
      <c r="B181" s="169">
        <v>636929</v>
      </c>
      <c r="C181" s="169">
        <v>253</v>
      </c>
      <c r="D181" s="169">
        <v>94760</v>
      </c>
      <c r="E181" s="169">
        <v>49256</v>
      </c>
      <c r="F181" s="169">
        <v>115724</v>
      </c>
      <c r="G181" s="169">
        <v>151860</v>
      </c>
      <c r="H181" s="169">
        <v>132733</v>
      </c>
      <c r="I181" s="169">
        <v>74706</v>
      </c>
      <c r="J181" s="169">
        <v>17637</v>
      </c>
      <c r="K181" s="169">
        <v>605342</v>
      </c>
      <c r="L181" s="169">
        <v>26470</v>
      </c>
    </row>
    <row r="182" spans="1:12">
      <c r="A182" s="249" t="s">
        <v>141</v>
      </c>
      <c r="B182" s="169"/>
      <c r="C182" s="169"/>
      <c r="D182" s="169"/>
      <c r="E182" s="169"/>
      <c r="F182" s="169"/>
      <c r="G182" s="169"/>
      <c r="H182" s="169"/>
      <c r="I182" s="169"/>
      <c r="J182" s="169"/>
      <c r="K182" s="169"/>
      <c r="L182" s="169"/>
    </row>
    <row r="183" spans="1:12">
      <c r="A183" s="249" t="s">
        <v>285</v>
      </c>
      <c r="B183" s="169">
        <v>573699</v>
      </c>
      <c r="C183" s="169">
        <v>153</v>
      </c>
      <c r="D183" s="169">
        <v>84368</v>
      </c>
      <c r="E183" s="169">
        <v>44741</v>
      </c>
      <c r="F183" s="169">
        <v>105165</v>
      </c>
      <c r="G183" s="169">
        <v>133999</v>
      </c>
      <c r="H183" s="169">
        <v>117439</v>
      </c>
      <c r="I183" s="169">
        <v>70412</v>
      </c>
      <c r="J183" s="169">
        <v>17422</v>
      </c>
      <c r="K183" s="169">
        <v>543615</v>
      </c>
      <c r="L183" s="169">
        <v>26120</v>
      </c>
    </row>
    <row r="184" spans="1:12" ht="54.75" customHeight="1">
      <c r="A184" s="243" t="s">
        <v>286</v>
      </c>
      <c r="B184" s="169">
        <v>432549</v>
      </c>
      <c r="C184" s="169" t="s">
        <v>777</v>
      </c>
      <c r="D184" s="169">
        <v>65521</v>
      </c>
      <c r="E184" s="169">
        <v>37418</v>
      </c>
      <c r="F184" s="169">
        <v>84688</v>
      </c>
      <c r="G184" s="169">
        <v>111262</v>
      </c>
      <c r="H184" s="169">
        <v>84532</v>
      </c>
      <c r="I184" s="169">
        <v>46780</v>
      </c>
      <c r="J184" s="169">
        <v>2348</v>
      </c>
      <c r="K184" s="169">
        <v>426157</v>
      </c>
      <c r="L184" s="169">
        <v>5057</v>
      </c>
    </row>
    <row r="185" spans="1:12" ht="67.5" customHeight="1">
      <c r="A185" s="243" t="s">
        <v>287</v>
      </c>
      <c r="B185" s="169">
        <v>5471</v>
      </c>
      <c r="C185" s="169" t="s">
        <v>777</v>
      </c>
      <c r="D185" s="169">
        <v>376</v>
      </c>
      <c r="E185" s="169">
        <v>562</v>
      </c>
      <c r="F185" s="169">
        <v>749</v>
      </c>
      <c r="G185" s="169">
        <v>1946</v>
      </c>
      <c r="H185" s="169">
        <v>932</v>
      </c>
      <c r="I185" s="169">
        <v>762</v>
      </c>
      <c r="J185" s="169">
        <v>144</v>
      </c>
      <c r="K185" s="169">
        <v>5327</v>
      </c>
      <c r="L185" s="169">
        <v>144</v>
      </c>
    </row>
    <row r="186" spans="1:12" ht="45" customHeight="1">
      <c r="A186" s="243" t="s">
        <v>288</v>
      </c>
      <c r="B186" s="169">
        <v>3196</v>
      </c>
      <c r="C186" s="169" t="s">
        <v>777</v>
      </c>
      <c r="D186" s="169">
        <v>547</v>
      </c>
      <c r="E186" s="169">
        <v>81</v>
      </c>
      <c r="F186" s="169">
        <v>1066</v>
      </c>
      <c r="G186" s="169">
        <v>446</v>
      </c>
      <c r="H186" s="169">
        <v>720</v>
      </c>
      <c r="I186" s="169">
        <v>336</v>
      </c>
      <c r="J186" s="169" t="s">
        <v>777</v>
      </c>
      <c r="K186" s="169">
        <v>3196</v>
      </c>
      <c r="L186" s="169" t="s">
        <v>777</v>
      </c>
    </row>
    <row r="187" spans="1:12" ht="67.5" customHeight="1">
      <c r="A187" s="243" t="s">
        <v>289</v>
      </c>
      <c r="B187" s="169">
        <v>132483</v>
      </c>
      <c r="C187" s="169">
        <v>153</v>
      </c>
      <c r="D187" s="169">
        <v>17924</v>
      </c>
      <c r="E187" s="169">
        <v>6680</v>
      </c>
      <c r="F187" s="169">
        <v>18662</v>
      </c>
      <c r="G187" s="169">
        <v>20345</v>
      </c>
      <c r="H187" s="169">
        <v>31255</v>
      </c>
      <c r="I187" s="169">
        <v>22534</v>
      </c>
      <c r="J187" s="169">
        <v>14930</v>
      </c>
      <c r="K187" s="169">
        <v>108935</v>
      </c>
      <c r="L187" s="169">
        <v>20919</v>
      </c>
    </row>
    <row r="188" spans="1:12" ht="22.5">
      <c r="A188" s="249" t="s">
        <v>290</v>
      </c>
      <c r="B188" s="169">
        <v>63230</v>
      </c>
      <c r="C188" s="169">
        <v>100</v>
      </c>
      <c r="D188" s="169">
        <v>10392</v>
      </c>
      <c r="E188" s="169">
        <v>4515</v>
      </c>
      <c r="F188" s="169">
        <v>10559</v>
      </c>
      <c r="G188" s="169">
        <v>17861</v>
      </c>
      <c r="H188" s="169">
        <v>15294</v>
      </c>
      <c r="I188" s="169">
        <v>4294</v>
      </c>
      <c r="J188" s="169">
        <v>215</v>
      </c>
      <c r="K188" s="169">
        <v>61727</v>
      </c>
      <c r="L188" s="169">
        <v>350</v>
      </c>
    </row>
    <row r="189" spans="1:12" ht="24" customHeight="1">
      <c r="A189" s="243" t="s">
        <v>154</v>
      </c>
      <c r="B189" s="169">
        <v>49002</v>
      </c>
      <c r="C189" s="169" t="s">
        <v>777</v>
      </c>
      <c r="D189" s="169">
        <v>7024</v>
      </c>
      <c r="E189" s="169">
        <v>2512</v>
      </c>
      <c r="F189" s="169">
        <v>8879</v>
      </c>
      <c r="G189" s="169">
        <v>15260</v>
      </c>
      <c r="H189" s="169">
        <v>12654</v>
      </c>
      <c r="I189" s="169">
        <v>2566</v>
      </c>
      <c r="J189" s="169">
        <v>107</v>
      </c>
      <c r="K189" s="169">
        <v>48720</v>
      </c>
      <c r="L189" s="169">
        <v>107</v>
      </c>
    </row>
    <row r="190" spans="1:12" ht="77.25" customHeight="1">
      <c r="A190" s="243" t="s">
        <v>291</v>
      </c>
      <c r="B190" s="169">
        <v>105</v>
      </c>
      <c r="C190" s="169" t="s">
        <v>777</v>
      </c>
      <c r="D190" s="169" t="s">
        <v>777</v>
      </c>
      <c r="E190" s="169" t="s">
        <v>777</v>
      </c>
      <c r="F190" s="169" t="s">
        <v>777</v>
      </c>
      <c r="G190" s="169">
        <v>105</v>
      </c>
      <c r="H190" s="169" t="s">
        <v>777</v>
      </c>
      <c r="I190" s="169" t="s">
        <v>777</v>
      </c>
      <c r="J190" s="169" t="s">
        <v>777</v>
      </c>
      <c r="K190" s="169">
        <v>105</v>
      </c>
      <c r="L190" s="169" t="s">
        <v>777</v>
      </c>
    </row>
    <row r="191" spans="1:12" ht="35.25" customHeight="1">
      <c r="A191" s="243" t="s">
        <v>292</v>
      </c>
      <c r="B191" s="169">
        <v>63</v>
      </c>
      <c r="C191" s="169" t="s">
        <v>777</v>
      </c>
      <c r="D191" s="169" t="s">
        <v>777</v>
      </c>
      <c r="E191" s="169" t="s">
        <v>777</v>
      </c>
      <c r="F191" s="169" t="s">
        <v>777</v>
      </c>
      <c r="G191" s="169">
        <v>63</v>
      </c>
      <c r="H191" s="169" t="s">
        <v>777</v>
      </c>
      <c r="I191" s="169" t="s">
        <v>777</v>
      </c>
      <c r="J191" s="169" t="s">
        <v>777</v>
      </c>
      <c r="K191" s="169">
        <v>63</v>
      </c>
      <c r="L191" s="169" t="s">
        <v>777</v>
      </c>
    </row>
    <row r="192" spans="1:12" ht="45.75" customHeight="1">
      <c r="A192" s="243" t="s">
        <v>293</v>
      </c>
      <c r="B192" s="169" t="s">
        <v>777</v>
      </c>
      <c r="C192" s="169" t="s">
        <v>777</v>
      </c>
      <c r="D192" s="169" t="s">
        <v>777</v>
      </c>
      <c r="E192" s="169" t="s">
        <v>777</v>
      </c>
      <c r="F192" s="169" t="s">
        <v>777</v>
      </c>
      <c r="G192" s="169" t="s">
        <v>777</v>
      </c>
      <c r="H192" s="169" t="s">
        <v>777</v>
      </c>
      <c r="I192" s="169" t="s">
        <v>777</v>
      </c>
      <c r="J192" s="169" t="s">
        <v>777</v>
      </c>
      <c r="K192" s="169" t="s">
        <v>777</v>
      </c>
      <c r="L192" s="169" t="s">
        <v>777</v>
      </c>
    </row>
    <row r="193" spans="1:12" ht="55.5" customHeight="1">
      <c r="A193" s="243" t="s">
        <v>294</v>
      </c>
      <c r="B193" s="169">
        <v>5038</v>
      </c>
      <c r="C193" s="169" t="s">
        <v>777</v>
      </c>
      <c r="D193" s="169">
        <v>351</v>
      </c>
      <c r="E193" s="169">
        <v>1198</v>
      </c>
      <c r="F193" s="169">
        <v>745</v>
      </c>
      <c r="G193" s="169">
        <v>1440</v>
      </c>
      <c r="H193" s="169">
        <v>864</v>
      </c>
      <c r="I193" s="169">
        <v>440</v>
      </c>
      <c r="J193" s="169" t="s">
        <v>777</v>
      </c>
      <c r="K193" s="169">
        <v>5038</v>
      </c>
      <c r="L193" s="169" t="s">
        <v>777</v>
      </c>
    </row>
    <row r="194" spans="1:12" ht="63.75" customHeight="1">
      <c r="A194" s="243" t="s">
        <v>295</v>
      </c>
      <c r="B194" s="169" t="s">
        <v>777</v>
      </c>
      <c r="C194" s="169" t="s">
        <v>777</v>
      </c>
      <c r="D194" s="169" t="s">
        <v>777</v>
      </c>
      <c r="E194" s="169" t="s">
        <v>777</v>
      </c>
      <c r="F194" s="169" t="s">
        <v>777</v>
      </c>
      <c r="G194" s="169" t="s">
        <v>777</v>
      </c>
      <c r="H194" s="169" t="s">
        <v>777</v>
      </c>
      <c r="I194" s="169" t="s">
        <v>777</v>
      </c>
      <c r="J194" s="169" t="s">
        <v>777</v>
      </c>
      <c r="K194" s="169" t="s">
        <v>777</v>
      </c>
      <c r="L194" s="169" t="s">
        <v>777</v>
      </c>
    </row>
    <row r="195" spans="1:12" ht="45.75" customHeight="1">
      <c r="A195" s="250" t="s">
        <v>296</v>
      </c>
      <c r="B195" s="169" t="s">
        <v>777</v>
      </c>
      <c r="C195" s="169" t="s">
        <v>777</v>
      </c>
      <c r="D195" s="169" t="s">
        <v>777</v>
      </c>
      <c r="E195" s="169" t="s">
        <v>777</v>
      </c>
      <c r="F195" s="169" t="s">
        <v>777</v>
      </c>
      <c r="G195" s="169" t="s">
        <v>777</v>
      </c>
      <c r="H195" s="169" t="s">
        <v>777</v>
      </c>
      <c r="I195" s="169" t="s">
        <v>777</v>
      </c>
      <c r="J195" s="169" t="s">
        <v>777</v>
      </c>
      <c r="K195" s="169" t="s">
        <v>777</v>
      </c>
      <c r="L195" s="169" t="s">
        <v>777</v>
      </c>
    </row>
    <row r="196" spans="1:12" ht="66.75" customHeight="1">
      <c r="A196" s="250" t="s">
        <v>297</v>
      </c>
      <c r="B196" s="169">
        <v>9022</v>
      </c>
      <c r="C196" s="169">
        <v>100</v>
      </c>
      <c r="D196" s="169">
        <v>3017</v>
      </c>
      <c r="E196" s="169">
        <v>805</v>
      </c>
      <c r="F196" s="169">
        <v>935</v>
      </c>
      <c r="G196" s="169">
        <v>993</v>
      </c>
      <c r="H196" s="169">
        <v>1776</v>
      </c>
      <c r="I196" s="169">
        <v>1288</v>
      </c>
      <c r="J196" s="169">
        <v>108</v>
      </c>
      <c r="K196" s="169">
        <v>7801</v>
      </c>
      <c r="L196" s="169">
        <v>243</v>
      </c>
    </row>
    <row r="197" spans="1:12">
      <c r="A197" s="715" t="s">
        <v>301</v>
      </c>
      <c r="B197" s="715"/>
      <c r="C197" s="715"/>
      <c r="D197" s="715"/>
      <c r="E197" s="715"/>
      <c r="F197" s="715"/>
      <c r="G197" s="715"/>
      <c r="H197" s="715"/>
      <c r="I197" s="715"/>
      <c r="J197" s="715"/>
      <c r="K197" s="715"/>
      <c r="L197" s="715"/>
    </row>
    <row r="198" spans="1:12">
      <c r="A198" s="246" t="s">
        <v>139</v>
      </c>
      <c r="B198" s="169">
        <v>1561845</v>
      </c>
      <c r="C198" s="169">
        <v>196</v>
      </c>
      <c r="D198" s="169">
        <v>178437</v>
      </c>
      <c r="E198" s="169">
        <v>112964</v>
      </c>
      <c r="F198" s="169">
        <v>317611</v>
      </c>
      <c r="G198" s="169">
        <v>398552</v>
      </c>
      <c r="H198" s="169">
        <v>333660</v>
      </c>
      <c r="I198" s="169">
        <v>200461</v>
      </c>
      <c r="J198" s="169">
        <v>19964</v>
      </c>
      <c r="K198" s="169">
        <v>1501768</v>
      </c>
      <c r="L198" s="169">
        <v>57226</v>
      </c>
    </row>
    <row r="199" spans="1:12" ht="12.75" customHeight="1">
      <c r="A199" s="249" t="s">
        <v>140</v>
      </c>
      <c r="B199" s="169">
        <v>1089921</v>
      </c>
      <c r="C199" s="169" t="s">
        <v>777</v>
      </c>
      <c r="D199" s="169">
        <v>131650</v>
      </c>
      <c r="E199" s="169">
        <v>80260</v>
      </c>
      <c r="F199" s="169">
        <v>224650</v>
      </c>
      <c r="G199" s="169">
        <v>298057</v>
      </c>
      <c r="H199" s="169">
        <v>230100</v>
      </c>
      <c r="I199" s="169">
        <v>122741</v>
      </c>
      <c r="J199" s="169">
        <v>2463</v>
      </c>
      <c r="K199" s="169">
        <v>1073259</v>
      </c>
      <c r="L199" s="169">
        <v>16489</v>
      </c>
    </row>
    <row r="200" spans="1:12">
      <c r="A200" s="242" t="s">
        <v>141</v>
      </c>
      <c r="B200" s="169"/>
      <c r="C200" s="169"/>
      <c r="D200" s="169"/>
      <c r="E200" s="169"/>
      <c r="F200" s="169"/>
      <c r="G200" s="169"/>
      <c r="H200" s="169"/>
      <c r="I200" s="169"/>
      <c r="J200" s="169"/>
      <c r="K200" s="169"/>
      <c r="L200" s="169"/>
    </row>
    <row r="201" spans="1:12" ht="22.5">
      <c r="A201" s="243" t="s">
        <v>142</v>
      </c>
      <c r="B201" s="169">
        <v>843372</v>
      </c>
      <c r="C201" s="169" t="s">
        <v>777</v>
      </c>
      <c r="D201" s="169">
        <v>84058</v>
      </c>
      <c r="E201" s="169">
        <v>64063</v>
      </c>
      <c r="F201" s="169">
        <v>181051</v>
      </c>
      <c r="G201" s="169">
        <v>237560</v>
      </c>
      <c r="H201" s="169">
        <v>178030</v>
      </c>
      <c r="I201" s="169">
        <v>97111</v>
      </c>
      <c r="J201" s="169">
        <v>1499</v>
      </c>
      <c r="K201" s="169">
        <v>832148</v>
      </c>
      <c r="L201" s="169">
        <v>11149</v>
      </c>
    </row>
    <row r="202" spans="1:12" ht="11.25" customHeight="1">
      <c r="A202" s="243" t="s">
        <v>143</v>
      </c>
      <c r="B202" s="169">
        <v>165047</v>
      </c>
      <c r="C202" s="169" t="s">
        <v>777</v>
      </c>
      <c r="D202" s="169">
        <v>29214</v>
      </c>
      <c r="E202" s="169">
        <v>11234</v>
      </c>
      <c r="F202" s="169">
        <v>27693</v>
      </c>
      <c r="G202" s="169">
        <v>44508</v>
      </c>
      <c r="H202" s="169">
        <v>36071</v>
      </c>
      <c r="I202" s="169">
        <v>15401</v>
      </c>
      <c r="J202" s="169">
        <v>926</v>
      </c>
      <c r="K202" s="169">
        <v>161329</v>
      </c>
      <c r="L202" s="169">
        <v>3669</v>
      </c>
    </row>
    <row r="203" spans="1:12" ht="45">
      <c r="A203" s="243" t="s">
        <v>144</v>
      </c>
      <c r="B203" s="169">
        <v>69971</v>
      </c>
      <c r="C203" s="169" t="s">
        <v>777</v>
      </c>
      <c r="D203" s="169">
        <v>16460</v>
      </c>
      <c r="E203" s="169">
        <v>4541</v>
      </c>
      <c r="F203" s="169">
        <v>11951</v>
      </c>
      <c r="G203" s="169">
        <v>12977</v>
      </c>
      <c r="H203" s="169">
        <v>14543</v>
      </c>
      <c r="I203" s="169">
        <v>9461</v>
      </c>
      <c r="J203" s="169">
        <v>38</v>
      </c>
      <c r="K203" s="169">
        <v>68276</v>
      </c>
      <c r="L203" s="169">
        <v>1646</v>
      </c>
    </row>
    <row r="204" spans="1:12" ht="54" customHeight="1">
      <c r="A204" s="243" t="s">
        <v>145</v>
      </c>
      <c r="B204" s="169">
        <v>11531</v>
      </c>
      <c r="C204" s="169" t="s">
        <v>777</v>
      </c>
      <c r="D204" s="169">
        <v>1918</v>
      </c>
      <c r="E204" s="169">
        <v>422</v>
      </c>
      <c r="F204" s="169">
        <v>3955</v>
      </c>
      <c r="G204" s="169">
        <v>3012</v>
      </c>
      <c r="H204" s="169">
        <v>1456</v>
      </c>
      <c r="I204" s="169">
        <v>768</v>
      </c>
      <c r="J204" s="169" t="s">
        <v>777</v>
      </c>
      <c r="K204" s="169">
        <v>11506</v>
      </c>
      <c r="L204" s="169">
        <v>25</v>
      </c>
    </row>
    <row r="205" spans="1:12" ht="22.5">
      <c r="A205" s="249" t="s">
        <v>284</v>
      </c>
      <c r="B205" s="169">
        <v>471924</v>
      </c>
      <c r="C205" s="169">
        <v>196</v>
      </c>
      <c r="D205" s="169">
        <v>46787</v>
      </c>
      <c r="E205" s="169">
        <v>32704</v>
      </c>
      <c r="F205" s="169">
        <v>92961</v>
      </c>
      <c r="G205" s="169">
        <v>100495</v>
      </c>
      <c r="H205" s="169">
        <v>103560</v>
      </c>
      <c r="I205" s="169">
        <v>77720</v>
      </c>
      <c r="J205" s="169">
        <v>17501</v>
      </c>
      <c r="K205" s="169">
        <v>428509</v>
      </c>
      <c r="L205" s="169">
        <v>40737</v>
      </c>
    </row>
    <row r="206" spans="1:12">
      <c r="A206" s="249" t="s">
        <v>141</v>
      </c>
      <c r="B206" s="169"/>
      <c r="C206" s="169"/>
      <c r="D206" s="169"/>
      <c r="E206" s="169"/>
      <c r="F206" s="169"/>
      <c r="G206" s="169"/>
      <c r="H206" s="169"/>
      <c r="I206" s="169"/>
      <c r="J206" s="169"/>
      <c r="K206" s="169"/>
      <c r="L206" s="169"/>
    </row>
    <row r="207" spans="1:12">
      <c r="A207" s="249" t="s">
        <v>285</v>
      </c>
      <c r="B207" s="169">
        <v>437758</v>
      </c>
      <c r="C207" s="169">
        <v>31</v>
      </c>
      <c r="D207" s="169">
        <v>44869</v>
      </c>
      <c r="E207" s="169">
        <v>30099</v>
      </c>
      <c r="F207" s="169">
        <v>84171</v>
      </c>
      <c r="G207" s="169">
        <v>93414</v>
      </c>
      <c r="H207" s="169">
        <v>95425</v>
      </c>
      <c r="I207" s="169">
        <v>72572</v>
      </c>
      <c r="J207" s="169">
        <v>17177</v>
      </c>
      <c r="K207" s="169">
        <v>397113</v>
      </c>
      <c r="L207" s="169">
        <v>38347</v>
      </c>
    </row>
    <row r="208" spans="1:12" ht="54" customHeight="1">
      <c r="A208" s="243" t="s">
        <v>286</v>
      </c>
      <c r="B208" s="169">
        <v>320445</v>
      </c>
      <c r="C208" s="169" t="s">
        <v>777</v>
      </c>
      <c r="D208" s="169">
        <v>35537</v>
      </c>
      <c r="E208" s="169">
        <v>24825</v>
      </c>
      <c r="F208" s="169">
        <v>67724</v>
      </c>
      <c r="G208" s="169">
        <v>74591</v>
      </c>
      <c r="H208" s="169">
        <v>71699</v>
      </c>
      <c r="I208" s="169">
        <v>42901</v>
      </c>
      <c r="J208" s="169">
        <v>3168</v>
      </c>
      <c r="K208" s="169">
        <v>308132</v>
      </c>
      <c r="L208" s="169">
        <v>11543</v>
      </c>
    </row>
    <row r="209" spans="1:12" ht="66.75" customHeight="1">
      <c r="A209" s="243" t="s">
        <v>287</v>
      </c>
      <c r="B209" s="169">
        <v>4487</v>
      </c>
      <c r="C209" s="169" t="s">
        <v>777</v>
      </c>
      <c r="D209" s="169">
        <v>406</v>
      </c>
      <c r="E209" s="169" t="s">
        <v>777</v>
      </c>
      <c r="F209" s="169">
        <v>868</v>
      </c>
      <c r="G209" s="169">
        <v>841</v>
      </c>
      <c r="H209" s="169">
        <v>1192</v>
      </c>
      <c r="I209" s="169">
        <v>1099</v>
      </c>
      <c r="J209" s="169">
        <v>81</v>
      </c>
      <c r="K209" s="169">
        <v>4330</v>
      </c>
      <c r="L209" s="169">
        <v>157</v>
      </c>
    </row>
    <row r="210" spans="1:12" ht="42.75" customHeight="1">
      <c r="A210" s="243" t="s">
        <v>288</v>
      </c>
      <c r="B210" s="169">
        <v>3758</v>
      </c>
      <c r="C210" s="169" t="s">
        <v>777</v>
      </c>
      <c r="D210" s="169">
        <v>768</v>
      </c>
      <c r="E210" s="169" t="s">
        <v>777</v>
      </c>
      <c r="F210" s="169">
        <v>262</v>
      </c>
      <c r="G210" s="169">
        <v>763</v>
      </c>
      <c r="H210" s="169">
        <v>1510</v>
      </c>
      <c r="I210" s="169">
        <v>455</v>
      </c>
      <c r="J210" s="169" t="s">
        <v>777</v>
      </c>
      <c r="K210" s="169">
        <v>3758</v>
      </c>
      <c r="L210" s="169" t="s">
        <v>777</v>
      </c>
    </row>
    <row r="211" spans="1:12" ht="65.25" customHeight="1">
      <c r="A211" s="243" t="s">
        <v>289</v>
      </c>
      <c r="B211" s="169">
        <v>109068</v>
      </c>
      <c r="C211" s="169">
        <v>31</v>
      </c>
      <c r="D211" s="169">
        <v>8158</v>
      </c>
      <c r="E211" s="169">
        <v>5274</v>
      </c>
      <c r="F211" s="169">
        <v>15317</v>
      </c>
      <c r="G211" s="169">
        <v>17219</v>
      </c>
      <c r="H211" s="169">
        <v>21024</v>
      </c>
      <c r="I211" s="169">
        <v>28117</v>
      </c>
      <c r="J211" s="169">
        <v>13928</v>
      </c>
      <c r="K211" s="169">
        <v>80893</v>
      </c>
      <c r="L211" s="169">
        <v>26647</v>
      </c>
    </row>
    <row r="212" spans="1:12" ht="22.5">
      <c r="A212" s="249" t="s">
        <v>290</v>
      </c>
      <c r="B212" s="169">
        <v>34166</v>
      </c>
      <c r="C212" s="169">
        <v>165</v>
      </c>
      <c r="D212" s="169">
        <v>1918</v>
      </c>
      <c r="E212" s="169">
        <v>2605</v>
      </c>
      <c r="F212" s="169">
        <v>8790</v>
      </c>
      <c r="G212" s="169">
        <v>7081</v>
      </c>
      <c r="H212" s="169">
        <v>8135</v>
      </c>
      <c r="I212" s="169">
        <v>5148</v>
      </c>
      <c r="J212" s="169">
        <v>324</v>
      </c>
      <c r="K212" s="169">
        <v>31396</v>
      </c>
      <c r="L212" s="169">
        <v>2390</v>
      </c>
    </row>
    <row r="213" spans="1:12" ht="21" customHeight="1">
      <c r="A213" s="243" t="s">
        <v>154</v>
      </c>
      <c r="B213" s="169">
        <v>20101</v>
      </c>
      <c r="C213" s="169" t="s">
        <v>777</v>
      </c>
      <c r="D213" s="169">
        <v>253</v>
      </c>
      <c r="E213" s="169">
        <v>1735</v>
      </c>
      <c r="F213" s="169">
        <v>7479</v>
      </c>
      <c r="G213" s="169">
        <v>4653</v>
      </c>
      <c r="H213" s="169">
        <v>3439</v>
      </c>
      <c r="I213" s="169">
        <v>2542</v>
      </c>
      <c r="J213" s="169" t="s">
        <v>777</v>
      </c>
      <c r="K213" s="169">
        <v>18974</v>
      </c>
      <c r="L213" s="169">
        <v>1127</v>
      </c>
    </row>
    <row r="214" spans="1:12" ht="79.5" customHeight="1">
      <c r="A214" s="243" t="s">
        <v>291</v>
      </c>
      <c r="B214" s="169">
        <v>713</v>
      </c>
      <c r="C214" s="169" t="s">
        <v>777</v>
      </c>
      <c r="D214" s="169" t="s">
        <v>777</v>
      </c>
      <c r="E214" s="169">
        <v>219</v>
      </c>
      <c r="F214" s="169" t="s">
        <v>777</v>
      </c>
      <c r="G214" s="169">
        <v>466</v>
      </c>
      <c r="H214" s="169" t="s">
        <v>777</v>
      </c>
      <c r="I214" s="169">
        <v>28</v>
      </c>
      <c r="J214" s="169" t="s">
        <v>777</v>
      </c>
      <c r="K214" s="169">
        <v>685</v>
      </c>
      <c r="L214" s="169">
        <v>28</v>
      </c>
    </row>
    <row r="215" spans="1:12" ht="33.75" customHeight="1">
      <c r="A215" s="243" t="s">
        <v>292</v>
      </c>
      <c r="B215" s="169">
        <v>233</v>
      </c>
      <c r="C215" s="169" t="s">
        <v>777</v>
      </c>
      <c r="D215" s="169" t="s">
        <v>777</v>
      </c>
      <c r="E215" s="169" t="s">
        <v>777</v>
      </c>
      <c r="F215" s="169" t="s">
        <v>777</v>
      </c>
      <c r="G215" s="169">
        <v>181</v>
      </c>
      <c r="H215" s="169" t="s">
        <v>777</v>
      </c>
      <c r="I215" s="169">
        <v>52</v>
      </c>
      <c r="J215" s="169" t="s">
        <v>777</v>
      </c>
      <c r="K215" s="169">
        <v>233</v>
      </c>
      <c r="L215" s="169" t="s">
        <v>777</v>
      </c>
    </row>
    <row r="216" spans="1:12" ht="43.5" customHeight="1">
      <c r="A216" s="243" t="s">
        <v>293</v>
      </c>
      <c r="B216" s="169" t="s">
        <v>777</v>
      </c>
      <c r="C216" s="169" t="s">
        <v>777</v>
      </c>
      <c r="D216" s="169" t="s">
        <v>777</v>
      </c>
      <c r="E216" s="169" t="s">
        <v>777</v>
      </c>
      <c r="F216" s="169" t="s">
        <v>777</v>
      </c>
      <c r="G216" s="169" t="s">
        <v>777</v>
      </c>
      <c r="H216" s="169" t="s">
        <v>777</v>
      </c>
      <c r="I216" s="169" t="s">
        <v>777</v>
      </c>
      <c r="J216" s="169" t="s">
        <v>777</v>
      </c>
      <c r="K216" s="169" t="s">
        <v>777</v>
      </c>
      <c r="L216" s="169" t="s">
        <v>777</v>
      </c>
    </row>
    <row r="217" spans="1:12" ht="57" customHeight="1">
      <c r="A217" s="243" t="s">
        <v>294</v>
      </c>
      <c r="B217" s="169">
        <v>3620</v>
      </c>
      <c r="C217" s="169" t="s">
        <v>777</v>
      </c>
      <c r="D217" s="169">
        <v>139</v>
      </c>
      <c r="E217" s="169">
        <v>50</v>
      </c>
      <c r="F217" s="169">
        <v>250</v>
      </c>
      <c r="G217" s="169">
        <v>567</v>
      </c>
      <c r="H217" s="169">
        <v>1997</v>
      </c>
      <c r="I217" s="169">
        <v>617</v>
      </c>
      <c r="J217" s="169" t="s">
        <v>777</v>
      </c>
      <c r="K217" s="169">
        <v>3342</v>
      </c>
      <c r="L217" s="169">
        <v>278</v>
      </c>
    </row>
    <row r="218" spans="1:12" ht="66" customHeight="1">
      <c r="A218" s="243" t="s">
        <v>295</v>
      </c>
      <c r="B218" s="169" t="s">
        <v>777</v>
      </c>
      <c r="C218" s="169" t="s">
        <v>777</v>
      </c>
      <c r="D218" s="169" t="s">
        <v>777</v>
      </c>
      <c r="E218" s="169" t="s">
        <v>777</v>
      </c>
      <c r="F218" s="169" t="s">
        <v>777</v>
      </c>
      <c r="G218" s="169" t="s">
        <v>777</v>
      </c>
      <c r="H218" s="169" t="s">
        <v>777</v>
      </c>
      <c r="I218" s="169" t="s">
        <v>777</v>
      </c>
      <c r="J218" s="169" t="s">
        <v>777</v>
      </c>
      <c r="K218" s="169" t="s">
        <v>777</v>
      </c>
      <c r="L218" s="169" t="s">
        <v>777</v>
      </c>
    </row>
    <row r="219" spans="1:12" ht="30.75" customHeight="1">
      <c r="A219" s="250" t="s">
        <v>296</v>
      </c>
      <c r="B219" s="169" t="s">
        <v>777</v>
      </c>
      <c r="C219" s="169" t="s">
        <v>777</v>
      </c>
      <c r="D219" s="169" t="s">
        <v>777</v>
      </c>
      <c r="E219" s="169" t="s">
        <v>777</v>
      </c>
      <c r="F219" s="169" t="s">
        <v>777</v>
      </c>
      <c r="G219" s="169" t="s">
        <v>777</v>
      </c>
      <c r="H219" s="169" t="s">
        <v>777</v>
      </c>
      <c r="I219" s="169" t="s">
        <v>777</v>
      </c>
      <c r="J219" s="169" t="s">
        <v>777</v>
      </c>
      <c r="K219" s="169" t="s">
        <v>777</v>
      </c>
      <c r="L219" s="169" t="s">
        <v>777</v>
      </c>
    </row>
    <row r="220" spans="1:12" ht="65.25" customHeight="1">
      <c r="A220" s="251" t="s">
        <v>297</v>
      </c>
      <c r="B220" s="167">
        <v>9499</v>
      </c>
      <c r="C220" s="167">
        <v>165</v>
      </c>
      <c r="D220" s="167">
        <v>1526</v>
      </c>
      <c r="E220" s="167">
        <v>601</v>
      </c>
      <c r="F220" s="167">
        <v>1061</v>
      </c>
      <c r="G220" s="167">
        <v>1214</v>
      </c>
      <c r="H220" s="167">
        <v>2699</v>
      </c>
      <c r="I220" s="167">
        <v>1909</v>
      </c>
      <c r="J220" s="167">
        <v>324</v>
      </c>
      <c r="K220" s="167">
        <v>8162</v>
      </c>
      <c r="L220" s="167">
        <v>957</v>
      </c>
    </row>
    <row r="221" spans="1:12">
      <c r="B221" s="252"/>
      <c r="C221" s="252"/>
      <c r="D221" s="252"/>
      <c r="E221" s="252"/>
      <c r="F221" s="252"/>
      <c r="G221" s="252"/>
      <c r="H221" s="252"/>
      <c r="I221" s="252"/>
      <c r="J221" s="252"/>
      <c r="K221" s="252"/>
      <c r="L221" s="252"/>
    </row>
    <row r="222" spans="1:12">
      <c r="B222" s="252"/>
      <c r="C222" s="252"/>
      <c r="D222" s="252"/>
      <c r="E222" s="252"/>
      <c r="F222" s="252"/>
      <c r="G222" s="252"/>
      <c r="H222" s="252"/>
      <c r="I222" s="252"/>
      <c r="J222" s="252"/>
      <c r="K222" s="252"/>
      <c r="L222" s="252"/>
    </row>
    <row r="223" spans="1:12">
      <c r="B223" s="252"/>
      <c r="C223" s="252"/>
      <c r="D223" s="252"/>
      <c r="E223" s="252"/>
      <c r="F223" s="252"/>
      <c r="G223" s="252"/>
      <c r="H223" s="252"/>
      <c r="I223" s="252"/>
      <c r="J223" s="252"/>
      <c r="K223" s="252"/>
      <c r="L223" s="252"/>
    </row>
    <row r="224" spans="1:12">
      <c r="B224" s="252"/>
      <c r="C224" s="252"/>
      <c r="D224" s="252"/>
      <c r="E224" s="252"/>
      <c r="F224" s="252"/>
      <c r="G224" s="252"/>
      <c r="H224" s="252"/>
      <c r="I224" s="252"/>
      <c r="J224" s="252"/>
      <c r="K224" s="252"/>
      <c r="L224" s="252"/>
    </row>
    <row r="225" spans="2:12">
      <c r="B225" s="252"/>
      <c r="C225" s="252"/>
      <c r="D225" s="252"/>
      <c r="E225" s="252"/>
      <c r="F225" s="252"/>
      <c r="G225" s="252"/>
      <c r="H225" s="252"/>
      <c r="I225" s="252"/>
      <c r="J225" s="252"/>
      <c r="K225" s="252"/>
      <c r="L225" s="252"/>
    </row>
    <row r="226" spans="2:12">
      <c r="B226" s="252"/>
      <c r="C226" s="252"/>
      <c r="D226" s="252"/>
      <c r="E226" s="252"/>
      <c r="F226" s="252"/>
      <c r="G226" s="252"/>
      <c r="H226" s="252"/>
      <c r="I226" s="252"/>
      <c r="J226" s="252"/>
      <c r="K226" s="252"/>
      <c r="L226" s="252"/>
    </row>
    <row r="227" spans="2:12">
      <c r="B227" s="252"/>
      <c r="C227" s="252"/>
      <c r="D227" s="252"/>
      <c r="E227" s="252"/>
      <c r="F227" s="252"/>
      <c r="G227" s="252"/>
      <c r="H227" s="252"/>
      <c r="I227" s="252"/>
      <c r="J227" s="252"/>
      <c r="K227" s="252"/>
      <c r="L227" s="252"/>
    </row>
    <row r="228" spans="2:12">
      <c r="B228" s="252"/>
      <c r="C228" s="252"/>
      <c r="D228" s="252"/>
      <c r="E228" s="252"/>
      <c r="F228" s="252"/>
      <c r="G228" s="252"/>
      <c r="H228" s="252"/>
      <c r="I228" s="252"/>
      <c r="J228" s="252"/>
      <c r="K228" s="252"/>
      <c r="L228" s="252"/>
    </row>
    <row r="229" spans="2:12">
      <c r="B229" s="252"/>
      <c r="C229" s="252"/>
      <c r="D229" s="252"/>
      <c r="E229" s="252"/>
      <c r="F229" s="252"/>
      <c r="G229" s="252"/>
      <c r="H229" s="252"/>
      <c r="I229" s="252"/>
      <c r="J229" s="252"/>
      <c r="K229" s="252"/>
      <c r="L229" s="252"/>
    </row>
    <row r="230" spans="2:12">
      <c r="B230" s="252"/>
      <c r="C230" s="252"/>
      <c r="D230" s="252"/>
      <c r="E230" s="252"/>
      <c r="F230" s="252"/>
      <c r="G230" s="252"/>
      <c r="H230" s="252"/>
      <c r="I230" s="252"/>
      <c r="J230" s="252"/>
      <c r="K230" s="252"/>
      <c r="L230" s="252"/>
    </row>
    <row r="231" spans="2:12">
      <c r="B231" s="252"/>
      <c r="C231" s="252"/>
      <c r="D231" s="252"/>
      <c r="E231" s="252"/>
      <c r="F231" s="252"/>
      <c r="G231" s="252"/>
      <c r="H231" s="252"/>
      <c r="I231" s="252"/>
      <c r="J231" s="252"/>
      <c r="K231" s="252"/>
      <c r="L231" s="252"/>
    </row>
    <row r="232" spans="2:12">
      <c r="B232" s="252"/>
      <c r="C232" s="252"/>
      <c r="D232" s="252"/>
      <c r="E232" s="252"/>
      <c r="F232" s="252"/>
      <c r="G232" s="252"/>
      <c r="H232" s="252"/>
      <c r="I232" s="252"/>
      <c r="J232" s="252"/>
      <c r="K232" s="252"/>
      <c r="L232" s="252"/>
    </row>
    <row r="233" spans="2:12">
      <c r="B233" s="252"/>
      <c r="C233" s="252"/>
      <c r="D233" s="252"/>
      <c r="E233" s="252"/>
      <c r="F233" s="252"/>
      <c r="G233" s="252"/>
      <c r="H233" s="252"/>
      <c r="I233" s="252"/>
      <c r="J233" s="252"/>
      <c r="K233" s="252"/>
      <c r="L233" s="252"/>
    </row>
    <row r="234" spans="2:12">
      <c r="B234" s="252"/>
      <c r="C234" s="252"/>
      <c r="D234" s="252"/>
      <c r="E234" s="252"/>
      <c r="F234" s="252"/>
      <c r="G234" s="252"/>
      <c r="H234" s="252"/>
      <c r="I234" s="252"/>
      <c r="J234" s="252"/>
      <c r="K234" s="252"/>
      <c r="L234" s="252"/>
    </row>
    <row r="235" spans="2:12">
      <c r="B235" s="252"/>
      <c r="C235" s="252"/>
      <c r="D235" s="252"/>
      <c r="E235" s="252"/>
      <c r="F235" s="252"/>
      <c r="G235" s="252"/>
      <c r="H235" s="252"/>
      <c r="I235" s="252"/>
      <c r="J235" s="252"/>
      <c r="K235" s="252"/>
      <c r="L235" s="252"/>
    </row>
    <row r="236" spans="2:12">
      <c r="B236" s="252"/>
      <c r="C236" s="252"/>
      <c r="D236" s="252"/>
      <c r="E236" s="252"/>
      <c r="F236" s="252"/>
      <c r="G236" s="252"/>
      <c r="H236" s="252"/>
      <c r="I236" s="252"/>
      <c r="J236" s="252"/>
      <c r="K236" s="252"/>
      <c r="L236" s="252"/>
    </row>
    <row r="237" spans="2:12">
      <c r="B237" s="252"/>
      <c r="C237" s="252"/>
      <c r="D237" s="252"/>
      <c r="E237" s="252"/>
      <c r="F237" s="252"/>
      <c r="G237" s="252"/>
      <c r="H237" s="252"/>
      <c r="I237" s="252"/>
      <c r="J237" s="252"/>
      <c r="K237" s="252"/>
      <c r="L237" s="252"/>
    </row>
    <row r="238" spans="2:12">
      <c r="B238" s="252"/>
      <c r="C238" s="252"/>
      <c r="D238" s="252"/>
      <c r="E238" s="252"/>
      <c r="F238" s="252"/>
      <c r="G238" s="252"/>
      <c r="H238" s="252"/>
      <c r="I238" s="252"/>
      <c r="J238" s="252"/>
      <c r="K238" s="252"/>
      <c r="L238" s="252"/>
    </row>
    <row r="239" spans="2:12">
      <c r="B239" s="252"/>
      <c r="C239" s="252"/>
      <c r="D239" s="252"/>
      <c r="E239" s="252"/>
      <c r="F239" s="252"/>
      <c r="G239" s="252"/>
      <c r="H239" s="252"/>
      <c r="I239" s="252"/>
      <c r="J239" s="252"/>
      <c r="K239" s="252"/>
      <c r="L239" s="252"/>
    </row>
    <row r="240" spans="2:12">
      <c r="B240" s="252"/>
      <c r="C240" s="252"/>
      <c r="D240" s="252"/>
      <c r="E240" s="252"/>
      <c r="F240" s="252"/>
      <c r="G240" s="252"/>
      <c r="H240" s="252"/>
      <c r="I240" s="252"/>
      <c r="J240" s="252"/>
      <c r="K240" s="252"/>
      <c r="L240" s="252"/>
    </row>
    <row r="241" spans="2:12">
      <c r="B241" s="252"/>
      <c r="C241" s="252"/>
      <c r="D241" s="252"/>
      <c r="E241" s="252"/>
      <c r="F241" s="252"/>
      <c r="G241" s="252"/>
      <c r="H241" s="252"/>
      <c r="I241" s="252"/>
      <c r="J241" s="252"/>
      <c r="K241" s="252"/>
      <c r="L241" s="252"/>
    </row>
    <row r="242" spans="2:12">
      <c r="B242" s="252"/>
      <c r="C242" s="252"/>
      <c r="D242" s="252"/>
      <c r="E242" s="252"/>
      <c r="F242" s="252"/>
      <c r="G242" s="252"/>
      <c r="H242" s="252"/>
      <c r="I242" s="252"/>
      <c r="J242" s="252"/>
      <c r="K242" s="252"/>
      <c r="L242" s="252"/>
    </row>
    <row r="243" spans="2:12">
      <c r="B243" s="252"/>
      <c r="C243" s="252"/>
      <c r="D243" s="252"/>
      <c r="E243" s="252"/>
      <c r="F243" s="252"/>
      <c r="G243" s="252"/>
      <c r="H243" s="252"/>
      <c r="I243" s="252"/>
      <c r="J243" s="252"/>
      <c r="K243" s="252"/>
      <c r="L243" s="252"/>
    </row>
    <row r="244" spans="2:12">
      <c r="B244" s="252"/>
      <c r="C244" s="252"/>
      <c r="D244" s="252"/>
      <c r="E244" s="252"/>
      <c r="F244" s="252"/>
      <c r="G244" s="252"/>
      <c r="H244" s="252"/>
      <c r="I244" s="252"/>
      <c r="J244" s="252"/>
      <c r="K244" s="252"/>
      <c r="L244" s="252"/>
    </row>
    <row r="245" spans="2:12">
      <c r="B245" s="252"/>
      <c r="C245" s="252"/>
      <c r="D245" s="252"/>
      <c r="E245" s="252"/>
      <c r="F245" s="252"/>
      <c r="G245" s="252"/>
      <c r="H245" s="252"/>
      <c r="I245" s="252"/>
      <c r="J245" s="252"/>
      <c r="K245" s="252"/>
      <c r="L245" s="252"/>
    </row>
    <row r="246" spans="2:12">
      <c r="B246" s="252"/>
      <c r="C246" s="252"/>
      <c r="D246" s="252"/>
      <c r="E246" s="252"/>
      <c r="F246" s="252"/>
      <c r="G246" s="252"/>
      <c r="H246" s="252"/>
      <c r="I246" s="252"/>
      <c r="J246" s="252"/>
      <c r="K246" s="252"/>
      <c r="L246" s="252"/>
    </row>
    <row r="247" spans="2:12">
      <c r="B247" s="252"/>
      <c r="C247" s="252"/>
      <c r="D247" s="252"/>
      <c r="E247" s="252"/>
      <c r="F247" s="252"/>
      <c r="G247" s="252"/>
      <c r="H247" s="252"/>
      <c r="I247" s="252"/>
      <c r="J247" s="252"/>
      <c r="K247" s="252"/>
      <c r="L247" s="252"/>
    </row>
    <row r="248" spans="2:12">
      <c r="B248" s="252"/>
      <c r="C248" s="252"/>
      <c r="D248" s="252"/>
      <c r="E248" s="252"/>
      <c r="F248" s="252"/>
      <c r="G248" s="252"/>
      <c r="H248" s="252"/>
      <c r="I248" s="252"/>
      <c r="J248" s="252"/>
      <c r="K248" s="252"/>
      <c r="L248" s="252"/>
    </row>
    <row r="249" spans="2:12">
      <c r="B249" s="252"/>
      <c r="C249" s="252"/>
      <c r="D249" s="252"/>
      <c r="E249" s="252"/>
      <c r="F249" s="252"/>
      <c r="G249" s="252"/>
      <c r="H249" s="252"/>
      <c r="I249" s="252"/>
      <c r="J249" s="252"/>
      <c r="K249" s="252"/>
      <c r="L249" s="252"/>
    </row>
    <row r="250" spans="2:12">
      <c r="B250" s="252"/>
      <c r="C250" s="252"/>
      <c r="D250" s="252"/>
      <c r="E250" s="252"/>
      <c r="F250" s="252"/>
      <c r="G250" s="252"/>
      <c r="H250" s="252"/>
      <c r="I250" s="252"/>
      <c r="J250" s="252"/>
      <c r="K250" s="252"/>
      <c r="L250" s="252"/>
    </row>
    <row r="251" spans="2:12">
      <c r="B251" s="252"/>
      <c r="C251" s="252"/>
      <c r="D251" s="252"/>
      <c r="E251" s="252"/>
      <c r="F251" s="252"/>
      <c r="G251" s="252"/>
      <c r="H251" s="252"/>
      <c r="I251" s="252"/>
      <c r="J251" s="252"/>
      <c r="K251" s="252"/>
      <c r="L251" s="252"/>
    </row>
    <row r="252" spans="2:12">
      <c r="B252" s="252"/>
      <c r="C252" s="252"/>
      <c r="D252" s="252"/>
      <c r="E252" s="252"/>
      <c r="F252" s="252"/>
      <c r="G252" s="252"/>
      <c r="H252" s="252"/>
      <c r="I252" s="252"/>
      <c r="J252" s="252"/>
      <c r="K252" s="252"/>
      <c r="L252" s="252"/>
    </row>
    <row r="253" spans="2:12">
      <c r="B253" s="252"/>
      <c r="C253" s="252"/>
      <c r="D253" s="252"/>
      <c r="E253" s="252"/>
      <c r="F253" s="252"/>
      <c r="G253" s="252"/>
      <c r="H253" s="252"/>
      <c r="I253" s="252"/>
      <c r="J253" s="252"/>
      <c r="K253" s="252"/>
      <c r="L253" s="252"/>
    </row>
  </sheetData>
  <mergeCells count="14">
    <mergeCell ref="A5:L5"/>
    <mergeCell ref="A1:L1"/>
    <mergeCell ref="A3:A4"/>
    <mergeCell ref="B3:B4"/>
    <mergeCell ref="C3:J3"/>
    <mergeCell ref="K3:L3"/>
    <mergeCell ref="A173:L173"/>
    <mergeCell ref="A197:L197"/>
    <mergeCell ref="A29:L29"/>
    <mergeCell ref="A53:L53"/>
    <mergeCell ref="A77:L77"/>
    <mergeCell ref="A101:L101"/>
    <mergeCell ref="A125:L125"/>
    <mergeCell ref="A149:L149"/>
  </mergeCells>
  <pageMargins left="0.7" right="0.7" top="0.75" bottom="0.75" header="0.3" footer="0.3"/>
  <pageSetup paperSize="0" orientation="portrait" horizontalDpi="0" verticalDpi="0" copie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workbookViewId="0">
      <selection sqref="A1:E1"/>
    </sheetView>
  </sheetViews>
  <sheetFormatPr defaultColWidth="9.140625" defaultRowHeight="12"/>
  <cols>
    <col min="1" max="1" width="32.5703125" style="235" customWidth="1"/>
    <col min="2" max="2" width="14.140625" style="257" customWidth="1"/>
    <col min="3" max="3" width="17" style="257" customWidth="1"/>
    <col min="4" max="4" width="14.28515625" style="257" customWidth="1"/>
    <col min="5" max="5" width="17.7109375" style="257" customWidth="1"/>
    <col min="6" max="6" width="9.140625" style="257"/>
    <col min="7" max="16384" width="9.140625" style="235"/>
  </cols>
  <sheetData>
    <row r="1" spans="1:8" s="232" customFormat="1" ht="12.75">
      <c r="A1" s="717" t="s">
        <v>751</v>
      </c>
      <c r="B1" s="717"/>
      <c r="C1" s="717"/>
      <c r="D1" s="717"/>
      <c r="E1" s="717"/>
      <c r="F1" s="253"/>
    </row>
    <row r="2" spans="1:8">
      <c r="A2" s="254"/>
      <c r="B2" s="254"/>
      <c r="C2" s="255"/>
      <c r="D2" s="255"/>
      <c r="E2" s="256" t="s">
        <v>14</v>
      </c>
    </row>
    <row r="3" spans="1:8" ht="12.75">
      <c r="A3" s="725"/>
      <c r="B3" s="722" t="s">
        <v>180</v>
      </c>
      <c r="C3" s="722" t="s">
        <v>41</v>
      </c>
      <c r="D3" s="726"/>
      <c r="E3" s="726"/>
      <c r="G3" s="239"/>
      <c r="H3" s="239"/>
    </row>
    <row r="4" spans="1:8" ht="33.75">
      <c r="A4" s="725"/>
      <c r="B4" s="719"/>
      <c r="C4" s="258" t="s">
        <v>134</v>
      </c>
      <c r="D4" s="258" t="s">
        <v>26</v>
      </c>
      <c r="E4" s="259" t="s">
        <v>181</v>
      </c>
      <c r="G4" s="239"/>
      <c r="H4" s="239"/>
    </row>
    <row r="5" spans="1:8" s="239" customFormat="1" ht="12.75">
      <c r="A5" s="727" t="s">
        <v>15</v>
      </c>
      <c r="B5" s="727"/>
      <c r="C5" s="727"/>
      <c r="D5" s="727"/>
      <c r="E5" s="727"/>
      <c r="F5" s="257"/>
    </row>
    <row r="6" spans="1:8" s="239" customFormat="1" ht="12.75">
      <c r="A6" s="260" t="s">
        <v>182</v>
      </c>
      <c r="B6" s="247">
        <v>9330135</v>
      </c>
      <c r="C6" s="247">
        <v>4137096</v>
      </c>
      <c r="D6" s="247">
        <v>4617334</v>
      </c>
      <c r="E6" s="247">
        <v>575705</v>
      </c>
      <c r="F6" s="257"/>
    </row>
    <row r="7" spans="1:8" s="239" customFormat="1" ht="12.75">
      <c r="A7" s="244" t="s">
        <v>140</v>
      </c>
      <c r="B7" s="247">
        <v>7155420</v>
      </c>
      <c r="C7" s="247">
        <v>3436156</v>
      </c>
      <c r="D7" s="247">
        <v>3417700</v>
      </c>
      <c r="E7" s="247">
        <v>301564</v>
      </c>
      <c r="F7" s="257"/>
    </row>
    <row r="8" spans="1:8" s="239" customFormat="1" ht="12.75">
      <c r="A8" s="242" t="s">
        <v>141</v>
      </c>
      <c r="B8" s="247"/>
      <c r="C8" s="247"/>
      <c r="D8" s="247"/>
      <c r="E8" s="247"/>
      <c r="F8" s="257"/>
    </row>
    <row r="9" spans="1:8" s="239" customFormat="1" ht="12.75">
      <c r="A9" s="243" t="s">
        <v>142</v>
      </c>
      <c r="B9" s="247">
        <v>6040648</v>
      </c>
      <c r="C9" s="247">
        <v>3067772</v>
      </c>
      <c r="D9" s="247">
        <v>2777192</v>
      </c>
      <c r="E9" s="247">
        <v>195684</v>
      </c>
      <c r="F9" s="257"/>
    </row>
    <row r="10" spans="1:8" s="239" customFormat="1" ht="22.5">
      <c r="A10" s="243" t="s">
        <v>143</v>
      </c>
      <c r="B10" s="247">
        <v>786833</v>
      </c>
      <c r="C10" s="247">
        <v>271216</v>
      </c>
      <c r="D10" s="247">
        <v>458203</v>
      </c>
      <c r="E10" s="247">
        <v>57414</v>
      </c>
      <c r="F10" s="257"/>
    </row>
    <row r="11" spans="1:8" s="239" customFormat="1" ht="22.5">
      <c r="A11" s="243" t="s">
        <v>144</v>
      </c>
      <c r="B11" s="247">
        <v>268409</v>
      </c>
      <c r="C11" s="247">
        <v>65314</v>
      </c>
      <c r="D11" s="247">
        <v>156544</v>
      </c>
      <c r="E11" s="247">
        <v>46551</v>
      </c>
      <c r="F11" s="257"/>
    </row>
    <row r="12" spans="1:8" s="239" customFormat="1" ht="45">
      <c r="A12" s="242" t="s">
        <v>145</v>
      </c>
      <c r="B12" s="247">
        <v>59530</v>
      </c>
      <c r="C12" s="247">
        <v>31854</v>
      </c>
      <c r="D12" s="247">
        <v>25761</v>
      </c>
      <c r="E12" s="247">
        <v>1915</v>
      </c>
      <c r="F12" s="257"/>
    </row>
    <row r="13" spans="1:8" s="239" customFormat="1" ht="12.75">
      <c r="A13" s="244" t="s">
        <v>284</v>
      </c>
      <c r="B13" s="247">
        <v>2174715</v>
      </c>
      <c r="C13" s="247">
        <v>700940</v>
      </c>
      <c r="D13" s="247">
        <v>1199634</v>
      </c>
      <c r="E13" s="247">
        <v>274141</v>
      </c>
      <c r="F13" s="257"/>
    </row>
    <row r="14" spans="1:8" s="239" customFormat="1" ht="12.75">
      <c r="A14" s="244" t="s">
        <v>141</v>
      </c>
      <c r="B14" s="247"/>
      <c r="C14" s="247"/>
      <c r="D14" s="247"/>
      <c r="E14" s="247"/>
      <c r="F14" s="257"/>
    </row>
    <row r="15" spans="1:8" s="239" customFormat="1" ht="12.75">
      <c r="A15" s="244" t="s">
        <v>285</v>
      </c>
      <c r="B15" s="247">
        <v>2019308</v>
      </c>
      <c r="C15" s="247">
        <v>672096</v>
      </c>
      <c r="D15" s="247">
        <v>1105353</v>
      </c>
      <c r="E15" s="247">
        <v>241859</v>
      </c>
      <c r="F15" s="257"/>
    </row>
    <row r="16" spans="1:8" s="239" customFormat="1" ht="45">
      <c r="A16" s="242" t="s">
        <v>286</v>
      </c>
      <c r="B16" s="247">
        <v>1707072</v>
      </c>
      <c r="C16" s="247">
        <v>622530</v>
      </c>
      <c r="D16" s="247">
        <v>935195</v>
      </c>
      <c r="E16" s="247">
        <v>149347</v>
      </c>
      <c r="F16" s="257"/>
    </row>
    <row r="17" spans="1:8" s="239" customFormat="1" ht="56.25">
      <c r="A17" s="242" t="s">
        <v>287</v>
      </c>
      <c r="B17" s="247">
        <v>20690</v>
      </c>
      <c r="C17" s="247">
        <v>13587</v>
      </c>
      <c r="D17" s="247">
        <v>7103</v>
      </c>
      <c r="E17" s="248" t="s">
        <v>777</v>
      </c>
      <c r="F17" s="257"/>
    </row>
    <row r="18" spans="1:8" s="239" customFormat="1" ht="33.75">
      <c r="A18" s="242" t="s">
        <v>288</v>
      </c>
      <c r="B18" s="247">
        <v>9891</v>
      </c>
      <c r="C18" s="247">
        <v>4947</v>
      </c>
      <c r="D18" s="247">
        <v>4915</v>
      </c>
      <c r="E18" s="247">
        <v>29</v>
      </c>
      <c r="F18" s="257"/>
    </row>
    <row r="19" spans="1:8" s="239" customFormat="1" ht="45">
      <c r="A19" s="242" t="s">
        <v>289</v>
      </c>
      <c r="B19" s="247">
        <v>281655</v>
      </c>
      <c r="C19" s="247">
        <v>31032</v>
      </c>
      <c r="D19" s="247">
        <v>158140</v>
      </c>
      <c r="E19" s="247">
        <v>92483</v>
      </c>
      <c r="F19" s="257"/>
    </row>
    <row r="20" spans="1:8" ht="12.75">
      <c r="A20" s="244" t="s">
        <v>290</v>
      </c>
      <c r="B20" s="247">
        <v>155407</v>
      </c>
      <c r="C20" s="247">
        <v>28844</v>
      </c>
      <c r="D20" s="247">
        <v>94281</v>
      </c>
      <c r="E20" s="247">
        <v>32282</v>
      </c>
      <c r="G20" s="239"/>
      <c r="H20" s="239"/>
    </row>
    <row r="21" spans="1:8" ht="22.5">
      <c r="A21" s="242" t="s">
        <v>154</v>
      </c>
      <c r="B21" s="247">
        <v>102190</v>
      </c>
      <c r="C21" s="247">
        <v>19369</v>
      </c>
      <c r="D21" s="247">
        <v>61834</v>
      </c>
      <c r="E21" s="247">
        <v>20987</v>
      </c>
    </row>
    <row r="22" spans="1:8" ht="56.25">
      <c r="A22" s="242" t="s">
        <v>291</v>
      </c>
      <c r="B22" s="247">
        <v>2581</v>
      </c>
      <c r="C22" s="247">
        <v>450</v>
      </c>
      <c r="D22" s="247">
        <v>2131</v>
      </c>
      <c r="E22" s="248" t="s">
        <v>777</v>
      </c>
    </row>
    <row r="23" spans="1:8" ht="33.75">
      <c r="A23" s="242" t="s">
        <v>292</v>
      </c>
      <c r="B23" s="247">
        <v>296</v>
      </c>
      <c r="C23" s="248" t="s">
        <v>777</v>
      </c>
      <c r="D23" s="247">
        <v>296</v>
      </c>
      <c r="E23" s="248" t="s">
        <v>777</v>
      </c>
    </row>
    <row r="24" spans="1:8" ht="33.75">
      <c r="A24" s="242" t="s">
        <v>293</v>
      </c>
      <c r="B24" s="247">
        <v>887</v>
      </c>
      <c r="C24" s="247">
        <v>573</v>
      </c>
      <c r="D24" s="247">
        <v>314</v>
      </c>
      <c r="E24" s="248" t="s">
        <v>777</v>
      </c>
    </row>
    <row r="25" spans="1:8" ht="45">
      <c r="A25" s="245" t="s">
        <v>294</v>
      </c>
      <c r="B25" s="247">
        <v>26568</v>
      </c>
      <c r="C25" s="247">
        <v>6615</v>
      </c>
      <c r="D25" s="247">
        <v>18203</v>
      </c>
      <c r="E25" s="247">
        <v>1750</v>
      </c>
    </row>
    <row r="26" spans="1:8" ht="56.25">
      <c r="A26" s="245" t="s">
        <v>295</v>
      </c>
      <c r="B26" s="247">
        <v>636</v>
      </c>
      <c r="C26" s="247">
        <v>636</v>
      </c>
      <c r="D26" s="248" t="s">
        <v>777</v>
      </c>
      <c r="E26" s="248" t="s">
        <v>777</v>
      </c>
    </row>
    <row r="27" spans="1:8" s="262" customFormat="1" ht="33.75">
      <c r="A27" s="245" t="s">
        <v>296</v>
      </c>
      <c r="B27" s="248" t="s">
        <v>777</v>
      </c>
      <c r="C27" s="248" t="s">
        <v>777</v>
      </c>
      <c r="D27" s="248" t="s">
        <v>777</v>
      </c>
      <c r="E27" s="248" t="s">
        <v>777</v>
      </c>
      <c r="F27" s="261"/>
    </row>
    <row r="28" spans="1:8" ht="45">
      <c r="A28" s="245" t="s">
        <v>297</v>
      </c>
      <c r="B28" s="247">
        <v>22249</v>
      </c>
      <c r="C28" s="247">
        <v>1201</v>
      </c>
      <c r="D28" s="247">
        <v>11503</v>
      </c>
      <c r="E28" s="247">
        <v>9545</v>
      </c>
    </row>
    <row r="29" spans="1:8">
      <c r="A29" s="724" t="s">
        <v>300</v>
      </c>
      <c r="B29" s="724"/>
      <c r="C29" s="724"/>
      <c r="D29" s="724"/>
      <c r="E29" s="724"/>
    </row>
    <row r="30" spans="1:8">
      <c r="A30" s="246" t="s">
        <v>182</v>
      </c>
      <c r="B30" s="247">
        <v>4827797</v>
      </c>
      <c r="C30" s="247">
        <v>1920942</v>
      </c>
      <c r="D30" s="247">
        <v>2603345</v>
      </c>
      <c r="E30" s="247">
        <v>303510</v>
      </c>
    </row>
    <row r="31" spans="1:8">
      <c r="A31" s="249" t="s">
        <v>140</v>
      </c>
      <c r="B31" s="247">
        <v>3615783</v>
      </c>
      <c r="C31" s="247">
        <v>1560380</v>
      </c>
      <c r="D31" s="247">
        <v>1903794</v>
      </c>
      <c r="E31" s="247">
        <v>151609</v>
      </c>
    </row>
    <row r="32" spans="1:8">
      <c r="A32" s="242" t="s">
        <v>141</v>
      </c>
      <c r="B32" s="247"/>
      <c r="C32" s="247"/>
      <c r="D32" s="247"/>
      <c r="E32" s="247"/>
    </row>
    <row r="33" spans="1:5">
      <c r="A33" s="243" t="s">
        <v>142</v>
      </c>
      <c r="B33" s="247">
        <v>3023060</v>
      </c>
      <c r="C33" s="247">
        <v>1383297</v>
      </c>
      <c r="D33" s="247">
        <v>1546160</v>
      </c>
      <c r="E33" s="247">
        <v>93603</v>
      </c>
    </row>
    <row r="34" spans="1:5" ht="22.5">
      <c r="A34" s="243" t="s">
        <v>143</v>
      </c>
      <c r="B34" s="247">
        <v>397707</v>
      </c>
      <c r="C34" s="247">
        <v>126622</v>
      </c>
      <c r="D34" s="247">
        <v>244097</v>
      </c>
      <c r="E34" s="247">
        <v>26988</v>
      </c>
    </row>
    <row r="35" spans="1:5" ht="22.5">
      <c r="A35" s="243" t="s">
        <v>144</v>
      </c>
      <c r="B35" s="247">
        <v>166388</v>
      </c>
      <c r="C35" s="247">
        <v>36809</v>
      </c>
      <c r="D35" s="247">
        <v>99814</v>
      </c>
      <c r="E35" s="247">
        <v>29765</v>
      </c>
    </row>
    <row r="36" spans="1:5" ht="45">
      <c r="A36" s="243" t="s">
        <v>145</v>
      </c>
      <c r="B36" s="247">
        <v>28628</v>
      </c>
      <c r="C36" s="247">
        <v>13652</v>
      </c>
      <c r="D36" s="247">
        <v>13723</v>
      </c>
      <c r="E36" s="247">
        <v>1253</v>
      </c>
    </row>
    <row r="37" spans="1:5">
      <c r="A37" s="249" t="s">
        <v>284</v>
      </c>
      <c r="B37" s="247">
        <v>1212014</v>
      </c>
      <c r="C37" s="247">
        <v>360562</v>
      </c>
      <c r="D37" s="247">
        <v>699551</v>
      </c>
      <c r="E37" s="247">
        <v>151901</v>
      </c>
    </row>
    <row r="38" spans="1:5">
      <c r="A38" s="249" t="s">
        <v>141</v>
      </c>
      <c r="B38" s="247"/>
      <c r="C38" s="247"/>
      <c r="D38" s="247"/>
      <c r="E38" s="247"/>
    </row>
    <row r="39" spans="1:5">
      <c r="A39" s="249" t="s">
        <v>285</v>
      </c>
      <c r="B39" s="247">
        <v>1116442</v>
      </c>
      <c r="C39" s="247">
        <v>347132</v>
      </c>
      <c r="D39" s="247">
        <v>639012</v>
      </c>
      <c r="E39" s="247">
        <v>130298</v>
      </c>
    </row>
    <row r="40" spans="1:5" ht="45">
      <c r="A40" s="243" t="s">
        <v>286</v>
      </c>
      <c r="B40" s="247">
        <v>952445</v>
      </c>
      <c r="C40" s="247">
        <v>321816</v>
      </c>
      <c r="D40" s="247">
        <v>552186</v>
      </c>
      <c r="E40" s="247">
        <v>78443</v>
      </c>
    </row>
    <row r="41" spans="1:5" ht="56.25">
      <c r="A41" s="243" t="s">
        <v>287</v>
      </c>
      <c r="B41" s="247">
        <v>9714</v>
      </c>
      <c r="C41" s="247">
        <v>5749</v>
      </c>
      <c r="D41" s="247">
        <v>3965</v>
      </c>
      <c r="E41" s="248" t="s">
        <v>777</v>
      </c>
    </row>
    <row r="42" spans="1:5" ht="33.75">
      <c r="A42" s="243" t="s">
        <v>288</v>
      </c>
      <c r="B42" s="247">
        <v>5044</v>
      </c>
      <c r="C42" s="247">
        <v>1846</v>
      </c>
      <c r="D42" s="247">
        <v>3169</v>
      </c>
      <c r="E42" s="247">
        <v>29</v>
      </c>
    </row>
    <row r="43" spans="1:5" ht="45">
      <c r="A43" s="243" t="s">
        <v>289</v>
      </c>
      <c r="B43" s="247">
        <v>149239</v>
      </c>
      <c r="C43" s="247">
        <v>17721</v>
      </c>
      <c r="D43" s="247">
        <v>79692</v>
      </c>
      <c r="E43" s="247">
        <v>51826</v>
      </c>
    </row>
    <row r="44" spans="1:5">
      <c r="A44" s="249" t="s">
        <v>290</v>
      </c>
      <c r="B44" s="247">
        <v>95572</v>
      </c>
      <c r="C44" s="247">
        <v>13430</v>
      </c>
      <c r="D44" s="247">
        <v>60539</v>
      </c>
      <c r="E44" s="247">
        <v>21603</v>
      </c>
    </row>
    <row r="45" spans="1:5" ht="22.5">
      <c r="A45" s="243" t="s">
        <v>154</v>
      </c>
      <c r="B45" s="247">
        <v>67752</v>
      </c>
      <c r="C45" s="247">
        <v>9064</v>
      </c>
      <c r="D45" s="247">
        <v>43056</v>
      </c>
      <c r="E45" s="247">
        <v>15632</v>
      </c>
    </row>
    <row r="46" spans="1:5" ht="56.25">
      <c r="A46" s="243" t="s">
        <v>291</v>
      </c>
      <c r="B46" s="247">
        <v>1379</v>
      </c>
      <c r="C46" s="247">
        <v>231</v>
      </c>
      <c r="D46" s="247">
        <v>1148</v>
      </c>
      <c r="E46" s="248" t="s">
        <v>777</v>
      </c>
    </row>
    <row r="47" spans="1:5" ht="33.75">
      <c r="A47" s="243" t="s">
        <v>292</v>
      </c>
      <c r="B47" s="247">
        <v>63</v>
      </c>
      <c r="C47" s="248" t="s">
        <v>777</v>
      </c>
      <c r="D47" s="247">
        <v>63</v>
      </c>
      <c r="E47" s="248" t="s">
        <v>777</v>
      </c>
    </row>
    <row r="48" spans="1:5" ht="33.75">
      <c r="A48" s="243" t="s">
        <v>293</v>
      </c>
      <c r="B48" s="247" t="s">
        <v>777</v>
      </c>
      <c r="C48" s="247" t="s">
        <v>777</v>
      </c>
      <c r="D48" s="247" t="s">
        <v>777</v>
      </c>
      <c r="E48" s="248" t="s">
        <v>777</v>
      </c>
    </row>
    <row r="49" spans="1:9" ht="36" customHeight="1">
      <c r="A49" s="250" t="s">
        <v>294</v>
      </c>
      <c r="B49" s="247">
        <v>16050</v>
      </c>
      <c r="C49" s="247">
        <v>3622</v>
      </c>
      <c r="D49" s="247">
        <v>11515</v>
      </c>
      <c r="E49" s="247">
        <v>913</v>
      </c>
      <c r="I49" s="263"/>
    </row>
    <row r="50" spans="1:9" ht="56.25">
      <c r="A50" s="250" t="s">
        <v>295</v>
      </c>
      <c r="B50" s="247" t="s">
        <v>777</v>
      </c>
      <c r="C50" s="247" t="s">
        <v>777</v>
      </c>
      <c r="D50" s="248" t="s">
        <v>777</v>
      </c>
      <c r="E50" s="248" t="s">
        <v>777</v>
      </c>
    </row>
    <row r="51" spans="1:9" ht="21.75" customHeight="1">
      <c r="A51" s="250" t="s">
        <v>296</v>
      </c>
      <c r="B51" s="248" t="s">
        <v>777</v>
      </c>
      <c r="C51" s="248" t="s">
        <v>777</v>
      </c>
      <c r="D51" s="248" t="s">
        <v>777</v>
      </c>
      <c r="E51" s="248" t="s">
        <v>777</v>
      </c>
    </row>
    <row r="52" spans="1:9" ht="34.5" customHeight="1">
      <c r="A52" s="250" t="s">
        <v>297</v>
      </c>
      <c r="B52" s="247">
        <v>10328</v>
      </c>
      <c r="C52" s="247">
        <v>513</v>
      </c>
      <c r="D52" s="247">
        <v>4757</v>
      </c>
      <c r="E52" s="247">
        <v>5058</v>
      </c>
    </row>
    <row r="53" spans="1:9">
      <c r="A53" s="724" t="s">
        <v>301</v>
      </c>
      <c r="B53" s="724"/>
      <c r="C53" s="724"/>
      <c r="D53" s="724"/>
      <c r="E53" s="724"/>
    </row>
    <row r="54" spans="1:9">
      <c r="A54" s="246" t="s">
        <v>182</v>
      </c>
      <c r="B54" s="247">
        <v>4502338</v>
      </c>
      <c r="C54" s="247">
        <v>2216154</v>
      </c>
      <c r="D54" s="247">
        <v>2013989</v>
      </c>
      <c r="E54" s="247">
        <v>272195</v>
      </c>
    </row>
    <row r="55" spans="1:9">
      <c r="A55" s="249" t="s">
        <v>140</v>
      </c>
      <c r="B55" s="247">
        <v>3539637</v>
      </c>
      <c r="C55" s="247">
        <v>1875776</v>
      </c>
      <c r="D55" s="247">
        <v>1513906</v>
      </c>
      <c r="E55" s="247">
        <v>149955</v>
      </c>
    </row>
    <row r="56" spans="1:9">
      <c r="A56" s="242" t="s">
        <v>141</v>
      </c>
      <c r="B56" s="247"/>
      <c r="C56" s="247"/>
      <c r="D56" s="247"/>
      <c r="E56" s="247"/>
    </row>
    <row r="57" spans="1:9">
      <c r="A57" s="243" t="s">
        <v>142</v>
      </c>
      <c r="B57" s="247">
        <v>3017588</v>
      </c>
      <c r="C57" s="247">
        <v>1684475</v>
      </c>
      <c r="D57" s="247">
        <v>1231032</v>
      </c>
      <c r="E57" s="247">
        <v>102081</v>
      </c>
    </row>
    <row r="58" spans="1:9" ht="22.5">
      <c r="A58" s="243" t="s">
        <v>143</v>
      </c>
      <c r="B58" s="247">
        <v>389126</v>
      </c>
      <c r="C58" s="247">
        <v>144594</v>
      </c>
      <c r="D58" s="247">
        <v>214106</v>
      </c>
      <c r="E58" s="247">
        <v>30426</v>
      </c>
    </row>
    <row r="59" spans="1:9" ht="22.5">
      <c r="A59" s="243" t="s">
        <v>144</v>
      </c>
      <c r="B59" s="247">
        <v>102021</v>
      </c>
      <c r="C59" s="247">
        <v>28505</v>
      </c>
      <c r="D59" s="247">
        <v>56730</v>
      </c>
      <c r="E59" s="247">
        <v>16786</v>
      </c>
    </row>
    <row r="60" spans="1:9" ht="45">
      <c r="A60" s="243" t="s">
        <v>145</v>
      </c>
      <c r="B60" s="247">
        <v>30902</v>
      </c>
      <c r="C60" s="247">
        <v>18202</v>
      </c>
      <c r="D60" s="247">
        <v>12038</v>
      </c>
      <c r="E60" s="247">
        <v>662</v>
      </c>
    </row>
    <row r="61" spans="1:9">
      <c r="A61" s="249" t="s">
        <v>284</v>
      </c>
      <c r="B61" s="247">
        <v>962701</v>
      </c>
      <c r="C61" s="247">
        <v>340378</v>
      </c>
      <c r="D61" s="247">
        <v>500083</v>
      </c>
      <c r="E61" s="247">
        <v>122240</v>
      </c>
    </row>
    <row r="62" spans="1:9">
      <c r="A62" s="249" t="s">
        <v>141</v>
      </c>
      <c r="B62" s="247"/>
      <c r="C62" s="247"/>
      <c r="D62" s="247"/>
      <c r="E62" s="247"/>
    </row>
    <row r="63" spans="1:9">
      <c r="A63" s="249" t="s">
        <v>285</v>
      </c>
      <c r="B63" s="247">
        <v>902866</v>
      </c>
      <c r="C63" s="247">
        <v>324964</v>
      </c>
      <c r="D63" s="247">
        <v>466341</v>
      </c>
      <c r="E63" s="247">
        <v>111561</v>
      </c>
    </row>
    <row r="64" spans="1:9" ht="35.25" customHeight="1">
      <c r="A64" s="243" t="s">
        <v>286</v>
      </c>
      <c r="B64" s="247">
        <v>754627</v>
      </c>
      <c r="C64" s="247">
        <v>300714</v>
      </c>
      <c r="D64" s="247">
        <v>383009</v>
      </c>
      <c r="E64" s="247">
        <v>70904</v>
      </c>
    </row>
    <row r="65" spans="1:5" ht="56.25">
      <c r="A65" s="243" t="s">
        <v>287</v>
      </c>
      <c r="B65" s="247">
        <v>10976</v>
      </c>
      <c r="C65" s="247">
        <v>7838</v>
      </c>
      <c r="D65" s="247">
        <v>3138</v>
      </c>
      <c r="E65" s="248" t="s">
        <v>777</v>
      </c>
    </row>
    <row r="66" spans="1:5" ht="33.75">
      <c r="A66" s="243" t="s">
        <v>288</v>
      </c>
      <c r="B66" s="247">
        <v>4847</v>
      </c>
      <c r="C66" s="247">
        <v>3101</v>
      </c>
      <c r="D66" s="247">
        <v>1746</v>
      </c>
      <c r="E66" s="247" t="s">
        <v>777</v>
      </c>
    </row>
    <row r="67" spans="1:5" ht="45">
      <c r="A67" s="243" t="s">
        <v>289</v>
      </c>
      <c r="B67" s="247">
        <v>132416</v>
      </c>
      <c r="C67" s="247">
        <v>13311</v>
      </c>
      <c r="D67" s="247">
        <v>78448</v>
      </c>
      <c r="E67" s="247">
        <v>40657</v>
      </c>
    </row>
    <row r="68" spans="1:5">
      <c r="A68" s="249" t="s">
        <v>290</v>
      </c>
      <c r="B68" s="247">
        <v>59835</v>
      </c>
      <c r="C68" s="247">
        <v>15414</v>
      </c>
      <c r="D68" s="247">
        <v>33742</v>
      </c>
      <c r="E68" s="247">
        <v>10679</v>
      </c>
    </row>
    <row r="69" spans="1:5" ht="22.5">
      <c r="A69" s="243" t="s">
        <v>154</v>
      </c>
      <c r="B69" s="247">
        <v>34438</v>
      </c>
      <c r="C69" s="247">
        <v>10305</v>
      </c>
      <c r="D69" s="247">
        <v>18778</v>
      </c>
      <c r="E69" s="247">
        <v>5355</v>
      </c>
    </row>
    <row r="70" spans="1:5" ht="56.25">
      <c r="A70" s="243" t="s">
        <v>291</v>
      </c>
      <c r="B70" s="247">
        <v>1202</v>
      </c>
      <c r="C70" s="247">
        <v>219</v>
      </c>
      <c r="D70" s="247">
        <v>983</v>
      </c>
      <c r="E70" s="248" t="s">
        <v>777</v>
      </c>
    </row>
    <row r="71" spans="1:5" ht="33.75">
      <c r="A71" s="243" t="s">
        <v>292</v>
      </c>
      <c r="B71" s="247">
        <v>233</v>
      </c>
      <c r="C71" s="248" t="s">
        <v>777</v>
      </c>
      <c r="D71" s="247">
        <v>233</v>
      </c>
      <c r="E71" s="248" t="s">
        <v>777</v>
      </c>
    </row>
    <row r="72" spans="1:5" ht="33.75">
      <c r="A72" s="250" t="s">
        <v>293</v>
      </c>
      <c r="B72" s="247">
        <v>887</v>
      </c>
      <c r="C72" s="247">
        <v>573</v>
      </c>
      <c r="D72" s="247">
        <v>314</v>
      </c>
      <c r="E72" s="248" t="s">
        <v>777</v>
      </c>
    </row>
    <row r="73" spans="1:5" ht="45">
      <c r="A73" s="250" t="s">
        <v>294</v>
      </c>
      <c r="B73" s="247">
        <v>10518</v>
      </c>
      <c r="C73" s="247">
        <v>2993</v>
      </c>
      <c r="D73" s="247">
        <v>6688</v>
      </c>
      <c r="E73" s="247">
        <v>837</v>
      </c>
    </row>
    <row r="74" spans="1:5" ht="56.25">
      <c r="A74" s="250" t="s">
        <v>295</v>
      </c>
      <c r="B74" s="247">
        <v>636</v>
      </c>
      <c r="C74" s="247">
        <v>636</v>
      </c>
      <c r="D74" s="248" t="s">
        <v>777</v>
      </c>
      <c r="E74" s="248" t="s">
        <v>777</v>
      </c>
    </row>
    <row r="75" spans="1:5" ht="33.75">
      <c r="A75" s="250" t="s">
        <v>296</v>
      </c>
      <c r="B75" s="248" t="s">
        <v>777</v>
      </c>
      <c r="C75" s="248" t="s">
        <v>777</v>
      </c>
      <c r="D75" s="248" t="s">
        <v>777</v>
      </c>
      <c r="E75" s="248" t="s">
        <v>777</v>
      </c>
    </row>
    <row r="76" spans="1:5" ht="45">
      <c r="A76" s="250" t="s">
        <v>297</v>
      </c>
      <c r="B76" s="247">
        <v>11921</v>
      </c>
      <c r="C76" s="247">
        <v>688</v>
      </c>
      <c r="D76" s="247">
        <v>6746</v>
      </c>
      <c r="E76" s="247">
        <v>4487</v>
      </c>
    </row>
    <row r="77" spans="1:5">
      <c r="A77" s="724" t="s">
        <v>43</v>
      </c>
      <c r="B77" s="724"/>
      <c r="C77" s="724"/>
      <c r="D77" s="724"/>
      <c r="E77" s="724"/>
    </row>
    <row r="78" spans="1:5">
      <c r="A78" s="246" t="s">
        <v>139</v>
      </c>
      <c r="B78" s="248">
        <v>5912377</v>
      </c>
      <c r="C78" s="248">
        <v>3058235</v>
      </c>
      <c r="D78" s="248">
        <v>2692473</v>
      </c>
      <c r="E78" s="248">
        <v>161669</v>
      </c>
    </row>
    <row r="79" spans="1:5">
      <c r="A79" s="249" t="s">
        <v>140</v>
      </c>
      <c r="B79" s="248">
        <v>4846515</v>
      </c>
      <c r="C79" s="248">
        <v>2610876</v>
      </c>
      <c r="D79" s="248">
        <v>2146195</v>
      </c>
      <c r="E79" s="248">
        <v>89444</v>
      </c>
    </row>
    <row r="80" spans="1:5">
      <c r="A80" s="242" t="s">
        <v>141</v>
      </c>
      <c r="B80" s="248"/>
      <c r="C80" s="248"/>
      <c r="D80" s="248"/>
      <c r="E80" s="248"/>
    </row>
    <row r="81" spans="1:5">
      <c r="A81" s="243" t="s">
        <v>142</v>
      </c>
      <c r="B81" s="248">
        <v>4300142</v>
      </c>
      <c r="C81" s="248">
        <v>2386524</v>
      </c>
      <c r="D81" s="248">
        <v>1844879</v>
      </c>
      <c r="E81" s="248">
        <v>68739</v>
      </c>
    </row>
    <row r="82" spans="1:5" ht="22.5">
      <c r="A82" s="243" t="s">
        <v>143</v>
      </c>
      <c r="B82" s="248">
        <v>439573</v>
      </c>
      <c r="C82" s="248">
        <v>177104</v>
      </c>
      <c r="D82" s="248">
        <v>244975</v>
      </c>
      <c r="E82" s="248">
        <v>17494</v>
      </c>
    </row>
    <row r="83" spans="1:5" ht="22.5">
      <c r="A83" s="243" t="s">
        <v>144</v>
      </c>
      <c r="B83" s="248">
        <v>70488</v>
      </c>
      <c r="C83" s="248">
        <v>26673</v>
      </c>
      <c r="D83" s="248">
        <v>41471</v>
      </c>
      <c r="E83" s="248">
        <v>2344</v>
      </c>
    </row>
    <row r="84" spans="1:5" ht="45">
      <c r="A84" s="243" t="s">
        <v>145</v>
      </c>
      <c r="B84" s="248">
        <v>36312</v>
      </c>
      <c r="C84" s="248">
        <v>20575</v>
      </c>
      <c r="D84" s="248">
        <v>14870</v>
      </c>
      <c r="E84" s="248">
        <v>867</v>
      </c>
    </row>
    <row r="85" spans="1:5">
      <c r="A85" s="249" t="s">
        <v>284</v>
      </c>
      <c r="B85" s="248">
        <v>1065862</v>
      </c>
      <c r="C85" s="248">
        <v>447359</v>
      </c>
      <c r="D85" s="248">
        <v>546278</v>
      </c>
      <c r="E85" s="248">
        <v>72225</v>
      </c>
    </row>
    <row r="86" spans="1:5">
      <c r="A86" s="249" t="s">
        <v>141</v>
      </c>
      <c r="B86" s="248"/>
      <c r="C86" s="248"/>
      <c r="D86" s="248"/>
      <c r="E86" s="248"/>
    </row>
    <row r="87" spans="1:5">
      <c r="A87" s="249" t="s">
        <v>285</v>
      </c>
      <c r="B87" s="248">
        <v>1007851</v>
      </c>
      <c r="C87" s="248">
        <v>430851</v>
      </c>
      <c r="D87" s="248">
        <v>509428</v>
      </c>
      <c r="E87" s="248">
        <v>67572</v>
      </c>
    </row>
    <row r="88" spans="1:5" ht="45">
      <c r="A88" s="243" t="s">
        <v>286</v>
      </c>
      <c r="B88" s="248">
        <v>954078</v>
      </c>
      <c r="C88" s="248">
        <v>417626</v>
      </c>
      <c r="D88" s="248">
        <v>475711</v>
      </c>
      <c r="E88" s="248">
        <v>60741</v>
      </c>
    </row>
    <row r="89" spans="1:5" ht="56.25">
      <c r="A89" s="243" t="s">
        <v>287</v>
      </c>
      <c r="B89" s="248">
        <v>10732</v>
      </c>
      <c r="C89" s="248">
        <v>8679</v>
      </c>
      <c r="D89" s="248">
        <v>2053</v>
      </c>
      <c r="E89" s="248" t="s">
        <v>777</v>
      </c>
    </row>
    <row r="90" spans="1:5" ht="33.75">
      <c r="A90" s="243" t="s">
        <v>288</v>
      </c>
      <c r="B90" s="248">
        <v>2937</v>
      </c>
      <c r="C90" s="248">
        <v>1017</v>
      </c>
      <c r="D90" s="248">
        <v>1920</v>
      </c>
      <c r="E90" s="248" t="s">
        <v>777</v>
      </c>
    </row>
    <row r="91" spans="1:5" ht="45">
      <c r="A91" s="243" t="s">
        <v>289</v>
      </c>
      <c r="B91" s="248">
        <v>40104</v>
      </c>
      <c r="C91" s="248">
        <v>3529</v>
      </c>
      <c r="D91" s="248">
        <v>29744</v>
      </c>
      <c r="E91" s="248">
        <v>6831</v>
      </c>
    </row>
    <row r="92" spans="1:5">
      <c r="A92" s="249" t="s">
        <v>290</v>
      </c>
      <c r="B92" s="248">
        <v>58011</v>
      </c>
      <c r="C92" s="248">
        <v>16508</v>
      </c>
      <c r="D92" s="248">
        <v>36850</v>
      </c>
      <c r="E92" s="248">
        <v>4653</v>
      </c>
    </row>
    <row r="93" spans="1:5" ht="22.5">
      <c r="A93" s="243" t="s">
        <v>154</v>
      </c>
      <c r="B93" s="248">
        <v>33087</v>
      </c>
      <c r="C93" s="248">
        <v>9324</v>
      </c>
      <c r="D93" s="248">
        <v>20075</v>
      </c>
      <c r="E93" s="248">
        <v>3688</v>
      </c>
    </row>
    <row r="94" spans="1:5" ht="56.25">
      <c r="A94" s="243" t="s">
        <v>291</v>
      </c>
      <c r="B94" s="248">
        <v>1763</v>
      </c>
      <c r="C94" s="248">
        <v>231</v>
      </c>
      <c r="D94" s="248">
        <v>1532</v>
      </c>
      <c r="E94" s="248" t="s">
        <v>777</v>
      </c>
    </row>
    <row r="95" spans="1:5" ht="33.75">
      <c r="A95" s="243" t="s">
        <v>292</v>
      </c>
      <c r="B95" s="248" t="s">
        <v>777</v>
      </c>
      <c r="C95" s="248" t="s">
        <v>777</v>
      </c>
      <c r="D95" s="248" t="s">
        <v>777</v>
      </c>
      <c r="E95" s="248" t="s">
        <v>777</v>
      </c>
    </row>
    <row r="96" spans="1:5" ht="33.75">
      <c r="A96" s="243" t="s">
        <v>293</v>
      </c>
      <c r="B96" s="248">
        <v>887</v>
      </c>
      <c r="C96" s="248">
        <v>573</v>
      </c>
      <c r="D96" s="248">
        <v>314</v>
      </c>
      <c r="E96" s="248" t="s">
        <v>777</v>
      </c>
    </row>
    <row r="97" spans="1:5" ht="45">
      <c r="A97" s="250" t="s">
        <v>294</v>
      </c>
      <c r="B97" s="248">
        <v>17910</v>
      </c>
      <c r="C97" s="248">
        <v>5629</v>
      </c>
      <c r="D97" s="248">
        <v>11604</v>
      </c>
      <c r="E97" s="248">
        <v>677</v>
      </c>
    </row>
    <row r="98" spans="1:5" ht="56.25">
      <c r="A98" s="250" t="s">
        <v>295</v>
      </c>
      <c r="B98" s="248">
        <v>636</v>
      </c>
      <c r="C98" s="248">
        <v>636</v>
      </c>
      <c r="D98" s="248" t="s">
        <v>777</v>
      </c>
      <c r="E98" s="248" t="s">
        <v>777</v>
      </c>
    </row>
    <row r="99" spans="1:5" ht="33.75">
      <c r="A99" s="250" t="s">
        <v>296</v>
      </c>
      <c r="B99" s="248" t="s">
        <v>777</v>
      </c>
      <c r="C99" s="248" t="s">
        <v>777</v>
      </c>
      <c r="D99" s="248" t="s">
        <v>777</v>
      </c>
      <c r="E99" s="248" t="s">
        <v>777</v>
      </c>
    </row>
    <row r="100" spans="1:5" ht="45">
      <c r="A100" s="250" t="s">
        <v>297</v>
      </c>
      <c r="B100" s="248">
        <v>3728</v>
      </c>
      <c r="C100" s="248">
        <v>115</v>
      </c>
      <c r="D100" s="248">
        <v>3325</v>
      </c>
      <c r="E100" s="248">
        <v>288</v>
      </c>
    </row>
    <row r="101" spans="1:5">
      <c r="A101" s="724" t="s">
        <v>300</v>
      </c>
      <c r="B101" s="724"/>
      <c r="C101" s="724"/>
      <c r="D101" s="724"/>
      <c r="E101" s="724"/>
    </row>
    <row r="102" spans="1:5">
      <c r="A102" s="246" t="s">
        <v>139</v>
      </c>
      <c r="B102" s="247">
        <v>2971884</v>
      </c>
      <c r="C102" s="247">
        <v>1411050</v>
      </c>
      <c r="D102" s="247">
        <v>1479947</v>
      </c>
      <c r="E102" s="247">
        <v>80887</v>
      </c>
    </row>
    <row r="103" spans="1:5">
      <c r="A103" s="249" t="s">
        <v>140</v>
      </c>
      <c r="B103" s="247">
        <v>2396799</v>
      </c>
      <c r="C103" s="247">
        <v>1178034</v>
      </c>
      <c r="D103" s="247">
        <v>1170563</v>
      </c>
      <c r="E103" s="247">
        <v>48202</v>
      </c>
    </row>
    <row r="104" spans="1:5">
      <c r="A104" s="242" t="s">
        <v>141</v>
      </c>
      <c r="B104" s="247"/>
      <c r="C104" s="247"/>
      <c r="D104" s="247"/>
      <c r="E104" s="247"/>
    </row>
    <row r="105" spans="1:5">
      <c r="A105" s="243" t="s">
        <v>142</v>
      </c>
      <c r="B105" s="247">
        <v>2125926</v>
      </c>
      <c r="C105" s="247">
        <v>1071889</v>
      </c>
      <c r="D105" s="247">
        <v>1016947</v>
      </c>
      <c r="E105" s="247">
        <v>37090</v>
      </c>
    </row>
    <row r="106" spans="1:5" ht="22.5">
      <c r="A106" s="243" t="s">
        <v>143</v>
      </c>
      <c r="B106" s="247">
        <v>215494</v>
      </c>
      <c r="C106" s="247">
        <v>82637</v>
      </c>
      <c r="D106" s="247">
        <v>123563</v>
      </c>
      <c r="E106" s="247">
        <v>9294</v>
      </c>
    </row>
    <row r="107" spans="1:5" ht="22.5">
      <c r="A107" s="243" t="s">
        <v>144</v>
      </c>
      <c r="B107" s="247">
        <v>38438</v>
      </c>
      <c r="C107" s="247">
        <v>14603</v>
      </c>
      <c r="D107" s="247">
        <v>22396</v>
      </c>
      <c r="E107" s="247">
        <v>1439</v>
      </c>
    </row>
    <row r="108" spans="1:5" ht="45">
      <c r="A108" s="243" t="s">
        <v>145</v>
      </c>
      <c r="B108" s="247">
        <v>16941</v>
      </c>
      <c r="C108" s="247">
        <v>8905</v>
      </c>
      <c r="D108" s="247">
        <v>7657</v>
      </c>
      <c r="E108" s="247">
        <v>379</v>
      </c>
    </row>
    <row r="109" spans="1:5">
      <c r="A109" s="249" t="s">
        <v>284</v>
      </c>
      <c r="B109" s="247">
        <v>575085</v>
      </c>
      <c r="C109" s="247">
        <v>233016</v>
      </c>
      <c r="D109" s="247">
        <v>309384</v>
      </c>
      <c r="E109" s="247">
        <v>32685</v>
      </c>
    </row>
    <row r="110" spans="1:5">
      <c r="A110" s="249" t="s">
        <v>141</v>
      </c>
      <c r="B110" s="247"/>
      <c r="C110" s="247"/>
      <c r="D110" s="247"/>
      <c r="E110" s="247"/>
    </row>
    <row r="111" spans="1:5">
      <c r="A111" s="249" t="s">
        <v>285</v>
      </c>
      <c r="B111" s="247">
        <v>542743</v>
      </c>
      <c r="C111" s="247">
        <v>224066</v>
      </c>
      <c r="D111" s="247">
        <v>289074</v>
      </c>
      <c r="E111" s="247">
        <v>29603</v>
      </c>
    </row>
    <row r="112" spans="1:5" ht="45">
      <c r="A112" s="243" t="s">
        <v>286</v>
      </c>
      <c r="B112" s="247">
        <v>519896</v>
      </c>
      <c r="C112" s="247">
        <v>217224</v>
      </c>
      <c r="D112" s="247">
        <v>275935</v>
      </c>
      <c r="E112" s="247">
        <v>26737</v>
      </c>
    </row>
    <row r="113" spans="1:5" ht="56.25">
      <c r="A113" s="243" t="s">
        <v>287</v>
      </c>
      <c r="B113" s="247">
        <v>4243</v>
      </c>
      <c r="C113" s="247">
        <v>3424</v>
      </c>
      <c r="D113" s="247">
        <v>819</v>
      </c>
      <c r="E113" s="247" t="s">
        <v>777</v>
      </c>
    </row>
    <row r="114" spans="1:5" ht="33.75">
      <c r="A114" s="243" t="s">
        <v>288</v>
      </c>
      <c r="B114" s="247">
        <v>1848</v>
      </c>
      <c r="C114" s="247">
        <v>699</v>
      </c>
      <c r="D114" s="247">
        <v>1149</v>
      </c>
      <c r="E114" s="247" t="s">
        <v>777</v>
      </c>
    </row>
    <row r="115" spans="1:5" ht="45">
      <c r="A115" s="243" t="s">
        <v>289</v>
      </c>
      <c r="B115" s="247">
        <v>16756</v>
      </c>
      <c r="C115" s="247">
        <v>2719</v>
      </c>
      <c r="D115" s="247">
        <v>11171</v>
      </c>
      <c r="E115" s="247">
        <v>2866</v>
      </c>
    </row>
    <row r="116" spans="1:5">
      <c r="A116" s="249" t="s">
        <v>290</v>
      </c>
      <c r="B116" s="247">
        <v>32342</v>
      </c>
      <c r="C116" s="247">
        <v>8950</v>
      </c>
      <c r="D116" s="247">
        <v>20310</v>
      </c>
      <c r="E116" s="247">
        <v>3082</v>
      </c>
    </row>
    <row r="117" spans="1:5" ht="22.5">
      <c r="A117" s="243" t="s">
        <v>154</v>
      </c>
      <c r="B117" s="247">
        <v>18750</v>
      </c>
      <c r="C117" s="247">
        <v>5632</v>
      </c>
      <c r="D117" s="247">
        <v>10438</v>
      </c>
      <c r="E117" s="247">
        <v>2680</v>
      </c>
    </row>
    <row r="118" spans="1:5" ht="56.25">
      <c r="A118" s="243" t="s">
        <v>291</v>
      </c>
      <c r="B118" s="247">
        <v>1274</v>
      </c>
      <c r="C118" s="247">
        <v>231</v>
      </c>
      <c r="D118" s="247">
        <v>1043</v>
      </c>
      <c r="E118" s="247" t="s">
        <v>777</v>
      </c>
    </row>
    <row r="119" spans="1:5" ht="33.75">
      <c r="A119" s="243" t="s">
        <v>292</v>
      </c>
      <c r="B119" s="247" t="s">
        <v>777</v>
      </c>
      <c r="C119" s="247" t="s">
        <v>777</v>
      </c>
      <c r="D119" s="247" t="s">
        <v>777</v>
      </c>
      <c r="E119" s="247" t="s">
        <v>777</v>
      </c>
    </row>
    <row r="120" spans="1:5" ht="33.75">
      <c r="A120" s="243" t="s">
        <v>293</v>
      </c>
      <c r="B120" s="247" t="s">
        <v>777</v>
      </c>
      <c r="C120" s="247" t="s">
        <v>777</v>
      </c>
      <c r="D120" s="247" t="s">
        <v>777</v>
      </c>
      <c r="E120" s="247" t="s">
        <v>777</v>
      </c>
    </row>
    <row r="121" spans="1:5" ht="45">
      <c r="A121" s="250" t="s">
        <v>294</v>
      </c>
      <c r="B121" s="247">
        <v>11012</v>
      </c>
      <c r="C121" s="247">
        <v>2972</v>
      </c>
      <c r="D121" s="247">
        <v>7638</v>
      </c>
      <c r="E121" s="247">
        <v>402</v>
      </c>
    </row>
    <row r="122" spans="1:5" ht="56.25">
      <c r="A122" s="250" t="s">
        <v>295</v>
      </c>
      <c r="B122" s="247" t="s">
        <v>777</v>
      </c>
      <c r="C122" s="247" t="s">
        <v>777</v>
      </c>
      <c r="D122" s="247" t="s">
        <v>777</v>
      </c>
      <c r="E122" s="247" t="s">
        <v>777</v>
      </c>
    </row>
    <row r="123" spans="1:5" ht="33.75">
      <c r="A123" s="250" t="s">
        <v>296</v>
      </c>
      <c r="B123" s="247" t="s">
        <v>777</v>
      </c>
      <c r="C123" s="247" t="s">
        <v>777</v>
      </c>
      <c r="D123" s="247" t="s">
        <v>777</v>
      </c>
      <c r="E123" s="247" t="s">
        <v>777</v>
      </c>
    </row>
    <row r="124" spans="1:5" ht="45">
      <c r="A124" s="250" t="s">
        <v>297</v>
      </c>
      <c r="B124" s="247">
        <v>1306</v>
      </c>
      <c r="C124" s="247">
        <v>115</v>
      </c>
      <c r="D124" s="247">
        <v>1191</v>
      </c>
      <c r="E124" s="247" t="s">
        <v>777</v>
      </c>
    </row>
    <row r="125" spans="1:5">
      <c r="A125" s="724" t="s">
        <v>301</v>
      </c>
      <c r="B125" s="724"/>
      <c r="C125" s="724"/>
      <c r="D125" s="724"/>
      <c r="E125" s="724"/>
    </row>
    <row r="126" spans="1:5">
      <c r="A126" s="246" t="s">
        <v>139</v>
      </c>
      <c r="B126" s="248">
        <v>2940493</v>
      </c>
      <c r="C126" s="248">
        <v>1647185</v>
      </c>
      <c r="D126" s="248">
        <v>1212526</v>
      </c>
      <c r="E126" s="248">
        <v>80782</v>
      </c>
    </row>
    <row r="127" spans="1:5">
      <c r="A127" s="249" t="s">
        <v>140</v>
      </c>
      <c r="B127" s="248">
        <v>2449716</v>
      </c>
      <c r="C127" s="248">
        <v>1432842</v>
      </c>
      <c r="D127" s="248">
        <v>975632</v>
      </c>
      <c r="E127" s="248">
        <v>41242</v>
      </c>
    </row>
    <row r="128" spans="1:5">
      <c r="A128" s="242" t="s">
        <v>141</v>
      </c>
      <c r="B128" s="248"/>
      <c r="C128" s="248"/>
      <c r="D128" s="248"/>
      <c r="E128" s="248"/>
    </row>
    <row r="129" spans="1:5">
      <c r="A129" s="243" t="s">
        <v>142</v>
      </c>
      <c r="B129" s="248">
        <v>2174216</v>
      </c>
      <c r="C129" s="248">
        <v>1314635</v>
      </c>
      <c r="D129" s="248">
        <v>827932</v>
      </c>
      <c r="E129" s="248">
        <v>31649</v>
      </c>
    </row>
    <row r="130" spans="1:5" ht="22.5">
      <c r="A130" s="243" t="s">
        <v>143</v>
      </c>
      <c r="B130" s="248">
        <v>224079</v>
      </c>
      <c r="C130" s="248">
        <v>94467</v>
      </c>
      <c r="D130" s="248">
        <v>121412</v>
      </c>
      <c r="E130" s="248">
        <v>8200</v>
      </c>
    </row>
    <row r="131" spans="1:5" ht="22.5">
      <c r="A131" s="243" t="s">
        <v>144</v>
      </c>
      <c r="B131" s="248">
        <v>32050</v>
      </c>
      <c r="C131" s="248">
        <v>12070</v>
      </c>
      <c r="D131" s="248">
        <v>19075</v>
      </c>
      <c r="E131" s="248">
        <v>905</v>
      </c>
    </row>
    <row r="132" spans="1:5" ht="45">
      <c r="A132" s="243" t="s">
        <v>145</v>
      </c>
      <c r="B132" s="248">
        <v>19371</v>
      </c>
      <c r="C132" s="248">
        <v>11670</v>
      </c>
      <c r="D132" s="248">
        <v>7213</v>
      </c>
      <c r="E132" s="248">
        <v>488</v>
      </c>
    </row>
    <row r="133" spans="1:5">
      <c r="A133" s="249" t="s">
        <v>284</v>
      </c>
      <c r="B133" s="248">
        <v>490777</v>
      </c>
      <c r="C133" s="248">
        <v>214343</v>
      </c>
      <c r="D133" s="248">
        <v>236894</v>
      </c>
      <c r="E133" s="248">
        <v>39540</v>
      </c>
    </row>
    <row r="134" spans="1:5">
      <c r="A134" s="249" t="s">
        <v>141</v>
      </c>
      <c r="B134" s="248"/>
      <c r="C134" s="248"/>
      <c r="D134" s="248"/>
      <c r="E134" s="248"/>
    </row>
    <row r="135" spans="1:5">
      <c r="A135" s="249" t="s">
        <v>285</v>
      </c>
      <c r="B135" s="248">
        <v>465108</v>
      </c>
      <c r="C135" s="248">
        <v>206785</v>
      </c>
      <c r="D135" s="248">
        <v>220354</v>
      </c>
      <c r="E135" s="248">
        <v>37969</v>
      </c>
    </row>
    <row r="136" spans="1:5" ht="45">
      <c r="A136" s="243" t="s">
        <v>286</v>
      </c>
      <c r="B136" s="248">
        <v>434182</v>
      </c>
      <c r="C136" s="248">
        <v>200402</v>
      </c>
      <c r="D136" s="248">
        <v>199776</v>
      </c>
      <c r="E136" s="248">
        <v>34004</v>
      </c>
    </row>
    <row r="137" spans="1:5" ht="56.25">
      <c r="A137" s="243" t="s">
        <v>287</v>
      </c>
      <c r="B137" s="248">
        <v>6489</v>
      </c>
      <c r="C137" s="248">
        <v>5255</v>
      </c>
      <c r="D137" s="248">
        <v>1234</v>
      </c>
      <c r="E137" s="248" t="s">
        <v>777</v>
      </c>
    </row>
    <row r="138" spans="1:5" ht="33.75">
      <c r="A138" s="243" t="s">
        <v>288</v>
      </c>
      <c r="B138" s="248">
        <v>1089</v>
      </c>
      <c r="C138" s="248">
        <v>318</v>
      </c>
      <c r="D138" s="248">
        <v>771</v>
      </c>
      <c r="E138" s="248" t="s">
        <v>777</v>
      </c>
    </row>
    <row r="139" spans="1:5" ht="45">
      <c r="A139" s="243" t="s">
        <v>289</v>
      </c>
      <c r="B139" s="248">
        <v>23348</v>
      </c>
      <c r="C139" s="248">
        <v>810</v>
      </c>
      <c r="D139" s="248">
        <v>18573</v>
      </c>
      <c r="E139" s="248">
        <v>3965</v>
      </c>
    </row>
    <row r="140" spans="1:5">
      <c r="A140" s="249" t="s">
        <v>290</v>
      </c>
      <c r="B140" s="248">
        <v>25669</v>
      </c>
      <c r="C140" s="248">
        <v>7558</v>
      </c>
      <c r="D140" s="248">
        <v>16540</v>
      </c>
      <c r="E140" s="248">
        <v>1571</v>
      </c>
    </row>
    <row r="141" spans="1:5" ht="22.5">
      <c r="A141" s="243" t="s">
        <v>154</v>
      </c>
      <c r="B141" s="248">
        <v>14337</v>
      </c>
      <c r="C141" s="248">
        <v>3692</v>
      </c>
      <c r="D141" s="248">
        <v>9637</v>
      </c>
      <c r="E141" s="248">
        <v>1008</v>
      </c>
    </row>
    <row r="142" spans="1:5" ht="56.25">
      <c r="A142" s="243" t="s">
        <v>291</v>
      </c>
      <c r="B142" s="248">
        <v>489</v>
      </c>
      <c r="C142" s="248" t="s">
        <v>777</v>
      </c>
      <c r="D142" s="248">
        <v>489</v>
      </c>
      <c r="E142" s="248" t="s">
        <v>777</v>
      </c>
    </row>
    <row r="143" spans="1:5" ht="33.75">
      <c r="A143" s="243" t="s">
        <v>292</v>
      </c>
      <c r="B143" s="248" t="s">
        <v>777</v>
      </c>
      <c r="C143" s="248" t="s">
        <v>777</v>
      </c>
      <c r="D143" s="248" t="s">
        <v>777</v>
      </c>
      <c r="E143" s="248" t="s">
        <v>777</v>
      </c>
    </row>
    <row r="144" spans="1:5" ht="33.75">
      <c r="A144" s="243" t="s">
        <v>293</v>
      </c>
      <c r="B144" s="248">
        <v>887</v>
      </c>
      <c r="C144" s="248">
        <v>573</v>
      </c>
      <c r="D144" s="248">
        <v>314</v>
      </c>
      <c r="E144" s="248" t="s">
        <v>777</v>
      </c>
    </row>
    <row r="145" spans="1:5" ht="45">
      <c r="A145" s="250" t="s">
        <v>294</v>
      </c>
      <c r="B145" s="248">
        <v>6898</v>
      </c>
      <c r="C145" s="248">
        <v>2657</v>
      </c>
      <c r="D145" s="248">
        <v>3966</v>
      </c>
      <c r="E145" s="248">
        <v>275</v>
      </c>
    </row>
    <row r="146" spans="1:5" ht="56.25">
      <c r="A146" s="250" t="s">
        <v>295</v>
      </c>
      <c r="B146" s="248">
        <v>636</v>
      </c>
      <c r="C146" s="248">
        <v>636</v>
      </c>
      <c r="D146" s="248" t="s">
        <v>777</v>
      </c>
      <c r="E146" s="248" t="s">
        <v>777</v>
      </c>
    </row>
    <row r="147" spans="1:5" ht="33.75">
      <c r="A147" s="250" t="s">
        <v>296</v>
      </c>
      <c r="B147" s="248" t="s">
        <v>777</v>
      </c>
      <c r="C147" s="248" t="s">
        <v>777</v>
      </c>
      <c r="D147" s="248" t="s">
        <v>777</v>
      </c>
      <c r="E147" s="248" t="s">
        <v>777</v>
      </c>
    </row>
    <row r="148" spans="1:5" ht="45">
      <c r="A148" s="250" t="s">
        <v>297</v>
      </c>
      <c r="B148" s="248">
        <v>2422</v>
      </c>
      <c r="C148" s="248" t="s">
        <v>777</v>
      </c>
      <c r="D148" s="248">
        <v>2134</v>
      </c>
      <c r="E148" s="248">
        <v>288</v>
      </c>
    </row>
    <row r="149" spans="1:5">
      <c r="A149" s="724" t="s">
        <v>44</v>
      </c>
      <c r="B149" s="724"/>
      <c r="C149" s="724"/>
      <c r="D149" s="724"/>
      <c r="E149" s="724"/>
    </row>
    <row r="150" spans="1:5">
      <c r="A150" s="246" t="s">
        <v>139</v>
      </c>
      <c r="B150" s="247">
        <v>3417758</v>
      </c>
      <c r="C150" s="247">
        <v>1078861</v>
      </c>
      <c r="D150" s="247">
        <v>1924861</v>
      </c>
      <c r="E150" s="247">
        <v>414036</v>
      </c>
    </row>
    <row r="151" spans="1:5">
      <c r="A151" s="249" t="s">
        <v>140</v>
      </c>
      <c r="B151" s="247">
        <v>2308905</v>
      </c>
      <c r="C151" s="247">
        <v>825280</v>
      </c>
      <c r="D151" s="247">
        <v>1271505</v>
      </c>
      <c r="E151" s="247">
        <v>212120</v>
      </c>
    </row>
    <row r="152" spans="1:5">
      <c r="A152" s="242" t="s">
        <v>141</v>
      </c>
      <c r="B152" s="247"/>
      <c r="C152" s="247"/>
      <c r="D152" s="247"/>
      <c r="E152" s="247"/>
    </row>
    <row r="153" spans="1:5">
      <c r="A153" s="243" t="s">
        <v>142</v>
      </c>
      <c r="B153" s="247">
        <v>1740506</v>
      </c>
      <c r="C153" s="247">
        <v>681248</v>
      </c>
      <c r="D153" s="247">
        <v>932313</v>
      </c>
      <c r="E153" s="247">
        <v>126945</v>
      </c>
    </row>
    <row r="154" spans="1:5" ht="22.5">
      <c r="A154" s="243" t="s">
        <v>143</v>
      </c>
      <c r="B154" s="247">
        <v>347260</v>
      </c>
      <c r="C154" s="247">
        <v>94112</v>
      </c>
      <c r="D154" s="247">
        <v>213228</v>
      </c>
      <c r="E154" s="247">
        <v>39920</v>
      </c>
    </row>
    <row r="155" spans="1:5" ht="22.5">
      <c r="A155" s="243" t="s">
        <v>144</v>
      </c>
      <c r="B155" s="247">
        <v>197921</v>
      </c>
      <c r="C155" s="247">
        <v>38641</v>
      </c>
      <c r="D155" s="247">
        <v>115073</v>
      </c>
      <c r="E155" s="247">
        <v>44207</v>
      </c>
    </row>
    <row r="156" spans="1:5" ht="45">
      <c r="A156" s="243" t="s">
        <v>145</v>
      </c>
      <c r="B156" s="247">
        <v>23218</v>
      </c>
      <c r="C156" s="247">
        <v>11279</v>
      </c>
      <c r="D156" s="247">
        <v>10891</v>
      </c>
      <c r="E156" s="247">
        <v>1048</v>
      </c>
    </row>
    <row r="157" spans="1:5">
      <c r="A157" s="249" t="s">
        <v>284</v>
      </c>
      <c r="B157" s="247">
        <v>1108853</v>
      </c>
      <c r="C157" s="247">
        <v>253581</v>
      </c>
      <c r="D157" s="247">
        <v>653356</v>
      </c>
      <c r="E157" s="247">
        <v>201916</v>
      </c>
    </row>
    <row r="158" spans="1:5">
      <c r="A158" s="249" t="s">
        <v>141</v>
      </c>
      <c r="B158" s="247"/>
      <c r="C158" s="247"/>
      <c r="D158" s="247"/>
      <c r="E158" s="247"/>
    </row>
    <row r="159" spans="1:5">
      <c r="A159" s="249" t="s">
        <v>285</v>
      </c>
      <c r="B159" s="247">
        <v>1011457</v>
      </c>
      <c r="C159" s="247">
        <v>241245</v>
      </c>
      <c r="D159" s="247">
        <v>595925</v>
      </c>
      <c r="E159" s="247">
        <v>174287</v>
      </c>
    </row>
    <row r="160" spans="1:5" ht="45">
      <c r="A160" s="243" t="s">
        <v>286</v>
      </c>
      <c r="B160" s="247">
        <v>752994</v>
      </c>
      <c r="C160" s="247">
        <v>204904</v>
      </c>
      <c r="D160" s="247">
        <v>459484</v>
      </c>
      <c r="E160" s="247">
        <v>88606</v>
      </c>
    </row>
    <row r="161" spans="1:5" ht="56.25">
      <c r="A161" s="243" t="s">
        <v>287</v>
      </c>
      <c r="B161" s="247">
        <v>9958</v>
      </c>
      <c r="C161" s="247">
        <v>4908</v>
      </c>
      <c r="D161" s="247">
        <v>5050</v>
      </c>
      <c r="E161" s="247" t="s">
        <v>777</v>
      </c>
    </row>
    <row r="162" spans="1:5" ht="33.75">
      <c r="A162" s="243" t="s">
        <v>288</v>
      </c>
      <c r="B162" s="247">
        <v>6954</v>
      </c>
      <c r="C162" s="247">
        <v>3930</v>
      </c>
      <c r="D162" s="247">
        <v>2995</v>
      </c>
      <c r="E162" s="247">
        <v>29</v>
      </c>
    </row>
    <row r="163" spans="1:5" ht="45">
      <c r="A163" s="243" t="s">
        <v>289</v>
      </c>
      <c r="B163" s="247">
        <v>241551</v>
      </c>
      <c r="C163" s="247">
        <v>27503</v>
      </c>
      <c r="D163" s="247">
        <v>128396</v>
      </c>
      <c r="E163" s="247">
        <v>85652</v>
      </c>
    </row>
    <row r="164" spans="1:5">
      <c r="A164" s="249" t="s">
        <v>290</v>
      </c>
      <c r="B164" s="247">
        <v>97396</v>
      </c>
      <c r="C164" s="247">
        <v>12336</v>
      </c>
      <c r="D164" s="247">
        <v>57431</v>
      </c>
      <c r="E164" s="247">
        <v>27629</v>
      </c>
    </row>
    <row r="165" spans="1:5" ht="22.5">
      <c r="A165" s="243" t="s">
        <v>154</v>
      </c>
      <c r="B165" s="247">
        <v>69103</v>
      </c>
      <c r="C165" s="247">
        <v>10045</v>
      </c>
      <c r="D165" s="247">
        <v>41759</v>
      </c>
      <c r="E165" s="247">
        <v>17299</v>
      </c>
    </row>
    <row r="166" spans="1:5" ht="56.25">
      <c r="A166" s="243" t="s">
        <v>291</v>
      </c>
      <c r="B166" s="247">
        <v>818</v>
      </c>
      <c r="C166" s="247">
        <v>219</v>
      </c>
      <c r="D166" s="247">
        <v>599</v>
      </c>
      <c r="E166" s="247" t="s">
        <v>777</v>
      </c>
    </row>
    <row r="167" spans="1:5" ht="33.75">
      <c r="A167" s="250" t="s">
        <v>292</v>
      </c>
      <c r="B167" s="247">
        <v>296</v>
      </c>
      <c r="C167" s="247" t="s">
        <v>777</v>
      </c>
      <c r="D167" s="247">
        <v>296</v>
      </c>
      <c r="E167" s="247" t="s">
        <v>777</v>
      </c>
    </row>
    <row r="168" spans="1:5" ht="33.75">
      <c r="A168" s="250" t="s">
        <v>293</v>
      </c>
      <c r="B168" s="247" t="s">
        <v>777</v>
      </c>
      <c r="C168" s="247" t="s">
        <v>777</v>
      </c>
      <c r="D168" s="247" t="s">
        <v>777</v>
      </c>
      <c r="E168" s="247" t="s">
        <v>777</v>
      </c>
    </row>
    <row r="169" spans="1:5" ht="45">
      <c r="A169" s="250" t="s">
        <v>294</v>
      </c>
      <c r="B169" s="247">
        <v>8658</v>
      </c>
      <c r="C169" s="247">
        <v>986</v>
      </c>
      <c r="D169" s="247">
        <v>6599</v>
      </c>
      <c r="E169" s="247">
        <v>1073</v>
      </c>
    </row>
    <row r="170" spans="1:5" ht="56.25">
      <c r="A170" s="250" t="s">
        <v>295</v>
      </c>
      <c r="B170" s="247" t="s">
        <v>777</v>
      </c>
      <c r="C170" s="247" t="s">
        <v>777</v>
      </c>
      <c r="D170" s="247" t="s">
        <v>777</v>
      </c>
      <c r="E170" s="247" t="s">
        <v>777</v>
      </c>
    </row>
    <row r="171" spans="1:5" ht="33.75">
      <c r="A171" s="250" t="s">
        <v>296</v>
      </c>
      <c r="B171" s="247" t="s">
        <v>777</v>
      </c>
      <c r="C171" s="247" t="s">
        <v>777</v>
      </c>
      <c r="D171" s="247" t="s">
        <v>777</v>
      </c>
      <c r="E171" s="247" t="s">
        <v>777</v>
      </c>
    </row>
    <row r="172" spans="1:5" ht="45">
      <c r="A172" s="250" t="s">
        <v>297</v>
      </c>
      <c r="B172" s="247">
        <v>18521</v>
      </c>
      <c r="C172" s="247">
        <v>1086</v>
      </c>
      <c r="D172" s="247">
        <v>8178</v>
      </c>
      <c r="E172" s="247">
        <v>9257</v>
      </c>
    </row>
    <row r="173" spans="1:5">
      <c r="A173" s="724" t="s">
        <v>300</v>
      </c>
      <c r="B173" s="724"/>
      <c r="C173" s="724"/>
      <c r="D173" s="724"/>
      <c r="E173" s="724"/>
    </row>
    <row r="174" spans="1:5">
      <c r="A174" s="246" t="s">
        <v>139</v>
      </c>
      <c r="B174" s="247">
        <v>1855913</v>
      </c>
      <c r="C174" s="247">
        <v>509892</v>
      </c>
      <c r="D174" s="247">
        <v>1123398</v>
      </c>
      <c r="E174" s="247">
        <v>222623</v>
      </c>
    </row>
    <row r="175" spans="1:5">
      <c r="A175" s="249" t="s">
        <v>140</v>
      </c>
      <c r="B175" s="247">
        <v>1218984</v>
      </c>
      <c r="C175" s="247">
        <v>382346</v>
      </c>
      <c r="D175" s="247">
        <v>733231</v>
      </c>
      <c r="E175" s="247">
        <v>103407</v>
      </c>
    </row>
    <row r="176" spans="1:5">
      <c r="A176" s="242" t="s">
        <v>141</v>
      </c>
      <c r="B176" s="247"/>
      <c r="C176" s="247"/>
      <c r="D176" s="247"/>
      <c r="E176" s="247"/>
    </row>
    <row r="177" spans="1:5">
      <c r="A177" s="243" t="s">
        <v>142</v>
      </c>
      <c r="B177" s="247">
        <v>897134</v>
      </c>
      <c r="C177" s="247">
        <v>311408</v>
      </c>
      <c r="D177" s="247">
        <v>529213</v>
      </c>
      <c r="E177" s="247">
        <v>56513</v>
      </c>
    </row>
    <row r="178" spans="1:5" ht="22.5">
      <c r="A178" s="243" t="s">
        <v>143</v>
      </c>
      <c r="B178" s="247">
        <v>182213</v>
      </c>
      <c r="C178" s="247">
        <v>43985</v>
      </c>
      <c r="D178" s="247">
        <v>120534</v>
      </c>
      <c r="E178" s="247">
        <v>17694</v>
      </c>
    </row>
    <row r="179" spans="1:5" ht="22.5">
      <c r="A179" s="243" t="s">
        <v>144</v>
      </c>
      <c r="B179" s="247">
        <v>127950</v>
      </c>
      <c r="C179" s="247">
        <v>22206</v>
      </c>
      <c r="D179" s="247">
        <v>77418</v>
      </c>
      <c r="E179" s="247">
        <v>28326</v>
      </c>
    </row>
    <row r="180" spans="1:5" ht="45">
      <c r="A180" s="243" t="s">
        <v>145</v>
      </c>
      <c r="B180" s="247">
        <v>11687</v>
      </c>
      <c r="C180" s="247">
        <v>4747</v>
      </c>
      <c r="D180" s="247">
        <v>6066</v>
      </c>
      <c r="E180" s="247">
        <v>874</v>
      </c>
    </row>
    <row r="181" spans="1:5">
      <c r="A181" s="249" t="s">
        <v>284</v>
      </c>
      <c r="B181" s="247">
        <v>636929</v>
      </c>
      <c r="C181" s="247">
        <v>127546</v>
      </c>
      <c r="D181" s="247">
        <v>390167</v>
      </c>
      <c r="E181" s="247">
        <v>119216</v>
      </c>
    </row>
    <row r="182" spans="1:5">
      <c r="A182" s="249" t="s">
        <v>141</v>
      </c>
      <c r="B182" s="247"/>
      <c r="C182" s="247"/>
      <c r="D182" s="247"/>
      <c r="E182" s="247"/>
    </row>
    <row r="183" spans="1:5">
      <c r="A183" s="249" t="s">
        <v>285</v>
      </c>
      <c r="B183" s="247">
        <v>573699</v>
      </c>
      <c r="C183" s="247">
        <v>123066</v>
      </c>
      <c r="D183" s="247">
        <v>349938</v>
      </c>
      <c r="E183" s="247">
        <v>100695</v>
      </c>
    </row>
    <row r="184" spans="1:5" ht="45">
      <c r="A184" s="243" t="s">
        <v>286</v>
      </c>
      <c r="B184" s="247">
        <v>432549</v>
      </c>
      <c r="C184" s="247">
        <v>104592</v>
      </c>
      <c r="D184" s="247">
        <v>276251</v>
      </c>
      <c r="E184" s="247">
        <v>51706</v>
      </c>
    </row>
    <row r="185" spans="1:5" ht="56.25">
      <c r="A185" s="243" t="s">
        <v>287</v>
      </c>
      <c r="B185" s="247">
        <v>5471</v>
      </c>
      <c r="C185" s="247">
        <v>2325</v>
      </c>
      <c r="D185" s="247">
        <v>3146</v>
      </c>
      <c r="E185" s="247" t="s">
        <v>777</v>
      </c>
    </row>
    <row r="186" spans="1:5" ht="33.75">
      <c r="A186" s="243" t="s">
        <v>288</v>
      </c>
      <c r="B186" s="247">
        <v>3196</v>
      </c>
      <c r="C186" s="247">
        <v>1147</v>
      </c>
      <c r="D186" s="247">
        <v>2020</v>
      </c>
      <c r="E186" s="247">
        <v>29</v>
      </c>
    </row>
    <row r="187" spans="1:5" ht="45">
      <c r="A187" s="243" t="s">
        <v>289</v>
      </c>
      <c r="B187" s="247">
        <v>132483</v>
      </c>
      <c r="C187" s="247">
        <v>15002</v>
      </c>
      <c r="D187" s="247">
        <v>68521</v>
      </c>
      <c r="E187" s="247">
        <v>48960</v>
      </c>
    </row>
    <row r="188" spans="1:5">
      <c r="A188" s="249" t="s">
        <v>290</v>
      </c>
      <c r="B188" s="247">
        <v>63230</v>
      </c>
      <c r="C188" s="247">
        <v>4480</v>
      </c>
      <c r="D188" s="247">
        <v>40229</v>
      </c>
      <c r="E188" s="247">
        <v>18521</v>
      </c>
    </row>
    <row r="189" spans="1:5" ht="22.5">
      <c r="A189" s="243" t="s">
        <v>154</v>
      </c>
      <c r="B189" s="247">
        <v>49002</v>
      </c>
      <c r="C189" s="247">
        <v>3432</v>
      </c>
      <c r="D189" s="247">
        <v>32618</v>
      </c>
      <c r="E189" s="247">
        <v>12952</v>
      </c>
    </row>
    <row r="190" spans="1:5" ht="56.25">
      <c r="A190" s="243" t="s">
        <v>291</v>
      </c>
      <c r="B190" s="247">
        <v>105</v>
      </c>
      <c r="C190" s="247" t="s">
        <v>777</v>
      </c>
      <c r="D190" s="247">
        <v>105</v>
      </c>
      <c r="E190" s="247" t="s">
        <v>777</v>
      </c>
    </row>
    <row r="191" spans="1:5" ht="33.75">
      <c r="A191" s="250" t="s">
        <v>292</v>
      </c>
      <c r="B191" s="247">
        <v>63</v>
      </c>
      <c r="C191" s="247" t="s">
        <v>777</v>
      </c>
      <c r="D191" s="247">
        <v>63</v>
      </c>
      <c r="E191" s="247" t="s">
        <v>777</v>
      </c>
    </row>
    <row r="192" spans="1:5" ht="33.75">
      <c r="A192" s="250" t="s">
        <v>293</v>
      </c>
      <c r="B192" s="247" t="s">
        <v>777</v>
      </c>
      <c r="C192" s="247" t="s">
        <v>777</v>
      </c>
      <c r="D192" s="247" t="s">
        <v>777</v>
      </c>
      <c r="E192" s="247" t="s">
        <v>777</v>
      </c>
    </row>
    <row r="193" spans="1:5" ht="45">
      <c r="A193" s="250" t="s">
        <v>294</v>
      </c>
      <c r="B193" s="247">
        <v>5038</v>
      </c>
      <c r="C193" s="247">
        <v>650</v>
      </c>
      <c r="D193" s="247">
        <v>3877</v>
      </c>
      <c r="E193" s="247">
        <v>511</v>
      </c>
    </row>
    <row r="194" spans="1:5" ht="56.25">
      <c r="A194" s="250" t="s">
        <v>295</v>
      </c>
      <c r="B194" s="247" t="s">
        <v>777</v>
      </c>
      <c r="C194" s="247" t="s">
        <v>777</v>
      </c>
      <c r="D194" s="247" t="s">
        <v>777</v>
      </c>
      <c r="E194" s="247" t="s">
        <v>777</v>
      </c>
    </row>
    <row r="195" spans="1:5" ht="33.75">
      <c r="A195" s="250" t="s">
        <v>296</v>
      </c>
      <c r="B195" s="247" t="s">
        <v>777</v>
      </c>
      <c r="C195" s="247" t="s">
        <v>777</v>
      </c>
      <c r="D195" s="247" t="s">
        <v>777</v>
      </c>
      <c r="E195" s="247" t="s">
        <v>777</v>
      </c>
    </row>
    <row r="196" spans="1:5" ht="45">
      <c r="A196" s="250" t="s">
        <v>297</v>
      </c>
      <c r="B196" s="247">
        <v>9022</v>
      </c>
      <c r="C196" s="247">
        <v>398</v>
      </c>
      <c r="D196" s="247">
        <v>3566</v>
      </c>
      <c r="E196" s="247">
        <v>5058</v>
      </c>
    </row>
    <row r="197" spans="1:5">
      <c r="A197" s="724" t="s">
        <v>301</v>
      </c>
      <c r="B197" s="724"/>
      <c r="C197" s="724"/>
      <c r="D197" s="724"/>
      <c r="E197" s="724"/>
    </row>
    <row r="198" spans="1:5">
      <c r="A198" s="264" t="s">
        <v>139</v>
      </c>
      <c r="B198" s="265">
        <v>1561845</v>
      </c>
      <c r="C198" s="265">
        <v>568969</v>
      </c>
      <c r="D198" s="265">
        <v>801463</v>
      </c>
      <c r="E198" s="265">
        <v>191413</v>
      </c>
    </row>
    <row r="199" spans="1:5">
      <c r="A199" s="266" t="s">
        <v>140</v>
      </c>
      <c r="B199" s="265">
        <v>1089921</v>
      </c>
      <c r="C199" s="265">
        <v>442934</v>
      </c>
      <c r="D199" s="265">
        <v>538274</v>
      </c>
      <c r="E199" s="265">
        <v>108713</v>
      </c>
    </row>
    <row r="200" spans="1:5">
      <c r="A200" s="242" t="s">
        <v>141</v>
      </c>
      <c r="B200" s="265"/>
      <c r="C200" s="265"/>
      <c r="D200" s="265"/>
      <c r="E200" s="265"/>
    </row>
    <row r="201" spans="1:5">
      <c r="A201" s="243" t="s">
        <v>142</v>
      </c>
      <c r="B201" s="265">
        <v>843372</v>
      </c>
      <c r="C201" s="265">
        <v>369840</v>
      </c>
      <c r="D201" s="265">
        <v>403100</v>
      </c>
      <c r="E201" s="265">
        <v>70432</v>
      </c>
    </row>
    <row r="202" spans="1:5" ht="22.5">
      <c r="A202" s="243" t="s">
        <v>143</v>
      </c>
      <c r="B202" s="265">
        <v>165047</v>
      </c>
      <c r="C202" s="265">
        <v>50127</v>
      </c>
      <c r="D202" s="265">
        <v>92694</v>
      </c>
      <c r="E202" s="265">
        <v>22226</v>
      </c>
    </row>
    <row r="203" spans="1:5" ht="22.5">
      <c r="A203" s="243" t="s">
        <v>144</v>
      </c>
      <c r="B203" s="265">
        <v>69971</v>
      </c>
      <c r="C203" s="265">
        <v>16435</v>
      </c>
      <c r="D203" s="265">
        <v>37655</v>
      </c>
      <c r="E203" s="265">
        <v>15881</v>
      </c>
    </row>
    <row r="204" spans="1:5" ht="45">
      <c r="A204" s="250" t="s">
        <v>145</v>
      </c>
      <c r="B204" s="265">
        <v>11531</v>
      </c>
      <c r="C204" s="265">
        <v>6532</v>
      </c>
      <c r="D204" s="265">
        <v>4825</v>
      </c>
      <c r="E204" s="265">
        <v>174</v>
      </c>
    </row>
    <row r="205" spans="1:5">
      <c r="A205" s="249" t="s">
        <v>284</v>
      </c>
      <c r="B205" s="265">
        <v>471924</v>
      </c>
      <c r="C205" s="265">
        <v>126035</v>
      </c>
      <c r="D205" s="265">
        <v>263189</v>
      </c>
      <c r="E205" s="265">
        <v>82700</v>
      </c>
    </row>
    <row r="206" spans="1:5">
      <c r="A206" s="249" t="s">
        <v>141</v>
      </c>
      <c r="B206" s="265"/>
      <c r="C206" s="265"/>
      <c r="D206" s="265"/>
      <c r="E206" s="265"/>
    </row>
    <row r="207" spans="1:5">
      <c r="A207" s="249" t="s">
        <v>285</v>
      </c>
      <c r="B207" s="265">
        <v>437758</v>
      </c>
      <c r="C207" s="265">
        <v>118179</v>
      </c>
      <c r="D207" s="265">
        <v>245987</v>
      </c>
      <c r="E207" s="265">
        <v>73592</v>
      </c>
    </row>
    <row r="208" spans="1:5" ht="45">
      <c r="A208" s="243" t="s">
        <v>286</v>
      </c>
      <c r="B208" s="265">
        <v>320445</v>
      </c>
      <c r="C208" s="265">
        <v>100312</v>
      </c>
      <c r="D208" s="265">
        <v>183233</v>
      </c>
      <c r="E208" s="265">
        <v>36900</v>
      </c>
    </row>
    <row r="209" spans="1:5" ht="56.25">
      <c r="A209" s="243" t="s">
        <v>287</v>
      </c>
      <c r="B209" s="265">
        <v>4487</v>
      </c>
      <c r="C209" s="265">
        <v>2583</v>
      </c>
      <c r="D209" s="265">
        <v>1904</v>
      </c>
      <c r="E209" s="265" t="s">
        <v>777</v>
      </c>
    </row>
    <row r="210" spans="1:5" ht="33.75">
      <c r="A210" s="243" t="s">
        <v>288</v>
      </c>
      <c r="B210" s="265">
        <v>3758</v>
      </c>
      <c r="C210" s="265">
        <v>2783</v>
      </c>
      <c r="D210" s="265">
        <v>975</v>
      </c>
      <c r="E210" s="265" t="s">
        <v>777</v>
      </c>
    </row>
    <row r="211" spans="1:5" ht="45">
      <c r="A211" s="243" t="s">
        <v>289</v>
      </c>
      <c r="B211" s="265">
        <v>109068</v>
      </c>
      <c r="C211" s="265">
        <v>12501</v>
      </c>
      <c r="D211" s="265">
        <v>59875</v>
      </c>
      <c r="E211" s="265">
        <v>36692</v>
      </c>
    </row>
    <row r="212" spans="1:5">
      <c r="A212" s="249" t="s">
        <v>290</v>
      </c>
      <c r="B212" s="265">
        <v>34166</v>
      </c>
      <c r="C212" s="265">
        <v>7856</v>
      </c>
      <c r="D212" s="265">
        <v>17202</v>
      </c>
      <c r="E212" s="265">
        <v>9108</v>
      </c>
    </row>
    <row r="213" spans="1:5" ht="22.5">
      <c r="A213" s="243" t="s">
        <v>154</v>
      </c>
      <c r="B213" s="265">
        <v>20101</v>
      </c>
      <c r="C213" s="265">
        <v>6613</v>
      </c>
      <c r="D213" s="265">
        <v>9141</v>
      </c>
      <c r="E213" s="265">
        <v>4347</v>
      </c>
    </row>
    <row r="214" spans="1:5" ht="56.25">
      <c r="A214" s="243" t="s">
        <v>291</v>
      </c>
      <c r="B214" s="265">
        <v>713</v>
      </c>
      <c r="C214" s="265">
        <v>219</v>
      </c>
      <c r="D214" s="265">
        <v>494</v>
      </c>
      <c r="E214" s="265" t="s">
        <v>777</v>
      </c>
    </row>
    <row r="215" spans="1:5" ht="33.75">
      <c r="A215" s="250" t="s">
        <v>292</v>
      </c>
      <c r="B215" s="265">
        <v>233</v>
      </c>
      <c r="C215" s="265" t="s">
        <v>777</v>
      </c>
      <c r="D215" s="265">
        <v>233</v>
      </c>
      <c r="E215" s="265" t="s">
        <v>777</v>
      </c>
    </row>
    <row r="216" spans="1:5" ht="33.75">
      <c r="A216" s="250" t="s">
        <v>293</v>
      </c>
      <c r="B216" s="265" t="s">
        <v>777</v>
      </c>
      <c r="C216" s="265" t="s">
        <v>777</v>
      </c>
      <c r="D216" s="265" t="s">
        <v>777</v>
      </c>
      <c r="E216" s="265" t="s">
        <v>777</v>
      </c>
    </row>
    <row r="217" spans="1:5" ht="45">
      <c r="A217" s="250" t="s">
        <v>294</v>
      </c>
      <c r="B217" s="265">
        <v>3620</v>
      </c>
      <c r="C217" s="265">
        <v>336</v>
      </c>
      <c r="D217" s="265">
        <v>2722</v>
      </c>
      <c r="E217" s="265">
        <v>562</v>
      </c>
    </row>
    <row r="218" spans="1:5" ht="56.25">
      <c r="A218" s="250" t="s">
        <v>295</v>
      </c>
      <c r="B218" s="265" t="s">
        <v>777</v>
      </c>
      <c r="C218" s="265" t="s">
        <v>777</v>
      </c>
      <c r="D218" s="265" t="s">
        <v>777</v>
      </c>
      <c r="E218" s="265" t="s">
        <v>777</v>
      </c>
    </row>
    <row r="219" spans="1:5" ht="33.75">
      <c r="A219" s="250" t="s">
        <v>296</v>
      </c>
      <c r="B219" s="265" t="s">
        <v>777</v>
      </c>
      <c r="C219" s="265" t="s">
        <v>777</v>
      </c>
      <c r="D219" s="265" t="s">
        <v>777</v>
      </c>
      <c r="E219" s="265" t="s">
        <v>777</v>
      </c>
    </row>
    <row r="220" spans="1:5" ht="45">
      <c r="A220" s="251" t="s">
        <v>297</v>
      </c>
      <c r="B220" s="267">
        <v>9499</v>
      </c>
      <c r="C220" s="267">
        <v>688</v>
      </c>
      <c r="D220" s="267">
        <v>4612</v>
      </c>
      <c r="E220" s="267">
        <v>4199</v>
      </c>
    </row>
  </sheetData>
  <mergeCells count="13">
    <mergeCell ref="A29:E29"/>
    <mergeCell ref="A1:E1"/>
    <mergeCell ref="A3:A4"/>
    <mergeCell ref="B3:B4"/>
    <mergeCell ref="C3:E3"/>
    <mergeCell ref="A5:E5"/>
    <mergeCell ref="A197:E197"/>
    <mergeCell ref="A53:E53"/>
    <mergeCell ref="A77:E77"/>
    <mergeCell ref="A101:E101"/>
    <mergeCell ref="A125:E125"/>
    <mergeCell ref="A149:E149"/>
    <mergeCell ref="A173:E17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5"/>
  <sheetViews>
    <sheetView workbookViewId="0">
      <selection sqref="A1:N1"/>
    </sheetView>
  </sheetViews>
  <sheetFormatPr defaultRowHeight="15"/>
  <cols>
    <col min="1" max="1" width="29.42578125" style="268" customWidth="1"/>
    <col min="2" max="2" width="13.5703125" style="81" customWidth="1"/>
    <col min="3" max="3" width="13.85546875" style="81" customWidth="1"/>
    <col min="4" max="4" width="16.140625" style="81" customWidth="1"/>
    <col min="5" max="5" width="12.42578125" style="81" customWidth="1"/>
    <col min="6" max="7" width="13.7109375" style="81" customWidth="1"/>
    <col min="8" max="8" width="15.140625" style="81" customWidth="1"/>
    <col min="9" max="14" width="13.7109375" style="81" customWidth="1"/>
    <col min="15" max="16384" width="9.140625" style="268"/>
  </cols>
  <sheetData>
    <row r="1" spans="1:14">
      <c r="A1" s="717" t="s">
        <v>752</v>
      </c>
      <c r="B1" s="717"/>
      <c r="C1" s="717"/>
      <c r="D1" s="717"/>
      <c r="E1" s="717"/>
      <c r="F1" s="717"/>
      <c r="G1" s="717"/>
      <c r="H1" s="717"/>
      <c r="I1" s="717"/>
      <c r="J1" s="717"/>
      <c r="K1" s="717"/>
      <c r="L1" s="717"/>
      <c r="M1" s="717"/>
      <c r="N1" s="717"/>
    </row>
    <row r="2" spans="1:14">
      <c r="A2" s="269"/>
      <c r="B2" s="269"/>
      <c r="C2" s="269"/>
      <c r="D2" s="269"/>
      <c r="E2" s="269"/>
      <c r="F2" s="269"/>
      <c r="G2" s="269"/>
      <c r="H2" s="269"/>
      <c r="I2" s="269"/>
      <c r="J2" s="269"/>
      <c r="K2" s="269"/>
      <c r="L2" s="269"/>
      <c r="M2" s="269"/>
      <c r="N2" s="270" t="s">
        <v>14</v>
      </c>
    </row>
    <row r="3" spans="1:14">
      <c r="A3" s="728"/>
      <c r="B3" s="731" t="s">
        <v>284</v>
      </c>
      <c r="C3" s="722" t="s">
        <v>41</v>
      </c>
      <c r="D3" s="726"/>
      <c r="E3" s="726"/>
      <c r="F3" s="734"/>
      <c r="G3" s="735" t="s">
        <v>41</v>
      </c>
      <c r="H3" s="736"/>
      <c r="I3" s="736"/>
      <c r="J3" s="736"/>
      <c r="K3" s="736"/>
      <c r="L3" s="736"/>
      <c r="M3" s="736"/>
      <c r="N3" s="737"/>
    </row>
    <row r="4" spans="1:14">
      <c r="A4" s="729"/>
      <c r="B4" s="732"/>
      <c r="C4" s="738" t="s">
        <v>304</v>
      </c>
      <c r="D4" s="739"/>
      <c r="E4" s="739"/>
      <c r="F4" s="740"/>
      <c r="G4" s="741" t="s">
        <v>290</v>
      </c>
      <c r="H4" s="741"/>
      <c r="I4" s="741"/>
      <c r="J4" s="741"/>
      <c r="K4" s="741"/>
      <c r="L4" s="741"/>
      <c r="M4" s="741"/>
      <c r="N4" s="741"/>
    </row>
    <row r="5" spans="1:14">
      <c r="A5" s="729"/>
      <c r="B5" s="732"/>
      <c r="C5" s="738" t="s">
        <v>305</v>
      </c>
      <c r="D5" s="739"/>
      <c r="E5" s="739"/>
      <c r="F5" s="740"/>
      <c r="G5" s="731" t="s">
        <v>154</v>
      </c>
      <c r="H5" s="731" t="s">
        <v>306</v>
      </c>
      <c r="I5" s="719" t="s">
        <v>292</v>
      </c>
      <c r="J5" s="719" t="s">
        <v>307</v>
      </c>
      <c r="K5" s="738" t="s">
        <v>308</v>
      </c>
      <c r="L5" s="739"/>
      <c r="M5" s="739"/>
      <c r="N5" s="740"/>
    </row>
    <row r="6" spans="1:14" ht="78.75">
      <c r="A6" s="730"/>
      <c r="B6" s="733"/>
      <c r="C6" s="271" t="s">
        <v>309</v>
      </c>
      <c r="D6" s="271" t="s">
        <v>310</v>
      </c>
      <c r="E6" s="271" t="s">
        <v>311</v>
      </c>
      <c r="F6" s="271" t="s">
        <v>312</v>
      </c>
      <c r="G6" s="733"/>
      <c r="H6" s="733"/>
      <c r="I6" s="719"/>
      <c r="J6" s="719"/>
      <c r="K6" s="271" t="s">
        <v>309</v>
      </c>
      <c r="L6" s="271" t="s">
        <v>310</v>
      </c>
      <c r="M6" s="271" t="s">
        <v>311</v>
      </c>
      <c r="N6" s="237" t="s">
        <v>312</v>
      </c>
    </row>
    <row r="7" spans="1:14">
      <c r="A7" s="742" t="s">
        <v>15</v>
      </c>
      <c r="B7" s="742"/>
      <c r="C7" s="742"/>
      <c r="D7" s="742"/>
      <c r="E7" s="742"/>
      <c r="F7" s="742"/>
      <c r="G7" s="742"/>
      <c r="H7" s="742"/>
      <c r="I7" s="742"/>
      <c r="J7" s="742"/>
      <c r="K7" s="742"/>
      <c r="L7" s="742"/>
      <c r="M7" s="742"/>
      <c r="N7" s="742"/>
    </row>
    <row r="8" spans="1:14" ht="11.25" customHeight="1">
      <c r="A8" s="272" t="s">
        <v>139</v>
      </c>
      <c r="B8" s="247">
        <v>2174715</v>
      </c>
      <c r="C8" s="247">
        <v>1707072</v>
      </c>
      <c r="D8" s="247">
        <v>20690</v>
      </c>
      <c r="E8" s="247">
        <v>9891</v>
      </c>
      <c r="F8" s="247">
        <v>281655</v>
      </c>
      <c r="G8" s="247">
        <v>102190</v>
      </c>
      <c r="H8" s="247">
        <v>2581</v>
      </c>
      <c r="I8" s="247">
        <v>296</v>
      </c>
      <c r="J8" s="247">
        <v>887</v>
      </c>
      <c r="K8" s="247">
        <v>26568</v>
      </c>
      <c r="L8" s="247">
        <v>636</v>
      </c>
      <c r="M8" s="248" t="s">
        <v>777</v>
      </c>
      <c r="N8" s="247">
        <v>22249</v>
      </c>
    </row>
    <row r="9" spans="1:14" ht="11.25" customHeight="1">
      <c r="A9" s="273" t="s">
        <v>141</v>
      </c>
      <c r="B9" s="247"/>
      <c r="C9" s="247"/>
      <c r="D9" s="247"/>
      <c r="E9" s="247"/>
      <c r="F9" s="247"/>
      <c r="G9" s="247"/>
      <c r="H9" s="247"/>
      <c r="I9" s="247"/>
      <c r="J9" s="247"/>
      <c r="K9" s="247"/>
      <c r="L9" s="247"/>
      <c r="M9" s="247"/>
      <c r="N9" s="247"/>
    </row>
    <row r="10" spans="1:14" ht="11.25" customHeight="1">
      <c r="A10" s="273" t="s">
        <v>185</v>
      </c>
      <c r="B10" s="247">
        <v>509561</v>
      </c>
      <c r="C10" s="247">
        <v>183804</v>
      </c>
      <c r="D10" s="248" t="s">
        <v>777</v>
      </c>
      <c r="E10" s="247">
        <v>4571</v>
      </c>
      <c r="F10" s="247">
        <v>281655</v>
      </c>
      <c r="G10" s="247">
        <v>14860</v>
      </c>
      <c r="H10" s="247">
        <v>228</v>
      </c>
      <c r="I10" s="248" t="s">
        <v>777</v>
      </c>
      <c r="J10" s="248" t="s">
        <v>777</v>
      </c>
      <c r="K10" s="247">
        <v>2194</v>
      </c>
      <c r="L10" s="248" t="s">
        <v>777</v>
      </c>
      <c r="M10" s="248" t="s">
        <v>777</v>
      </c>
      <c r="N10" s="247">
        <v>22249</v>
      </c>
    </row>
    <row r="11" spans="1:14" ht="11.25" customHeight="1">
      <c r="A11" s="273" t="s">
        <v>186</v>
      </c>
      <c r="B11" s="247">
        <v>86208</v>
      </c>
      <c r="C11" s="247">
        <v>79526</v>
      </c>
      <c r="D11" s="248" t="s">
        <v>777</v>
      </c>
      <c r="E11" s="248" t="s">
        <v>777</v>
      </c>
      <c r="F11" s="248" t="s">
        <v>777</v>
      </c>
      <c r="G11" s="247">
        <v>5489</v>
      </c>
      <c r="H11" s="247">
        <v>28</v>
      </c>
      <c r="I11" s="247">
        <v>181</v>
      </c>
      <c r="J11" s="248" t="s">
        <v>777</v>
      </c>
      <c r="K11" s="247">
        <v>984</v>
      </c>
      <c r="L11" s="248" t="s">
        <v>777</v>
      </c>
      <c r="M11" s="248" t="s">
        <v>777</v>
      </c>
      <c r="N11" s="248" t="s">
        <v>777</v>
      </c>
    </row>
    <row r="12" spans="1:14" ht="34.5">
      <c r="A12" s="274" t="s">
        <v>187</v>
      </c>
      <c r="B12" s="248" t="s">
        <v>777</v>
      </c>
      <c r="C12" s="248" t="s">
        <v>777</v>
      </c>
      <c r="D12" s="248" t="s">
        <v>777</v>
      </c>
      <c r="E12" s="248" t="s">
        <v>777</v>
      </c>
      <c r="F12" s="248" t="s">
        <v>777</v>
      </c>
      <c r="G12" s="248" t="s">
        <v>777</v>
      </c>
      <c r="H12" s="248" t="s">
        <v>777</v>
      </c>
      <c r="I12" s="248" t="s">
        <v>777</v>
      </c>
      <c r="J12" s="248" t="s">
        <v>777</v>
      </c>
      <c r="K12" s="248" t="s">
        <v>777</v>
      </c>
      <c r="L12" s="248" t="s">
        <v>777</v>
      </c>
      <c r="M12" s="248" t="s">
        <v>777</v>
      </c>
      <c r="N12" s="248" t="s">
        <v>777</v>
      </c>
    </row>
    <row r="13" spans="1:14" ht="12" customHeight="1">
      <c r="A13" s="274" t="s">
        <v>188</v>
      </c>
      <c r="B13" s="247">
        <v>81234</v>
      </c>
      <c r="C13" s="247">
        <v>75913</v>
      </c>
      <c r="D13" s="248" t="s">
        <v>777</v>
      </c>
      <c r="E13" s="248" t="s">
        <v>777</v>
      </c>
      <c r="F13" s="248" t="s">
        <v>777</v>
      </c>
      <c r="G13" s="247">
        <v>4309</v>
      </c>
      <c r="H13" s="247">
        <v>28</v>
      </c>
      <c r="I13" s="248" t="s">
        <v>777</v>
      </c>
      <c r="J13" s="248" t="s">
        <v>777</v>
      </c>
      <c r="K13" s="247">
        <v>984</v>
      </c>
      <c r="L13" s="248" t="s">
        <v>777</v>
      </c>
      <c r="M13" s="248" t="s">
        <v>777</v>
      </c>
      <c r="N13" s="248" t="s">
        <v>777</v>
      </c>
    </row>
    <row r="14" spans="1:14" ht="34.5">
      <c r="A14" s="133" t="s">
        <v>189</v>
      </c>
      <c r="B14" s="248" t="s">
        <v>777</v>
      </c>
      <c r="C14" s="248" t="s">
        <v>777</v>
      </c>
      <c r="D14" s="248" t="s">
        <v>777</v>
      </c>
      <c r="E14" s="248" t="s">
        <v>777</v>
      </c>
      <c r="F14" s="248" t="s">
        <v>777</v>
      </c>
      <c r="G14" s="248" t="s">
        <v>777</v>
      </c>
      <c r="H14" s="248" t="s">
        <v>777</v>
      </c>
      <c r="I14" s="248" t="s">
        <v>777</v>
      </c>
      <c r="J14" s="248" t="s">
        <v>777</v>
      </c>
      <c r="K14" s="248" t="s">
        <v>777</v>
      </c>
      <c r="L14" s="248" t="s">
        <v>777</v>
      </c>
      <c r="M14" s="248" t="s">
        <v>777</v>
      </c>
      <c r="N14" s="248" t="s">
        <v>777</v>
      </c>
    </row>
    <row r="15" spans="1:14" ht="45.75">
      <c r="A15" s="133" t="s">
        <v>190</v>
      </c>
      <c r="B15" s="247">
        <v>4974</v>
      </c>
      <c r="C15" s="247">
        <v>3613</v>
      </c>
      <c r="D15" s="248" t="s">
        <v>777</v>
      </c>
      <c r="E15" s="248" t="s">
        <v>777</v>
      </c>
      <c r="F15" s="248" t="s">
        <v>777</v>
      </c>
      <c r="G15" s="247">
        <v>1180</v>
      </c>
      <c r="H15" s="248" t="s">
        <v>777</v>
      </c>
      <c r="I15" s="247">
        <v>181</v>
      </c>
      <c r="J15" s="248" t="s">
        <v>777</v>
      </c>
      <c r="K15" s="248" t="s">
        <v>777</v>
      </c>
      <c r="L15" s="248" t="s">
        <v>777</v>
      </c>
      <c r="M15" s="248" t="s">
        <v>777</v>
      </c>
      <c r="N15" s="248" t="s">
        <v>777</v>
      </c>
    </row>
    <row r="16" spans="1:14" ht="12" customHeight="1">
      <c r="A16" s="149" t="s">
        <v>191</v>
      </c>
      <c r="B16" s="247">
        <v>156788</v>
      </c>
      <c r="C16" s="247">
        <v>135921</v>
      </c>
      <c r="D16" s="248" t="s">
        <v>777</v>
      </c>
      <c r="E16" s="248" t="s">
        <v>777</v>
      </c>
      <c r="F16" s="248" t="s">
        <v>777</v>
      </c>
      <c r="G16" s="247">
        <v>19937</v>
      </c>
      <c r="H16" s="247">
        <v>438</v>
      </c>
      <c r="I16" s="248" t="s">
        <v>777</v>
      </c>
      <c r="J16" s="248" t="s">
        <v>777</v>
      </c>
      <c r="K16" s="247">
        <v>492</v>
      </c>
      <c r="L16" s="248" t="s">
        <v>777</v>
      </c>
      <c r="M16" s="248" t="s">
        <v>777</v>
      </c>
      <c r="N16" s="248" t="s">
        <v>777</v>
      </c>
    </row>
    <row r="17" spans="1:14" ht="23.25">
      <c r="A17" s="149" t="s">
        <v>192</v>
      </c>
      <c r="B17" s="247">
        <v>669986</v>
      </c>
      <c r="C17" s="247">
        <v>628153</v>
      </c>
      <c r="D17" s="248" t="s">
        <v>777</v>
      </c>
      <c r="E17" s="247">
        <v>2253</v>
      </c>
      <c r="F17" s="248" t="s">
        <v>777</v>
      </c>
      <c r="G17" s="247">
        <v>24106</v>
      </c>
      <c r="H17" s="247">
        <v>502</v>
      </c>
      <c r="I17" s="247">
        <v>63</v>
      </c>
      <c r="J17" s="248" t="s">
        <v>777</v>
      </c>
      <c r="K17" s="247">
        <v>14909</v>
      </c>
      <c r="L17" s="248" t="s">
        <v>777</v>
      </c>
      <c r="M17" s="248" t="s">
        <v>777</v>
      </c>
      <c r="N17" s="248" t="s">
        <v>777</v>
      </c>
    </row>
    <row r="18" spans="1:14" ht="12" customHeight="1">
      <c r="A18" s="149" t="s">
        <v>193</v>
      </c>
      <c r="B18" s="247">
        <v>259977</v>
      </c>
      <c r="C18" s="247">
        <v>235386</v>
      </c>
      <c r="D18" s="248" t="s">
        <v>777</v>
      </c>
      <c r="E18" s="247">
        <v>533</v>
      </c>
      <c r="F18" s="248" t="s">
        <v>777</v>
      </c>
      <c r="G18" s="247">
        <v>19438</v>
      </c>
      <c r="H18" s="247">
        <v>677</v>
      </c>
      <c r="I18" s="248" t="s">
        <v>777</v>
      </c>
      <c r="J18" s="248" t="s">
        <v>777</v>
      </c>
      <c r="K18" s="247">
        <v>3943</v>
      </c>
      <c r="L18" s="248" t="s">
        <v>777</v>
      </c>
      <c r="M18" s="248" t="s">
        <v>777</v>
      </c>
      <c r="N18" s="248" t="s">
        <v>777</v>
      </c>
    </row>
    <row r="19" spans="1:14" ht="11.25" customHeight="1">
      <c r="A19" s="149" t="s">
        <v>206</v>
      </c>
      <c r="B19" s="247">
        <v>41542</v>
      </c>
      <c r="C19" s="247">
        <v>36861</v>
      </c>
      <c r="D19" s="248" t="s">
        <v>777</v>
      </c>
      <c r="E19" s="247">
        <v>370</v>
      </c>
      <c r="F19" s="248" t="s">
        <v>777</v>
      </c>
      <c r="G19" s="247">
        <v>3118</v>
      </c>
      <c r="H19" s="248" t="s">
        <v>777</v>
      </c>
      <c r="I19" s="248" t="s">
        <v>777</v>
      </c>
      <c r="J19" s="248" t="s">
        <v>777</v>
      </c>
      <c r="K19" s="247">
        <v>1193</v>
      </c>
      <c r="L19" s="248" t="s">
        <v>777</v>
      </c>
      <c r="M19" s="248" t="s">
        <v>777</v>
      </c>
      <c r="N19" s="248" t="s">
        <v>777</v>
      </c>
    </row>
    <row r="20" spans="1:14" ht="12" customHeight="1">
      <c r="A20" s="149" t="s">
        <v>195</v>
      </c>
      <c r="B20" s="247">
        <v>21984</v>
      </c>
      <c r="C20" s="247">
        <v>21234</v>
      </c>
      <c r="D20" s="248" t="s">
        <v>777</v>
      </c>
      <c r="E20" s="248" t="s">
        <v>777</v>
      </c>
      <c r="F20" s="248" t="s">
        <v>777</v>
      </c>
      <c r="G20" s="247">
        <v>750</v>
      </c>
      <c r="H20" s="248" t="s">
        <v>777</v>
      </c>
      <c r="I20" s="248" t="s">
        <v>777</v>
      </c>
      <c r="J20" s="248" t="s">
        <v>777</v>
      </c>
      <c r="K20" s="248" t="s">
        <v>777</v>
      </c>
      <c r="L20" s="248" t="s">
        <v>777</v>
      </c>
      <c r="M20" s="248" t="s">
        <v>777</v>
      </c>
      <c r="N20" s="248" t="s">
        <v>777</v>
      </c>
    </row>
    <row r="21" spans="1:14" ht="12" customHeight="1">
      <c r="A21" s="149" t="s">
        <v>196</v>
      </c>
      <c r="B21" s="247">
        <v>8099</v>
      </c>
      <c r="C21" s="247">
        <v>7882</v>
      </c>
      <c r="D21" s="248" t="s">
        <v>777</v>
      </c>
      <c r="E21" s="248" t="s">
        <v>777</v>
      </c>
      <c r="F21" s="248" t="s">
        <v>777</v>
      </c>
      <c r="G21" s="247">
        <v>217</v>
      </c>
      <c r="H21" s="248" t="s">
        <v>777</v>
      </c>
      <c r="I21" s="248" t="s">
        <v>777</v>
      </c>
      <c r="J21" s="248" t="s">
        <v>777</v>
      </c>
      <c r="K21" s="248" t="s">
        <v>777</v>
      </c>
      <c r="L21" s="248" t="s">
        <v>777</v>
      </c>
      <c r="M21" s="248" t="s">
        <v>777</v>
      </c>
      <c r="N21" s="248" t="s">
        <v>777</v>
      </c>
    </row>
    <row r="22" spans="1:14" ht="23.25">
      <c r="A22" s="149" t="s">
        <v>197</v>
      </c>
      <c r="B22" s="247">
        <v>52679</v>
      </c>
      <c r="C22" s="247">
        <v>50658</v>
      </c>
      <c r="D22" s="248" t="s">
        <v>777</v>
      </c>
      <c r="E22" s="247">
        <v>460</v>
      </c>
      <c r="F22" s="248" t="s">
        <v>777</v>
      </c>
      <c r="G22" s="247">
        <v>737</v>
      </c>
      <c r="H22" s="248" t="s">
        <v>777</v>
      </c>
      <c r="I22" s="248" t="s">
        <v>777</v>
      </c>
      <c r="J22" s="248" t="s">
        <v>777</v>
      </c>
      <c r="K22" s="247">
        <v>824</v>
      </c>
      <c r="L22" s="248" t="s">
        <v>777</v>
      </c>
      <c r="M22" s="248" t="s">
        <v>777</v>
      </c>
      <c r="N22" s="248" t="s">
        <v>777</v>
      </c>
    </row>
    <row r="23" spans="1:14" ht="22.5" customHeight="1">
      <c r="A23" s="149" t="s">
        <v>198</v>
      </c>
      <c r="B23" s="247">
        <v>51284</v>
      </c>
      <c r="C23" s="247">
        <v>28580</v>
      </c>
      <c r="D23" s="247">
        <v>20690</v>
      </c>
      <c r="E23" s="247">
        <v>140</v>
      </c>
      <c r="F23" s="248" t="s">
        <v>777</v>
      </c>
      <c r="G23" s="247">
        <v>234</v>
      </c>
      <c r="H23" s="248" t="s">
        <v>777</v>
      </c>
      <c r="I23" s="248" t="s">
        <v>777</v>
      </c>
      <c r="J23" s="247">
        <v>887</v>
      </c>
      <c r="K23" s="247">
        <v>117</v>
      </c>
      <c r="L23" s="247">
        <v>636</v>
      </c>
      <c r="M23" s="248" t="s">
        <v>777</v>
      </c>
      <c r="N23" s="248" t="s">
        <v>777</v>
      </c>
    </row>
    <row r="24" spans="1:14" ht="22.5" customHeight="1">
      <c r="A24" s="149" t="s">
        <v>199</v>
      </c>
      <c r="B24" s="247">
        <v>19269</v>
      </c>
      <c r="C24" s="247">
        <v>17226</v>
      </c>
      <c r="D24" s="248" t="s">
        <v>777</v>
      </c>
      <c r="E24" s="247">
        <v>1194</v>
      </c>
      <c r="F24" s="248" t="s">
        <v>777</v>
      </c>
      <c r="G24" s="247">
        <v>849</v>
      </c>
      <c r="H24" s="248" t="s">
        <v>777</v>
      </c>
      <c r="I24" s="248" t="s">
        <v>777</v>
      </c>
      <c r="J24" s="248" t="s">
        <v>777</v>
      </c>
      <c r="K24" s="248" t="s">
        <v>777</v>
      </c>
      <c r="L24" s="248" t="s">
        <v>777</v>
      </c>
      <c r="M24" s="248" t="s">
        <v>777</v>
      </c>
      <c r="N24" s="248" t="s">
        <v>777</v>
      </c>
    </row>
    <row r="25" spans="1:14" ht="22.5" customHeight="1">
      <c r="A25" s="149" t="s">
        <v>200</v>
      </c>
      <c r="B25" s="248" t="s">
        <v>777</v>
      </c>
      <c r="C25" s="248" t="s">
        <v>777</v>
      </c>
      <c r="D25" s="248" t="s">
        <v>777</v>
      </c>
      <c r="E25" s="248" t="s">
        <v>777</v>
      </c>
      <c r="F25" s="248" t="s">
        <v>777</v>
      </c>
      <c r="G25" s="248" t="s">
        <v>777</v>
      </c>
      <c r="H25" s="248" t="s">
        <v>777</v>
      </c>
      <c r="I25" s="248" t="s">
        <v>777</v>
      </c>
      <c r="J25" s="248" t="s">
        <v>777</v>
      </c>
      <c r="K25" s="248" t="s">
        <v>777</v>
      </c>
      <c r="L25" s="248" t="s">
        <v>777</v>
      </c>
      <c r="M25" s="248" t="s">
        <v>777</v>
      </c>
      <c r="N25" s="248" t="s">
        <v>777</v>
      </c>
    </row>
    <row r="26" spans="1:14" ht="12" customHeight="1">
      <c r="A26" s="149" t="s">
        <v>201</v>
      </c>
      <c r="B26" s="247">
        <v>58223</v>
      </c>
      <c r="C26" s="247">
        <v>55136</v>
      </c>
      <c r="D26" s="248" t="s">
        <v>777</v>
      </c>
      <c r="E26" s="248" t="s">
        <v>777</v>
      </c>
      <c r="F26" s="248" t="s">
        <v>777</v>
      </c>
      <c r="G26" s="247">
        <v>3087</v>
      </c>
      <c r="H26" s="248" t="s">
        <v>777</v>
      </c>
      <c r="I26" s="248" t="s">
        <v>777</v>
      </c>
      <c r="J26" s="248" t="s">
        <v>777</v>
      </c>
      <c r="K26" s="248" t="s">
        <v>777</v>
      </c>
      <c r="L26" s="248" t="s">
        <v>777</v>
      </c>
      <c r="M26" s="248" t="s">
        <v>777</v>
      </c>
      <c r="N26" s="248" t="s">
        <v>777</v>
      </c>
    </row>
    <row r="27" spans="1:14" ht="23.25">
      <c r="A27" s="149" t="s">
        <v>202</v>
      </c>
      <c r="B27" s="247">
        <v>28596</v>
      </c>
      <c r="C27" s="247">
        <v>27330</v>
      </c>
      <c r="D27" s="248" t="s">
        <v>777</v>
      </c>
      <c r="E27" s="247">
        <v>370</v>
      </c>
      <c r="F27" s="248" t="s">
        <v>777</v>
      </c>
      <c r="G27" s="247">
        <v>677</v>
      </c>
      <c r="H27" s="247">
        <v>219</v>
      </c>
      <c r="I27" s="248" t="s">
        <v>777</v>
      </c>
      <c r="J27" s="248" t="s">
        <v>777</v>
      </c>
      <c r="K27" s="248" t="s">
        <v>777</v>
      </c>
      <c r="L27" s="248" t="s">
        <v>777</v>
      </c>
      <c r="M27" s="248" t="s">
        <v>777</v>
      </c>
      <c r="N27" s="248" t="s">
        <v>777</v>
      </c>
    </row>
    <row r="28" spans="1:14" ht="12" customHeight="1">
      <c r="A28" s="149" t="s">
        <v>203</v>
      </c>
      <c r="B28" s="247">
        <v>15076</v>
      </c>
      <c r="C28" s="247">
        <v>15024</v>
      </c>
      <c r="D28" s="248" t="s">
        <v>777</v>
      </c>
      <c r="E28" s="248" t="s">
        <v>777</v>
      </c>
      <c r="F28" s="248" t="s">
        <v>777</v>
      </c>
      <c r="G28" s="248" t="s">
        <v>777</v>
      </c>
      <c r="H28" s="248" t="s">
        <v>777</v>
      </c>
      <c r="I28" s="247">
        <v>52</v>
      </c>
      <c r="J28" s="248" t="s">
        <v>777</v>
      </c>
      <c r="K28" s="248" t="s">
        <v>777</v>
      </c>
      <c r="L28" s="248" t="s">
        <v>777</v>
      </c>
      <c r="M28" s="248" t="s">
        <v>777</v>
      </c>
      <c r="N28" s="248" t="s">
        <v>777</v>
      </c>
    </row>
    <row r="29" spans="1:14" ht="12" customHeight="1">
      <c r="A29" s="149" t="s">
        <v>204</v>
      </c>
      <c r="B29" s="247">
        <v>195443</v>
      </c>
      <c r="C29" s="247">
        <v>184351</v>
      </c>
      <c r="D29" s="248" t="s">
        <v>777</v>
      </c>
      <c r="E29" s="248" t="s">
        <v>777</v>
      </c>
      <c r="F29" s="248" t="s">
        <v>777</v>
      </c>
      <c r="G29" s="247">
        <v>8691</v>
      </c>
      <c r="H29" s="247">
        <v>489</v>
      </c>
      <c r="I29" s="248" t="s">
        <v>777</v>
      </c>
      <c r="J29" s="248" t="s">
        <v>777</v>
      </c>
      <c r="K29" s="247">
        <v>1912</v>
      </c>
      <c r="L29" s="248" t="s">
        <v>777</v>
      </c>
      <c r="M29" s="248" t="s">
        <v>777</v>
      </c>
      <c r="N29" s="248" t="s">
        <v>777</v>
      </c>
    </row>
    <row r="30" spans="1:14">
      <c r="A30" s="638" t="s">
        <v>54</v>
      </c>
      <c r="B30" s="638"/>
      <c r="C30" s="638"/>
      <c r="D30" s="638"/>
      <c r="E30" s="638"/>
      <c r="F30" s="638"/>
      <c r="G30" s="638"/>
      <c r="H30" s="638"/>
      <c r="I30" s="638"/>
      <c r="J30" s="638"/>
      <c r="K30" s="638"/>
      <c r="L30" s="638"/>
      <c r="M30" s="638"/>
      <c r="N30" s="638"/>
    </row>
    <row r="31" spans="1:14" ht="12" customHeight="1">
      <c r="A31" s="272" t="s">
        <v>139</v>
      </c>
      <c r="B31" s="248">
        <v>1212014</v>
      </c>
      <c r="C31" s="248">
        <v>952445</v>
      </c>
      <c r="D31" s="248">
        <v>9714</v>
      </c>
      <c r="E31" s="248">
        <v>5044</v>
      </c>
      <c r="F31" s="248">
        <v>149239</v>
      </c>
      <c r="G31" s="248">
        <v>67752</v>
      </c>
      <c r="H31" s="248">
        <v>1379</v>
      </c>
      <c r="I31" s="248">
        <v>63</v>
      </c>
      <c r="J31" s="248" t="s">
        <v>777</v>
      </c>
      <c r="K31" s="248">
        <v>16050</v>
      </c>
      <c r="L31" s="248" t="s">
        <v>777</v>
      </c>
      <c r="M31" s="248" t="s">
        <v>777</v>
      </c>
      <c r="N31" s="248">
        <v>10328</v>
      </c>
    </row>
    <row r="32" spans="1:14" ht="12" customHeight="1">
      <c r="A32" s="273" t="s">
        <v>141</v>
      </c>
      <c r="B32" s="248"/>
      <c r="C32" s="248"/>
      <c r="D32" s="248"/>
      <c r="E32" s="248"/>
      <c r="F32" s="248"/>
      <c r="G32" s="248"/>
      <c r="H32" s="248"/>
      <c r="I32" s="248"/>
      <c r="J32" s="248"/>
      <c r="K32" s="248"/>
      <c r="L32" s="248"/>
      <c r="M32" s="248"/>
      <c r="N32" s="248"/>
    </row>
    <row r="33" spans="1:14" ht="21.75" customHeight="1">
      <c r="A33" s="273" t="s">
        <v>185</v>
      </c>
      <c r="B33" s="248">
        <v>286338</v>
      </c>
      <c r="C33" s="248">
        <v>111326</v>
      </c>
      <c r="D33" s="248" t="s">
        <v>777</v>
      </c>
      <c r="E33" s="248">
        <v>1808</v>
      </c>
      <c r="F33" s="248">
        <v>149239</v>
      </c>
      <c r="G33" s="248">
        <v>11935</v>
      </c>
      <c r="H33" s="248" t="s">
        <v>777</v>
      </c>
      <c r="I33" s="248" t="s">
        <v>777</v>
      </c>
      <c r="J33" s="248" t="s">
        <v>777</v>
      </c>
      <c r="K33" s="248">
        <v>1702</v>
      </c>
      <c r="L33" s="248" t="s">
        <v>777</v>
      </c>
      <c r="M33" s="248" t="s">
        <v>777</v>
      </c>
      <c r="N33" s="248">
        <v>10328</v>
      </c>
    </row>
    <row r="34" spans="1:14" ht="12" customHeight="1">
      <c r="A34" s="273" t="s">
        <v>186</v>
      </c>
      <c r="B34" s="248">
        <v>41534</v>
      </c>
      <c r="C34" s="248">
        <v>37816</v>
      </c>
      <c r="D34" s="248" t="s">
        <v>777</v>
      </c>
      <c r="E34" s="248" t="s">
        <v>777</v>
      </c>
      <c r="F34" s="248" t="s">
        <v>777</v>
      </c>
      <c r="G34" s="248">
        <v>3603</v>
      </c>
      <c r="H34" s="248" t="s">
        <v>777</v>
      </c>
      <c r="I34" s="248" t="s">
        <v>777</v>
      </c>
      <c r="J34" s="248" t="s">
        <v>777</v>
      </c>
      <c r="K34" s="248">
        <v>115</v>
      </c>
      <c r="L34" s="248" t="s">
        <v>777</v>
      </c>
      <c r="M34" s="248" t="s">
        <v>777</v>
      </c>
      <c r="N34" s="248" t="s">
        <v>777</v>
      </c>
    </row>
    <row r="35" spans="1:14" ht="34.5">
      <c r="A35" s="274" t="s">
        <v>187</v>
      </c>
      <c r="B35" s="248" t="s">
        <v>777</v>
      </c>
      <c r="C35" s="248" t="s">
        <v>777</v>
      </c>
      <c r="D35" s="248" t="s">
        <v>777</v>
      </c>
      <c r="E35" s="248" t="s">
        <v>777</v>
      </c>
      <c r="F35" s="248" t="s">
        <v>777</v>
      </c>
      <c r="G35" s="248" t="s">
        <v>777</v>
      </c>
      <c r="H35" s="248" t="s">
        <v>777</v>
      </c>
      <c r="I35" s="248" t="s">
        <v>777</v>
      </c>
      <c r="J35" s="248" t="s">
        <v>777</v>
      </c>
      <c r="K35" s="248" t="s">
        <v>777</v>
      </c>
      <c r="L35" s="248" t="s">
        <v>777</v>
      </c>
      <c r="M35" s="248" t="s">
        <v>777</v>
      </c>
      <c r="N35" s="248" t="s">
        <v>777</v>
      </c>
    </row>
    <row r="36" spans="1:14" ht="12" customHeight="1">
      <c r="A36" s="274" t="s">
        <v>188</v>
      </c>
      <c r="B36" s="248">
        <v>39127</v>
      </c>
      <c r="C36" s="248">
        <v>36589</v>
      </c>
      <c r="D36" s="248" t="s">
        <v>777</v>
      </c>
      <c r="E36" s="248" t="s">
        <v>777</v>
      </c>
      <c r="F36" s="248" t="s">
        <v>777</v>
      </c>
      <c r="G36" s="248">
        <v>2423</v>
      </c>
      <c r="H36" s="248" t="s">
        <v>777</v>
      </c>
      <c r="I36" s="248" t="s">
        <v>777</v>
      </c>
      <c r="J36" s="248" t="s">
        <v>777</v>
      </c>
      <c r="K36" s="248">
        <v>115</v>
      </c>
      <c r="L36" s="248" t="s">
        <v>777</v>
      </c>
      <c r="M36" s="248" t="s">
        <v>777</v>
      </c>
      <c r="N36" s="248" t="s">
        <v>777</v>
      </c>
    </row>
    <row r="37" spans="1:14" ht="34.5">
      <c r="A37" s="133" t="s">
        <v>189</v>
      </c>
      <c r="B37" s="248" t="s">
        <v>777</v>
      </c>
      <c r="C37" s="248" t="s">
        <v>777</v>
      </c>
      <c r="D37" s="248" t="s">
        <v>777</v>
      </c>
      <c r="E37" s="248" t="s">
        <v>777</v>
      </c>
      <c r="F37" s="248" t="s">
        <v>777</v>
      </c>
      <c r="G37" s="248" t="s">
        <v>777</v>
      </c>
      <c r="H37" s="248" t="s">
        <v>777</v>
      </c>
      <c r="I37" s="248" t="s">
        <v>777</v>
      </c>
      <c r="J37" s="248" t="s">
        <v>777</v>
      </c>
      <c r="K37" s="248" t="s">
        <v>777</v>
      </c>
      <c r="L37" s="248" t="s">
        <v>777</v>
      </c>
      <c r="M37" s="248" t="s">
        <v>777</v>
      </c>
      <c r="N37" s="248" t="s">
        <v>777</v>
      </c>
    </row>
    <row r="38" spans="1:14" ht="45.75">
      <c r="A38" s="133" t="s">
        <v>190</v>
      </c>
      <c r="B38" s="248">
        <v>2407</v>
      </c>
      <c r="C38" s="248">
        <v>1227</v>
      </c>
      <c r="D38" s="248" t="s">
        <v>777</v>
      </c>
      <c r="E38" s="248" t="s">
        <v>777</v>
      </c>
      <c r="F38" s="248" t="s">
        <v>777</v>
      </c>
      <c r="G38" s="248">
        <v>1180</v>
      </c>
      <c r="H38" s="248" t="s">
        <v>777</v>
      </c>
      <c r="I38" s="248" t="s">
        <v>777</v>
      </c>
      <c r="J38" s="248" t="s">
        <v>777</v>
      </c>
      <c r="K38" s="248" t="s">
        <v>777</v>
      </c>
      <c r="L38" s="248" t="s">
        <v>777</v>
      </c>
      <c r="M38" s="248" t="s">
        <v>777</v>
      </c>
      <c r="N38" s="248" t="s">
        <v>777</v>
      </c>
    </row>
    <row r="39" spans="1:14" ht="11.25" customHeight="1">
      <c r="A39" s="149" t="s">
        <v>191</v>
      </c>
      <c r="B39" s="248">
        <v>136261</v>
      </c>
      <c r="C39" s="248">
        <v>117376</v>
      </c>
      <c r="D39" s="248" t="s">
        <v>777</v>
      </c>
      <c r="E39" s="248" t="s">
        <v>777</v>
      </c>
      <c r="F39" s="248" t="s">
        <v>777</v>
      </c>
      <c r="G39" s="248">
        <v>17955</v>
      </c>
      <c r="H39" s="248">
        <v>438</v>
      </c>
      <c r="I39" s="248" t="s">
        <v>777</v>
      </c>
      <c r="J39" s="248" t="s">
        <v>777</v>
      </c>
      <c r="K39" s="248">
        <v>492</v>
      </c>
      <c r="L39" s="248" t="s">
        <v>777</v>
      </c>
      <c r="M39" s="248" t="s">
        <v>777</v>
      </c>
      <c r="N39" s="248" t="s">
        <v>777</v>
      </c>
    </row>
    <row r="40" spans="1:14" ht="23.25">
      <c r="A40" s="149" t="s">
        <v>192</v>
      </c>
      <c r="B40" s="248">
        <v>317450</v>
      </c>
      <c r="C40" s="248">
        <v>299225</v>
      </c>
      <c r="D40" s="248" t="s">
        <v>777</v>
      </c>
      <c r="E40" s="248">
        <v>1201</v>
      </c>
      <c r="F40" s="248" t="s">
        <v>777</v>
      </c>
      <c r="G40" s="248">
        <v>8912</v>
      </c>
      <c r="H40" s="248">
        <v>264</v>
      </c>
      <c r="I40" s="248">
        <v>63</v>
      </c>
      <c r="J40" s="248" t="s">
        <v>777</v>
      </c>
      <c r="K40" s="248">
        <v>7785</v>
      </c>
      <c r="L40" s="248" t="s">
        <v>777</v>
      </c>
      <c r="M40" s="248" t="s">
        <v>777</v>
      </c>
      <c r="N40" s="248" t="s">
        <v>777</v>
      </c>
    </row>
    <row r="41" spans="1:14" ht="11.25" customHeight="1">
      <c r="A41" s="149" t="s">
        <v>193</v>
      </c>
      <c r="B41" s="248">
        <v>241548</v>
      </c>
      <c r="C41" s="248">
        <v>218091</v>
      </c>
      <c r="D41" s="248" t="s">
        <v>777</v>
      </c>
      <c r="E41" s="248">
        <v>533</v>
      </c>
      <c r="F41" s="248" t="s">
        <v>777</v>
      </c>
      <c r="G41" s="248">
        <v>18921</v>
      </c>
      <c r="H41" s="248">
        <v>677</v>
      </c>
      <c r="I41" s="248" t="s">
        <v>777</v>
      </c>
      <c r="J41" s="248" t="s">
        <v>777</v>
      </c>
      <c r="K41" s="248">
        <v>3326</v>
      </c>
      <c r="L41" s="248" t="s">
        <v>777</v>
      </c>
      <c r="M41" s="248" t="s">
        <v>777</v>
      </c>
      <c r="N41" s="248" t="s">
        <v>777</v>
      </c>
    </row>
    <row r="42" spans="1:14" ht="11.25" customHeight="1">
      <c r="A42" s="149" t="s">
        <v>206</v>
      </c>
      <c r="B42" s="248">
        <v>18748</v>
      </c>
      <c r="C42" s="248">
        <v>16419</v>
      </c>
      <c r="D42" s="248" t="s">
        <v>777</v>
      </c>
      <c r="E42" s="248">
        <v>370</v>
      </c>
      <c r="F42" s="248" t="s">
        <v>777</v>
      </c>
      <c r="G42" s="248">
        <v>1116</v>
      </c>
      <c r="H42" s="248" t="s">
        <v>777</v>
      </c>
      <c r="I42" s="248" t="s">
        <v>777</v>
      </c>
      <c r="J42" s="248" t="s">
        <v>777</v>
      </c>
      <c r="K42" s="248">
        <v>843</v>
      </c>
      <c r="L42" s="248" t="s">
        <v>777</v>
      </c>
      <c r="M42" s="248" t="s">
        <v>777</v>
      </c>
      <c r="N42" s="248" t="s">
        <v>777</v>
      </c>
    </row>
    <row r="43" spans="1:14" ht="11.25" customHeight="1">
      <c r="A43" s="149" t="s">
        <v>195</v>
      </c>
      <c r="B43" s="248">
        <v>15795</v>
      </c>
      <c r="C43" s="248">
        <v>15437</v>
      </c>
      <c r="D43" s="248" t="s">
        <v>777</v>
      </c>
      <c r="E43" s="248" t="s">
        <v>777</v>
      </c>
      <c r="F43" s="248" t="s">
        <v>777</v>
      </c>
      <c r="G43" s="248">
        <v>358</v>
      </c>
      <c r="H43" s="248" t="s">
        <v>777</v>
      </c>
      <c r="I43" s="248" t="s">
        <v>777</v>
      </c>
      <c r="J43" s="248" t="s">
        <v>777</v>
      </c>
      <c r="K43" s="248" t="s">
        <v>777</v>
      </c>
      <c r="L43" s="248" t="s">
        <v>777</v>
      </c>
      <c r="M43" s="248" t="s">
        <v>777</v>
      </c>
      <c r="N43" s="248" t="s">
        <v>777</v>
      </c>
    </row>
    <row r="44" spans="1:14" ht="11.25" customHeight="1">
      <c r="A44" s="149" t="s">
        <v>196</v>
      </c>
      <c r="B44" s="248">
        <v>3104</v>
      </c>
      <c r="C44" s="248">
        <v>3104</v>
      </c>
      <c r="D44" s="248" t="s">
        <v>777</v>
      </c>
      <c r="E44" s="248" t="s">
        <v>777</v>
      </c>
      <c r="F44" s="248" t="s">
        <v>777</v>
      </c>
      <c r="G44" s="248" t="s">
        <v>777</v>
      </c>
      <c r="H44" s="248" t="s">
        <v>777</v>
      </c>
      <c r="I44" s="248" t="s">
        <v>777</v>
      </c>
      <c r="J44" s="248" t="s">
        <v>777</v>
      </c>
      <c r="K44" s="248" t="s">
        <v>777</v>
      </c>
      <c r="L44" s="248" t="s">
        <v>777</v>
      </c>
      <c r="M44" s="248" t="s">
        <v>777</v>
      </c>
      <c r="N44" s="248" t="s">
        <v>777</v>
      </c>
    </row>
    <row r="45" spans="1:14" ht="11.25" customHeight="1">
      <c r="A45" s="149" t="s">
        <v>197</v>
      </c>
      <c r="B45" s="248">
        <v>21446</v>
      </c>
      <c r="C45" s="248">
        <v>20274</v>
      </c>
      <c r="D45" s="248" t="s">
        <v>777</v>
      </c>
      <c r="E45" s="248">
        <v>192</v>
      </c>
      <c r="F45" s="248" t="s">
        <v>777</v>
      </c>
      <c r="G45" s="248">
        <v>156</v>
      </c>
      <c r="H45" s="248" t="s">
        <v>777</v>
      </c>
      <c r="I45" s="248" t="s">
        <v>777</v>
      </c>
      <c r="J45" s="248" t="s">
        <v>777</v>
      </c>
      <c r="K45" s="248">
        <v>824</v>
      </c>
      <c r="L45" s="248" t="s">
        <v>777</v>
      </c>
      <c r="M45" s="248" t="s">
        <v>777</v>
      </c>
      <c r="N45" s="248" t="s">
        <v>777</v>
      </c>
    </row>
    <row r="46" spans="1:14" ht="22.5" customHeight="1">
      <c r="A46" s="149" t="s">
        <v>198</v>
      </c>
      <c r="B46" s="248">
        <v>23701</v>
      </c>
      <c r="C46" s="248">
        <v>13808</v>
      </c>
      <c r="D46" s="248">
        <v>9714</v>
      </c>
      <c r="E46" s="248">
        <v>140</v>
      </c>
      <c r="F46" s="248" t="s">
        <v>777</v>
      </c>
      <c r="G46" s="248">
        <v>39</v>
      </c>
      <c r="H46" s="248" t="s">
        <v>777</v>
      </c>
      <c r="I46" s="248" t="s">
        <v>777</v>
      </c>
      <c r="J46" s="248" t="s">
        <v>777</v>
      </c>
      <c r="K46" s="248" t="s">
        <v>777</v>
      </c>
      <c r="L46" s="248" t="s">
        <v>777</v>
      </c>
      <c r="M46" s="248" t="s">
        <v>777</v>
      </c>
      <c r="N46" s="248" t="s">
        <v>777</v>
      </c>
    </row>
    <row r="47" spans="1:14" ht="22.5" customHeight="1">
      <c r="A47" s="149" t="s">
        <v>199</v>
      </c>
      <c r="B47" s="248">
        <v>12475</v>
      </c>
      <c r="C47" s="248">
        <v>10992</v>
      </c>
      <c r="D47" s="248" t="s">
        <v>777</v>
      </c>
      <c r="E47" s="248">
        <v>800</v>
      </c>
      <c r="F47" s="248" t="s">
        <v>777</v>
      </c>
      <c r="G47" s="248">
        <v>683</v>
      </c>
      <c r="H47" s="248" t="s">
        <v>777</v>
      </c>
      <c r="I47" s="248" t="s">
        <v>777</v>
      </c>
      <c r="J47" s="248" t="s">
        <v>777</v>
      </c>
      <c r="K47" s="248" t="s">
        <v>777</v>
      </c>
      <c r="L47" s="248" t="s">
        <v>777</v>
      </c>
      <c r="M47" s="248" t="s">
        <v>777</v>
      </c>
      <c r="N47" s="248" t="s">
        <v>777</v>
      </c>
    </row>
    <row r="48" spans="1:14" ht="22.5" customHeight="1">
      <c r="A48" s="149" t="s">
        <v>200</v>
      </c>
      <c r="B48" s="248" t="s">
        <v>777</v>
      </c>
      <c r="C48" s="248" t="s">
        <v>777</v>
      </c>
      <c r="D48" s="248" t="s">
        <v>777</v>
      </c>
      <c r="E48" s="248" t="s">
        <v>777</v>
      </c>
      <c r="F48" s="248" t="s">
        <v>777</v>
      </c>
      <c r="G48" s="248" t="s">
        <v>777</v>
      </c>
      <c r="H48" s="248" t="s">
        <v>777</v>
      </c>
      <c r="I48" s="248" t="s">
        <v>777</v>
      </c>
      <c r="J48" s="248" t="s">
        <v>777</v>
      </c>
      <c r="K48" s="248" t="s">
        <v>777</v>
      </c>
      <c r="L48" s="248" t="s">
        <v>777</v>
      </c>
      <c r="M48" s="248" t="s">
        <v>777</v>
      </c>
      <c r="N48" s="248" t="s">
        <v>777</v>
      </c>
    </row>
    <row r="49" spans="1:14" ht="11.25" customHeight="1">
      <c r="A49" s="149" t="s">
        <v>201</v>
      </c>
      <c r="B49" s="248">
        <v>17737</v>
      </c>
      <c r="C49" s="248">
        <v>16283</v>
      </c>
      <c r="D49" s="248" t="s">
        <v>777</v>
      </c>
      <c r="E49" s="248" t="s">
        <v>777</v>
      </c>
      <c r="F49" s="248" t="s">
        <v>777</v>
      </c>
      <c r="G49" s="248">
        <v>1454</v>
      </c>
      <c r="H49" s="248" t="s">
        <v>777</v>
      </c>
      <c r="I49" s="248" t="s">
        <v>777</v>
      </c>
      <c r="J49" s="248" t="s">
        <v>777</v>
      </c>
      <c r="K49" s="248" t="s">
        <v>777</v>
      </c>
      <c r="L49" s="248" t="s">
        <v>777</v>
      </c>
      <c r="M49" s="248" t="s">
        <v>777</v>
      </c>
      <c r="N49" s="248" t="s">
        <v>777</v>
      </c>
    </row>
    <row r="50" spans="1:14" ht="22.5" customHeight="1">
      <c r="A50" s="149" t="s">
        <v>202</v>
      </c>
      <c r="B50" s="248">
        <v>8482</v>
      </c>
      <c r="C50" s="248">
        <v>8440</v>
      </c>
      <c r="D50" s="248" t="s">
        <v>777</v>
      </c>
      <c r="E50" s="248" t="s">
        <v>777</v>
      </c>
      <c r="F50" s="248" t="s">
        <v>777</v>
      </c>
      <c r="G50" s="248">
        <v>42</v>
      </c>
      <c r="H50" s="248" t="s">
        <v>777</v>
      </c>
      <c r="I50" s="248" t="s">
        <v>777</v>
      </c>
      <c r="J50" s="248" t="s">
        <v>777</v>
      </c>
      <c r="K50" s="248" t="s">
        <v>777</v>
      </c>
      <c r="L50" s="248" t="s">
        <v>777</v>
      </c>
      <c r="M50" s="248" t="s">
        <v>777</v>
      </c>
      <c r="N50" s="248" t="s">
        <v>777</v>
      </c>
    </row>
    <row r="51" spans="1:14" ht="11.25" customHeight="1">
      <c r="A51" s="149" t="s">
        <v>203</v>
      </c>
      <c r="B51" s="248">
        <v>7839</v>
      </c>
      <c r="C51" s="248">
        <v>7839</v>
      </c>
      <c r="D51" s="248" t="s">
        <v>777</v>
      </c>
      <c r="E51" s="248" t="s">
        <v>777</v>
      </c>
      <c r="F51" s="248" t="s">
        <v>777</v>
      </c>
      <c r="G51" s="248" t="s">
        <v>777</v>
      </c>
      <c r="H51" s="248" t="s">
        <v>777</v>
      </c>
      <c r="I51" s="248" t="s">
        <v>777</v>
      </c>
      <c r="J51" s="248" t="s">
        <v>777</v>
      </c>
      <c r="K51" s="248" t="s">
        <v>777</v>
      </c>
      <c r="L51" s="248" t="s">
        <v>777</v>
      </c>
      <c r="M51" s="248" t="s">
        <v>777</v>
      </c>
      <c r="N51" s="248" t="s">
        <v>777</v>
      </c>
    </row>
    <row r="52" spans="1:14" ht="11.25" customHeight="1">
      <c r="A52" s="149" t="s">
        <v>204</v>
      </c>
      <c r="B52" s="248">
        <v>59556</v>
      </c>
      <c r="C52" s="248">
        <v>56015</v>
      </c>
      <c r="D52" s="248" t="s">
        <v>777</v>
      </c>
      <c r="E52" s="248" t="s">
        <v>777</v>
      </c>
      <c r="F52" s="248" t="s">
        <v>777</v>
      </c>
      <c r="G52" s="248">
        <v>2578</v>
      </c>
      <c r="H52" s="248" t="s">
        <v>777</v>
      </c>
      <c r="I52" s="248" t="s">
        <v>777</v>
      </c>
      <c r="J52" s="248" t="s">
        <v>777</v>
      </c>
      <c r="K52" s="248">
        <v>963</v>
      </c>
      <c r="L52" s="248" t="s">
        <v>777</v>
      </c>
      <c r="M52" s="248" t="s">
        <v>777</v>
      </c>
      <c r="N52" s="248" t="s">
        <v>777</v>
      </c>
    </row>
    <row r="53" spans="1:14">
      <c r="A53" s="638" t="s">
        <v>55</v>
      </c>
      <c r="B53" s="638"/>
      <c r="C53" s="638"/>
      <c r="D53" s="638"/>
      <c r="E53" s="638"/>
      <c r="F53" s="638"/>
      <c r="G53" s="638"/>
      <c r="H53" s="638"/>
      <c r="I53" s="638"/>
      <c r="J53" s="638"/>
      <c r="K53" s="638"/>
      <c r="L53" s="638"/>
      <c r="M53" s="638"/>
      <c r="N53" s="638"/>
    </row>
    <row r="54" spans="1:14" ht="11.25" customHeight="1">
      <c r="A54" s="156" t="s">
        <v>313</v>
      </c>
      <c r="B54" s="248">
        <v>962701</v>
      </c>
      <c r="C54" s="248">
        <v>754627</v>
      </c>
      <c r="D54" s="248">
        <v>10976</v>
      </c>
      <c r="E54" s="248">
        <v>4847</v>
      </c>
      <c r="F54" s="248">
        <v>132416</v>
      </c>
      <c r="G54" s="248">
        <v>34438</v>
      </c>
      <c r="H54" s="248">
        <v>1202</v>
      </c>
      <c r="I54" s="248">
        <v>233</v>
      </c>
      <c r="J54" s="248">
        <v>887</v>
      </c>
      <c r="K54" s="248">
        <v>10518</v>
      </c>
      <c r="L54" s="248">
        <v>636</v>
      </c>
      <c r="M54" s="248" t="s">
        <v>777</v>
      </c>
      <c r="N54" s="248">
        <v>11921</v>
      </c>
    </row>
    <row r="55" spans="1:14" ht="11.25" customHeight="1">
      <c r="A55" s="157" t="s">
        <v>141</v>
      </c>
      <c r="B55" s="248"/>
      <c r="C55" s="248"/>
      <c r="D55" s="248"/>
      <c r="E55" s="248"/>
      <c r="F55" s="248"/>
      <c r="G55" s="248"/>
      <c r="H55" s="248"/>
      <c r="I55" s="248"/>
      <c r="J55" s="248"/>
      <c r="K55" s="248"/>
      <c r="L55" s="248"/>
      <c r="M55" s="248"/>
      <c r="N55" s="248"/>
    </row>
    <row r="56" spans="1:14" ht="11.25" customHeight="1">
      <c r="A56" s="157" t="s">
        <v>185</v>
      </c>
      <c r="B56" s="248">
        <v>223223</v>
      </c>
      <c r="C56" s="248">
        <v>72478</v>
      </c>
      <c r="D56" s="248" t="s">
        <v>777</v>
      </c>
      <c r="E56" s="248">
        <v>2763</v>
      </c>
      <c r="F56" s="248">
        <v>132416</v>
      </c>
      <c r="G56" s="248">
        <v>2925</v>
      </c>
      <c r="H56" s="248">
        <v>228</v>
      </c>
      <c r="I56" s="248" t="s">
        <v>777</v>
      </c>
      <c r="J56" s="248" t="s">
        <v>777</v>
      </c>
      <c r="K56" s="248">
        <v>492</v>
      </c>
      <c r="L56" s="248" t="s">
        <v>777</v>
      </c>
      <c r="M56" s="248" t="s">
        <v>777</v>
      </c>
      <c r="N56" s="248">
        <v>11921</v>
      </c>
    </row>
    <row r="57" spans="1:14" ht="11.25" customHeight="1">
      <c r="A57" s="157" t="s">
        <v>186</v>
      </c>
      <c r="B57" s="248">
        <v>44674</v>
      </c>
      <c r="C57" s="248">
        <v>41710</v>
      </c>
      <c r="D57" s="248" t="s">
        <v>777</v>
      </c>
      <c r="E57" s="248" t="s">
        <v>777</v>
      </c>
      <c r="F57" s="248" t="s">
        <v>777</v>
      </c>
      <c r="G57" s="248">
        <v>1886</v>
      </c>
      <c r="H57" s="248">
        <v>28</v>
      </c>
      <c r="I57" s="248">
        <v>181</v>
      </c>
      <c r="J57" s="248" t="s">
        <v>777</v>
      </c>
      <c r="K57" s="248">
        <v>869</v>
      </c>
      <c r="L57" s="248" t="s">
        <v>777</v>
      </c>
      <c r="M57" s="248" t="s">
        <v>777</v>
      </c>
      <c r="N57" s="248" t="s">
        <v>777</v>
      </c>
    </row>
    <row r="58" spans="1:14" ht="34.5">
      <c r="A58" s="135" t="s">
        <v>187</v>
      </c>
      <c r="B58" s="248" t="s">
        <v>777</v>
      </c>
      <c r="C58" s="248" t="s">
        <v>777</v>
      </c>
      <c r="D58" s="248" t="s">
        <v>777</v>
      </c>
      <c r="E58" s="248" t="s">
        <v>777</v>
      </c>
      <c r="F58" s="248" t="s">
        <v>777</v>
      </c>
      <c r="G58" s="248" t="s">
        <v>777</v>
      </c>
      <c r="H58" s="248" t="s">
        <v>777</v>
      </c>
      <c r="I58" s="248" t="s">
        <v>777</v>
      </c>
      <c r="J58" s="248" t="s">
        <v>777</v>
      </c>
      <c r="K58" s="248" t="s">
        <v>777</v>
      </c>
      <c r="L58" s="248" t="s">
        <v>777</v>
      </c>
      <c r="M58" s="248" t="s">
        <v>777</v>
      </c>
      <c r="N58" s="248" t="s">
        <v>777</v>
      </c>
    </row>
    <row r="59" spans="1:14" ht="12" customHeight="1">
      <c r="A59" s="135" t="s">
        <v>188</v>
      </c>
      <c r="B59" s="248">
        <v>42107</v>
      </c>
      <c r="C59" s="248">
        <v>39324</v>
      </c>
      <c r="D59" s="248" t="s">
        <v>777</v>
      </c>
      <c r="E59" s="248" t="s">
        <v>777</v>
      </c>
      <c r="F59" s="248" t="s">
        <v>777</v>
      </c>
      <c r="G59" s="248">
        <v>1886</v>
      </c>
      <c r="H59" s="248">
        <v>28</v>
      </c>
      <c r="I59" s="248" t="s">
        <v>777</v>
      </c>
      <c r="J59" s="248" t="s">
        <v>777</v>
      </c>
      <c r="K59" s="248">
        <v>869</v>
      </c>
      <c r="L59" s="248" t="s">
        <v>777</v>
      </c>
      <c r="M59" s="248" t="s">
        <v>777</v>
      </c>
      <c r="N59" s="248" t="s">
        <v>777</v>
      </c>
    </row>
    <row r="60" spans="1:14" ht="22.5" customHeight="1">
      <c r="A60" s="133" t="s">
        <v>189</v>
      </c>
      <c r="B60" s="248" t="s">
        <v>777</v>
      </c>
      <c r="C60" s="248" t="s">
        <v>777</v>
      </c>
      <c r="D60" s="248" t="s">
        <v>777</v>
      </c>
      <c r="E60" s="248" t="s">
        <v>777</v>
      </c>
      <c r="F60" s="248" t="s">
        <v>777</v>
      </c>
      <c r="G60" s="248" t="s">
        <v>777</v>
      </c>
      <c r="H60" s="248" t="s">
        <v>777</v>
      </c>
      <c r="I60" s="248" t="s">
        <v>777</v>
      </c>
      <c r="J60" s="248" t="s">
        <v>777</v>
      </c>
      <c r="K60" s="248" t="s">
        <v>777</v>
      </c>
      <c r="L60" s="248" t="s">
        <v>777</v>
      </c>
      <c r="M60" s="248" t="s">
        <v>777</v>
      </c>
      <c r="N60" s="248" t="s">
        <v>777</v>
      </c>
    </row>
    <row r="61" spans="1:14" ht="45.75">
      <c r="A61" s="133" t="s">
        <v>190</v>
      </c>
      <c r="B61" s="248">
        <v>2567</v>
      </c>
      <c r="C61" s="248">
        <v>2386</v>
      </c>
      <c r="D61" s="248" t="s">
        <v>777</v>
      </c>
      <c r="E61" s="248" t="s">
        <v>777</v>
      </c>
      <c r="F61" s="248" t="s">
        <v>777</v>
      </c>
      <c r="G61" s="248" t="s">
        <v>777</v>
      </c>
      <c r="H61" s="248" t="s">
        <v>777</v>
      </c>
      <c r="I61" s="248">
        <v>181</v>
      </c>
      <c r="J61" s="248" t="s">
        <v>777</v>
      </c>
      <c r="K61" s="248" t="s">
        <v>777</v>
      </c>
      <c r="L61" s="248" t="s">
        <v>777</v>
      </c>
      <c r="M61" s="248" t="s">
        <v>777</v>
      </c>
      <c r="N61" s="248" t="s">
        <v>777</v>
      </c>
    </row>
    <row r="62" spans="1:14" ht="11.25" customHeight="1">
      <c r="A62" s="149" t="s">
        <v>191</v>
      </c>
      <c r="B62" s="248">
        <v>20527</v>
      </c>
      <c r="C62" s="248">
        <v>18545</v>
      </c>
      <c r="D62" s="248" t="s">
        <v>777</v>
      </c>
      <c r="E62" s="248" t="s">
        <v>777</v>
      </c>
      <c r="F62" s="248" t="s">
        <v>777</v>
      </c>
      <c r="G62" s="248">
        <v>1982</v>
      </c>
      <c r="H62" s="248" t="s">
        <v>777</v>
      </c>
      <c r="I62" s="248" t="s">
        <v>777</v>
      </c>
      <c r="J62" s="248" t="s">
        <v>777</v>
      </c>
      <c r="K62" s="248" t="s">
        <v>777</v>
      </c>
      <c r="L62" s="248" t="s">
        <v>777</v>
      </c>
      <c r="M62" s="248" t="s">
        <v>777</v>
      </c>
      <c r="N62" s="248" t="s">
        <v>777</v>
      </c>
    </row>
    <row r="63" spans="1:14" ht="23.25">
      <c r="A63" s="149" t="s">
        <v>192</v>
      </c>
      <c r="B63" s="248">
        <v>352536</v>
      </c>
      <c r="C63" s="248">
        <v>328928</v>
      </c>
      <c r="D63" s="248" t="s">
        <v>777</v>
      </c>
      <c r="E63" s="248">
        <v>1052</v>
      </c>
      <c r="F63" s="248" t="s">
        <v>777</v>
      </c>
      <c r="G63" s="248">
        <v>15194</v>
      </c>
      <c r="H63" s="248">
        <v>238</v>
      </c>
      <c r="I63" s="248" t="s">
        <v>777</v>
      </c>
      <c r="J63" s="248" t="s">
        <v>777</v>
      </c>
      <c r="K63" s="248">
        <v>7124</v>
      </c>
      <c r="L63" s="248" t="s">
        <v>777</v>
      </c>
      <c r="M63" s="248" t="s">
        <v>777</v>
      </c>
      <c r="N63" s="248" t="s">
        <v>777</v>
      </c>
    </row>
    <row r="64" spans="1:14" ht="11.25" customHeight="1">
      <c r="A64" s="149" t="s">
        <v>193</v>
      </c>
      <c r="B64" s="248">
        <v>18429</v>
      </c>
      <c r="C64" s="248">
        <v>17295</v>
      </c>
      <c r="D64" s="248" t="s">
        <v>777</v>
      </c>
      <c r="E64" s="248" t="s">
        <v>777</v>
      </c>
      <c r="F64" s="248" t="s">
        <v>777</v>
      </c>
      <c r="G64" s="248">
        <v>517</v>
      </c>
      <c r="H64" s="248" t="s">
        <v>777</v>
      </c>
      <c r="I64" s="248" t="s">
        <v>777</v>
      </c>
      <c r="J64" s="248" t="s">
        <v>777</v>
      </c>
      <c r="K64" s="248">
        <v>617</v>
      </c>
      <c r="L64" s="248" t="s">
        <v>777</v>
      </c>
      <c r="M64" s="248" t="s">
        <v>777</v>
      </c>
      <c r="N64" s="248" t="s">
        <v>777</v>
      </c>
    </row>
    <row r="65" spans="1:14" ht="11.25" customHeight="1">
      <c r="A65" s="149" t="s">
        <v>206</v>
      </c>
      <c r="B65" s="248">
        <v>22794</v>
      </c>
      <c r="C65" s="248">
        <v>20442</v>
      </c>
      <c r="D65" s="248" t="s">
        <v>777</v>
      </c>
      <c r="E65" s="248" t="s">
        <v>777</v>
      </c>
      <c r="F65" s="248" t="s">
        <v>777</v>
      </c>
      <c r="G65" s="248">
        <v>2002</v>
      </c>
      <c r="H65" s="248" t="s">
        <v>777</v>
      </c>
      <c r="I65" s="248" t="s">
        <v>777</v>
      </c>
      <c r="J65" s="248" t="s">
        <v>777</v>
      </c>
      <c r="K65" s="248">
        <v>350</v>
      </c>
      <c r="L65" s="248" t="s">
        <v>777</v>
      </c>
      <c r="M65" s="248" t="s">
        <v>777</v>
      </c>
      <c r="N65" s="248" t="s">
        <v>777</v>
      </c>
    </row>
    <row r="66" spans="1:14" ht="11.25" customHeight="1">
      <c r="A66" s="149" t="s">
        <v>195</v>
      </c>
      <c r="B66" s="248">
        <v>6189</v>
      </c>
      <c r="C66" s="248">
        <v>5797</v>
      </c>
      <c r="D66" s="248" t="s">
        <v>777</v>
      </c>
      <c r="E66" s="248" t="s">
        <v>777</v>
      </c>
      <c r="F66" s="248" t="s">
        <v>777</v>
      </c>
      <c r="G66" s="248">
        <v>392</v>
      </c>
      <c r="H66" s="248" t="s">
        <v>777</v>
      </c>
      <c r="I66" s="248" t="s">
        <v>777</v>
      </c>
      <c r="J66" s="248" t="s">
        <v>777</v>
      </c>
      <c r="K66" s="248" t="s">
        <v>777</v>
      </c>
      <c r="L66" s="248" t="s">
        <v>777</v>
      </c>
      <c r="M66" s="248" t="s">
        <v>777</v>
      </c>
      <c r="N66" s="248" t="s">
        <v>777</v>
      </c>
    </row>
    <row r="67" spans="1:14" ht="11.25" customHeight="1">
      <c r="A67" s="149" t="s">
        <v>196</v>
      </c>
      <c r="B67" s="248">
        <v>4995</v>
      </c>
      <c r="C67" s="248">
        <v>4778</v>
      </c>
      <c r="D67" s="248" t="s">
        <v>777</v>
      </c>
      <c r="E67" s="248" t="s">
        <v>777</v>
      </c>
      <c r="F67" s="248" t="s">
        <v>777</v>
      </c>
      <c r="G67" s="248">
        <v>217</v>
      </c>
      <c r="H67" s="248" t="s">
        <v>777</v>
      </c>
      <c r="I67" s="248" t="s">
        <v>777</v>
      </c>
      <c r="J67" s="248" t="s">
        <v>777</v>
      </c>
      <c r="K67" s="248" t="s">
        <v>777</v>
      </c>
      <c r="L67" s="248" t="s">
        <v>777</v>
      </c>
      <c r="M67" s="248" t="s">
        <v>777</v>
      </c>
      <c r="N67" s="248" t="s">
        <v>777</v>
      </c>
    </row>
    <row r="68" spans="1:14" ht="23.25">
      <c r="A68" s="149" t="s">
        <v>197</v>
      </c>
      <c r="B68" s="248">
        <v>31233</v>
      </c>
      <c r="C68" s="248">
        <v>30384</v>
      </c>
      <c r="D68" s="248" t="s">
        <v>777</v>
      </c>
      <c r="E68" s="248">
        <v>268</v>
      </c>
      <c r="F68" s="248" t="s">
        <v>777</v>
      </c>
      <c r="G68" s="248">
        <v>581</v>
      </c>
      <c r="H68" s="248" t="s">
        <v>777</v>
      </c>
      <c r="I68" s="248" t="s">
        <v>777</v>
      </c>
      <c r="J68" s="248" t="s">
        <v>777</v>
      </c>
      <c r="K68" s="248" t="s">
        <v>777</v>
      </c>
      <c r="L68" s="248" t="s">
        <v>777</v>
      </c>
      <c r="M68" s="248" t="s">
        <v>777</v>
      </c>
      <c r="N68" s="248" t="s">
        <v>777</v>
      </c>
    </row>
    <row r="69" spans="1:14" ht="23.25">
      <c r="A69" s="149" t="s">
        <v>198</v>
      </c>
      <c r="B69" s="248">
        <v>27583</v>
      </c>
      <c r="C69" s="248">
        <v>14772</v>
      </c>
      <c r="D69" s="248">
        <v>10976</v>
      </c>
      <c r="E69" s="248" t="s">
        <v>777</v>
      </c>
      <c r="F69" s="248" t="s">
        <v>777</v>
      </c>
      <c r="G69" s="248">
        <v>195</v>
      </c>
      <c r="H69" s="248" t="s">
        <v>777</v>
      </c>
      <c r="I69" s="248" t="s">
        <v>777</v>
      </c>
      <c r="J69" s="248">
        <v>887</v>
      </c>
      <c r="K69" s="248">
        <v>117</v>
      </c>
      <c r="L69" s="248">
        <v>636</v>
      </c>
      <c r="M69" s="248" t="s">
        <v>777</v>
      </c>
      <c r="N69" s="248" t="s">
        <v>777</v>
      </c>
    </row>
    <row r="70" spans="1:14" ht="34.5">
      <c r="A70" s="149" t="s">
        <v>199</v>
      </c>
      <c r="B70" s="248">
        <v>6794</v>
      </c>
      <c r="C70" s="248">
        <v>6234</v>
      </c>
      <c r="D70" s="248" t="s">
        <v>777</v>
      </c>
      <c r="E70" s="248">
        <v>394</v>
      </c>
      <c r="F70" s="248" t="s">
        <v>777</v>
      </c>
      <c r="G70" s="248">
        <v>166</v>
      </c>
      <c r="H70" s="248" t="s">
        <v>777</v>
      </c>
      <c r="I70" s="248" t="s">
        <v>777</v>
      </c>
      <c r="J70" s="248" t="s">
        <v>777</v>
      </c>
      <c r="K70" s="248" t="s">
        <v>777</v>
      </c>
      <c r="L70" s="248" t="s">
        <v>777</v>
      </c>
      <c r="M70" s="248" t="s">
        <v>777</v>
      </c>
      <c r="N70" s="248" t="s">
        <v>777</v>
      </c>
    </row>
    <row r="71" spans="1:14" ht="30.75" customHeight="1">
      <c r="A71" s="149" t="s">
        <v>200</v>
      </c>
      <c r="B71" s="248" t="s">
        <v>777</v>
      </c>
      <c r="C71" s="248" t="s">
        <v>777</v>
      </c>
      <c r="D71" s="248" t="s">
        <v>777</v>
      </c>
      <c r="E71" s="248" t="s">
        <v>777</v>
      </c>
      <c r="F71" s="248" t="s">
        <v>777</v>
      </c>
      <c r="G71" s="248" t="s">
        <v>777</v>
      </c>
      <c r="H71" s="248" t="s">
        <v>777</v>
      </c>
      <c r="I71" s="248" t="s">
        <v>777</v>
      </c>
      <c r="J71" s="248" t="s">
        <v>777</v>
      </c>
      <c r="K71" s="248" t="s">
        <v>777</v>
      </c>
      <c r="L71" s="248" t="s">
        <v>777</v>
      </c>
      <c r="M71" s="248" t="s">
        <v>777</v>
      </c>
      <c r="N71" s="248" t="s">
        <v>777</v>
      </c>
    </row>
    <row r="72" spans="1:14" ht="12" customHeight="1">
      <c r="A72" s="149" t="s">
        <v>201</v>
      </c>
      <c r="B72" s="248">
        <v>40486</v>
      </c>
      <c r="C72" s="248">
        <v>38853</v>
      </c>
      <c r="D72" s="248" t="s">
        <v>777</v>
      </c>
      <c r="E72" s="248" t="s">
        <v>777</v>
      </c>
      <c r="F72" s="248" t="s">
        <v>777</v>
      </c>
      <c r="G72" s="248">
        <v>1633</v>
      </c>
      <c r="H72" s="248" t="s">
        <v>777</v>
      </c>
      <c r="I72" s="248" t="s">
        <v>777</v>
      </c>
      <c r="J72" s="248" t="s">
        <v>777</v>
      </c>
      <c r="K72" s="248" t="s">
        <v>777</v>
      </c>
      <c r="L72" s="248" t="s">
        <v>777</v>
      </c>
      <c r="M72" s="248" t="s">
        <v>777</v>
      </c>
      <c r="N72" s="248" t="s">
        <v>777</v>
      </c>
    </row>
    <row r="73" spans="1:14" ht="23.25">
      <c r="A73" s="149" t="s">
        <v>202</v>
      </c>
      <c r="B73" s="248">
        <v>20114</v>
      </c>
      <c r="C73" s="248">
        <v>18890</v>
      </c>
      <c r="D73" s="248" t="s">
        <v>777</v>
      </c>
      <c r="E73" s="248">
        <v>370</v>
      </c>
      <c r="F73" s="248" t="s">
        <v>777</v>
      </c>
      <c r="G73" s="248">
        <v>635</v>
      </c>
      <c r="H73" s="248">
        <v>219</v>
      </c>
      <c r="I73" s="248" t="s">
        <v>777</v>
      </c>
      <c r="J73" s="248" t="s">
        <v>777</v>
      </c>
      <c r="K73" s="248" t="s">
        <v>777</v>
      </c>
      <c r="L73" s="248" t="s">
        <v>777</v>
      </c>
      <c r="M73" s="248" t="s">
        <v>777</v>
      </c>
      <c r="N73" s="248" t="s">
        <v>777</v>
      </c>
    </row>
    <row r="74" spans="1:14" ht="11.25" customHeight="1">
      <c r="A74" s="149" t="s">
        <v>203</v>
      </c>
      <c r="B74" s="248">
        <v>7237</v>
      </c>
      <c r="C74" s="248">
        <v>7185</v>
      </c>
      <c r="D74" s="248" t="s">
        <v>777</v>
      </c>
      <c r="E74" s="248" t="s">
        <v>777</v>
      </c>
      <c r="F74" s="248" t="s">
        <v>777</v>
      </c>
      <c r="G74" s="248" t="s">
        <v>777</v>
      </c>
      <c r="H74" s="248" t="s">
        <v>777</v>
      </c>
      <c r="I74" s="248">
        <v>52</v>
      </c>
      <c r="J74" s="248" t="s">
        <v>777</v>
      </c>
      <c r="K74" s="248" t="s">
        <v>777</v>
      </c>
      <c r="L74" s="248" t="s">
        <v>777</v>
      </c>
      <c r="M74" s="248" t="s">
        <v>777</v>
      </c>
      <c r="N74" s="248" t="s">
        <v>777</v>
      </c>
    </row>
    <row r="75" spans="1:14" ht="11.25" customHeight="1">
      <c r="A75" s="158" t="s">
        <v>204</v>
      </c>
      <c r="B75" s="267">
        <v>135887</v>
      </c>
      <c r="C75" s="267">
        <v>128336</v>
      </c>
      <c r="D75" s="267" t="s">
        <v>777</v>
      </c>
      <c r="E75" s="267" t="s">
        <v>777</v>
      </c>
      <c r="F75" s="267" t="s">
        <v>777</v>
      </c>
      <c r="G75" s="267">
        <v>6113</v>
      </c>
      <c r="H75" s="267">
        <v>489</v>
      </c>
      <c r="I75" s="267" t="s">
        <v>777</v>
      </c>
      <c r="J75" s="267" t="s">
        <v>777</v>
      </c>
      <c r="K75" s="267">
        <v>949</v>
      </c>
      <c r="L75" s="267" t="s">
        <v>777</v>
      </c>
      <c r="M75" s="267" t="s">
        <v>777</v>
      </c>
      <c r="N75" s="267" t="s">
        <v>777</v>
      </c>
    </row>
  </sheetData>
  <mergeCells count="16">
    <mergeCell ref="A53:N53"/>
    <mergeCell ref="A1:N1"/>
    <mergeCell ref="A3:A6"/>
    <mergeCell ref="B3:B6"/>
    <mergeCell ref="C3:F3"/>
    <mergeCell ref="G3:N3"/>
    <mergeCell ref="C4:F4"/>
    <mergeCell ref="G4:N4"/>
    <mergeCell ref="C5:F5"/>
    <mergeCell ref="G5:G6"/>
    <mergeCell ref="H5:H6"/>
    <mergeCell ref="I5:I6"/>
    <mergeCell ref="J5:J6"/>
    <mergeCell ref="K5:N5"/>
    <mergeCell ref="A7:N7"/>
    <mergeCell ref="A30:N30"/>
  </mergeCells>
  <pageMargins left="0.7" right="0.7" top="0.75" bottom="0.75" header="0.3" footer="0.3"/>
  <pageSetup paperSize="0" orientation="portrait" horizontalDpi="0" verticalDpi="0" copie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A2" sqref="A2:N2"/>
    </sheetView>
  </sheetViews>
  <sheetFormatPr defaultColWidth="9.140625" defaultRowHeight="11.25"/>
  <cols>
    <col min="1" max="1" width="18" style="31" customWidth="1"/>
    <col min="2" max="2" width="10" style="31" customWidth="1"/>
    <col min="3" max="3" width="7.28515625" style="31" customWidth="1"/>
    <col min="4" max="4" width="7.5703125" style="31" customWidth="1"/>
    <col min="5" max="6" width="8.42578125" style="31" customWidth="1"/>
    <col min="7" max="7" width="9.28515625" style="31" customWidth="1"/>
    <col min="8" max="9" width="7.5703125" style="31" customWidth="1"/>
    <col min="10" max="10" width="8.7109375" style="31" customWidth="1"/>
    <col min="11" max="11" width="9.5703125" style="31" customWidth="1"/>
    <col min="12" max="12" width="8.5703125" style="31" customWidth="1"/>
    <col min="13" max="13" width="10.7109375" style="31" customWidth="1"/>
    <col min="14" max="14" width="8.28515625" style="31" customWidth="1"/>
    <col min="15" max="16384" width="9.140625" style="31"/>
  </cols>
  <sheetData>
    <row r="1" spans="1:14" ht="15.75">
      <c r="A1" s="743" t="s">
        <v>590</v>
      </c>
      <c r="B1" s="743"/>
      <c r="C1" s="743"/>
      <c r="D1" s="743"/>
      <c r="E1" s="743"/>
      <c r="F1" s="743"/>
      <c r="G1" s="743"/>
      <c r="H1" s="743"/>
      <c r="I1" s="743"/>
      <c r="J1" s="743"/>
      <c r="K1" s="743"/>
      <c r="L1" s="743"/>
      <c r="M1" s="743"/>
      <c r="N1" s="743"/>
    </row>
    <row r="2" spans="1:14" ht="12.75">
      <c r="A2" s="604" t="s">
        <v>591</v>
      </c>
      <c r="B2" s="604"/>
      <c r="C2" s="604"/>
      <c r="D2" s="604"/>
      <c r="E2" s="604"/>
      <c r="F2" s="604"/>
      <c r="G2" s="604"/>
      <c r="H2" s="604"/>
      <c r="I2" s="604"/>
      <c r="J2" s="604"/>
      <c r="K2" s="604"/>
      <c r="L2" s="604"/>
      <c r="M2" s="604"/>
      <c r="N2" s="604"/>
    </row>
    <row r="3" spans="1:14" s="90" customFormat="1" ht="12.75" customHeight="1">
      <c r="A3" s="122"/>
      <c r="B3" s="122"/>
      <c r="C3" s="47"/>
      <c r="D3" s="47"/>
      <c r="E3" s="47"/>
      <c r="F3" s="47"/>
      <c r="G3" s="47"/>
      <c r="H3" s="47"/>
      <c r="I3" s="47"/>
      <c r="J3" s="47"/>
      <c r="K3" s="47"/>
      <c r="L3" s="47"/>
      <c r="M3" s="122"/>
      <c r="N3" s="127" t="s">
        <v>14</v>
      </c>
    </row>
    <row r="4" spans="1:14" s="128" customFormat="1">
      <c r="A4" s="649"/>
      <c r="B4" s="607" t="s">
        <v>135</v>
      </c>
      <c r="C4" s="646" t="s">
        <v>317</v>
      </c>
      <c r="D4" s="647"/>
      <c r="E4" s="647"/>
      <c r="F4" s="647"/>
      <c r="G4" s="647"/>
      <c r="H4" s="647"/>
      <c r="I4" s="647"/>
      <c r="J4" s="647"/>
      <c r="K4" s="647"/>
      <c r="L4" s="647"/>
      <c r="M4" s="671"/>
      <c r="N4" s="700" t="s">
        <v>318</v>
      </c>
    </row>
    <row r="5" spans="1:14" s="128" customFormat="1">
      <c r="A5" s="649"/>
      <c r="B5" s="744"/>
      <c r="C5" s="646" t="s">
        <v>319</v>
      </c>
      <c r="D5" s="647"/>
      <c r="E5" s="647"/>
      <c r="F5" s="647"/>
      <c r="G5" s="647"/>
      <c r="H5" s="647"/>
      <c r="I5" s="647"/>
      <c r="J5" s="647"/>
      <c r="K5" s="647"/>
      <c r="L5" s="607" t="s">
        <v>320</v>
      </c>
      <c r="M5" s="609" t="s">
        <v>321</v>
      </c>
      <c r="N5" s="745"/>
    </row>
    <row r="6" spans="1:14" s="128" customFormat="1" ht="33.75">
      <c r="A6" s="649"/>
      <c r="B6" s="650"/>
      <c r="C6" s="32" t="s">
        <v>322</v>
      </c>
      <c r="D6" s="310" t="s">
        <v>323</v>
      </c>
      <c r="E6" s="310" t="s">
        <v>324</v>
      </c>
      <c r="F6" s="310" t="s">
        <v>325</v>
      </c>
      <c r="G6" s="310" t="s">
        <v>326</v>
      </c>
      <c r="H6" s="310" t="s">
        <v>327</v>
      </c>
      <c r="I6" s="310" t="s">
        <v>328</v>
      </c>
      <c r="J6" s="310" t="s">
        <v>329</v>
      </c>
      <c r="K6" s="32" t="s">
        <v>330</v>
      </c>
      <c r="L6" s="608"/>
      <c r="M6" s="609"/>
      <c r="N6" s="701"/>
    </row>
    <row r="7" spans="1:14" ht="22.5">
      <c r="A7" s="311" t="s">
        <v>139</v>
      </c>
      <c r="B7" s="317">
        <v>9330135</v>
      </c>
      <c r="C7" s="317">
        <v>2563</v>
      </c>
      <c r="D7" s="317">
        <v>49070</v>
      </c>
      <c r="E7" s="317">
        <v>67176</v>
      </c>
      <c r="F7" s="317">
        <v>52159</v>
      </c>
      <c r="G7" s="317">
        <v>44142</v>
      </c>
      <c r="H7" s="317">
        <v>58320</v>
      </c>
      <c r="I7" s="317">
        <v>124958</v>
      </c>
      <c r="J7" s="317">
        <v>7486904</v>
      </c>
      <c r="K7" s="317">
        <v>1339465</v>
      </c>
      <c r="L7" s="317">
        <v>105378</v>
      </c>
      <c r="M7" s="317">
        <v>1213</v>
      </c>
      <c r="N7" s="317">
        <v>39</v>
      </c>
    </row>
    <row r="8" spans="1:14" ht="11.25" customHeight="1">
      <c r="A8" s="176" t="s">
        <v>141</v>
      </c>
      <c r="B8" s="161"/>
      <c r="C8" s="161"/>
      <c r="D8" s="161"/>
      <c r="E8" s="161"/>
      <c r="F8" s="161"/>
      <c r="G8" s="161"/>
      <c r="H8" s="161"/>
      <c r="I8" s="161"/>
      <c r="J8" s="161"/>
      <c r="K8" s="161"/>
      <c r="L8" s="161"/>
      <c r="M8" s="161"/>
      <c r="N8" s="161"/>
    </row>
    <row r="9" spans="1:14">
      <c r="A9" s="176" t="s">
        <v>183</v>
      </c>
      <c r="B9" s="132">
        <v>7155420</v>
      </c>
      <c r="C9" s="132">
        <v>2513</v>
      </c>
      <c r="D9" s="132">
        <v>2635</v>
      </c>
      <c r="E9" s="132">
        <v>2691</v>
      </c>
      <c r="F9" s="132">
        <v>29473</v>
      </c>
      <c r="G9" s="132">
        <v>12731</v>
      </c>
      <c r="H9" s="132">
        <v>12095</v>
      </c>
      <c r="I9" s="132">
        <v>107794</v>
      </c>
      <c r="J9" s="132">
        <v>5958976</v>
      </c>
      <c r="K9" s="132">
        <v>922438</v>
      </c>
      <c r="L9" s="132">
        <v>104074</v>
      </c>
      <c r="M9" s="132">
        <v>1213</v>
      </c>
      <c r="N9" s="132">
        <v>40</v>
      </c>
    </row>
    <row r="10" spans="1:14" ht="22.5">
      <c r="A10" s="157" t="s">
        <v>113</v>
      </c>
      <c r="B10" s="132">
        <v>2174715</v>
      </c>
      <c r="C10" s="132">
        <v>50</v>
      </c>
      <c r="D10" s="132">
        <v>46435</v>
      </c>
      <c r="E10" s="132">
        <v>64485</v>
      </c>
      <c r="F10" s="132">
        <v>22686</v>
      </c>
      <c r="G10" s="132">
        <v>31411</v>
      </c>
      <c r="H10" s="132">
        <v>46225</v>
      </c>
      <c r="I10" s="132">
        <v>17164</v>
      </c>
      <c r="J10" s="132">
        <v>1527928</v>
      </c>
      <c r="K10" s="132">
        <v>417027</v>
      </c>
      <c r="L10" s="132">
        <v>1304</v>
      </c>
      <c r="M10" s="132" t="s">
        <v>777</v>
      </c>
      <c r="N10" s="132">
        <v>35</v>
      </c>
    </row>
    <row r="11" spans="1:14" ht="11.25" customHeight="1">
      <c r="A11" s="312" t="s">
        <v>331</v>
      </c>
      <c r="B11" s="132">
        <v>4827797</v>
      </c>
      <c r="C11" s="132">
        <v>1208</v>
      </c>
      <c r="D11" s="132">
        <v>15174</v>
      </c>
      <c r="E11" s="132">
        <v>29336</v>
      </c>
      <c r="F11" s="132">
        <v>20717</v>
      </c>
      <c r="G11" s="132">
        <v>21319</v>
      </c>
      <c r="H11" s="132">
        <v>28166</v>
      </c>
      <c r="I11" s="132">
        <v>58467</v>
      </c>
      <c r="J11" s="132">
        <v>3770216</v>
      </c>
      <c r="K11" s="132">
        <v>871182</v>
      </c>
      <c r="L11" s="132">
        <v>12012</v>
      </c>
      <c r="M11" s="132">
        <v>444</v>
      </c>
      <c r="N11" s="132">
        <v>40</v>
      </c>
    </row>
    <row r="12" spans="1:14">
      <c r="A12" s="176" t="s">
        <v>141</v>
      </c>
      <c r="B12" s="161"/>
      <c r="C12" s="161"/>
      <c r="D12" s="161"/>
      <c r="E12" s="161"/>
      <c r="F12" s="161"/>
      <c r="G12" s="161"/>
      <c r="H12" s="161"/>
      <c r="I12" s="161"/>
      <c r="J12" s="161"/>
      <c r="K12" s="161"/>
      <c r="L12" s="161"/>
      <c r="M12" s="161"/>
      <c r="N12" s="161"/>
    </row>
    <row r="13" spans="1:14">
      <c r="A13" s="176" t="s">
        <v>183</v>
      </c>
      <c r="B13" s="132">
        <v>3615783</v>
      </c>
      <c r="C13" s="132">
        <v>1208</v>
      </c>
      <c r="D13" s="132">
        <v>253</v>
      </c>
      <c r="E13" s="132">
        <v>801</v>
      </c>
      <c r="F13" s="132">
        <v>8236</v>
      </c>
      <c r="G13" s="132">
        <v>5257</v>
      </c>
      <c r="H13" s="132">
        <v>3798</v>
      </c>
      <c r="I13" s="132">
        <v>46082</v>
      </c>
      <c r="J13" s="132">
        <v>2929033</v>
      </c>
      <c r="K13" s="132">
        <v>609166</v>
      </c>
      <c r="L13" s="132">
        <v>11949</v>
      </c>
      <c r="M13" s="132">
        <v>444</v>
      </c>
      <c r="N13" s="132">
        <v>42</v>
      </c>
    </row>
    <row r="14" spans="1:14" ht="22.5">
      <c r="A14" s="157" t="s">
        <v>113</v>
      </c>
      <c r="B14" s="132">
        <v>1212014</v>
      </c>
      <c r="C14" s="132" t="s">
        <v>777</v>
      </c>
      <c r="D14" s="132">
        <v>14921</v>
      </c>
      <c r="E14" s="132">
        <v>28535</v>
      </c>
      <c r="F14" s="132">
        <v>12481</v>
      </c>
      <c r="G14" s="132">
        <v>16062</v>
      </c>
      <c r="H14" s="132">
        <v>24368</v>
      </c>
      <c r="I14" s="132">
        <v>12385</v>
      </c>
      <c r="J14" s="132">
        <v>841183</v>
      </c>
      <c r="K14" s="132">
        <v>262016</v>
      </c>
      <c r="L14" s="132">
        <v>63</v>
      </c>
      <c r="M14" s="132" t="s">
        <v>777</v>
      </c>
      <c r="N14" s="132">
        <v>37</v>
      </c>
    </row>
    <row r="15" spans="1:14" ht="11.25" customHeight="1">
      <c r="A15" s="312" t="s">
        <v>332</v>
      </c>
      <c r="B15" s="132">
        <v>4502338</v>
      </c>
      <c r="C15" s="132">
        <v>1355</v>
      </c>
      <c r="D15" s="132">
        <v>33896</v>
      </c>
      <c r="E15" s="132">
        <v>37840</v>
      </c>
      <c r="F15" s="132">
        <v>31442</v>
      </c>
      <c r="G15" s="132">
        <v>22823</v>
      </c>
      <c r="H15" s="132">
        <v>30154</v>
      </c>
      <c r="I15" s="132">
        <v>66491</v>
      </c>
      <c r="J15" s="132">
        <v>3716688</v>
      </c>
      <c r="K15" s="132">
        <v>468283</v>
      </c>
      <c r="L15" s="132">
        <v>93366</v>
      </c>
      <c r="M15" s="132">
        <v>769</v>
      </c>
      <c r="N15" s="132">
        <v>37</v>
      </c>
    </row>
    <row r="16" spans="1:14" ht="11.25" customHeight="1">
      <c r="A16" s="176" t="s">
        <v>141</v>
      </c>
      <c r="B16" s="161"/>
      <c r="C16" s="161"/>
      <c r="D16" s="161"/>
      <c r="E16" s="161"/>
      <c r="F16" s="161"/>
      <c r="G16" s="161"/>
      <c r="H16" s="161"/>
      <c r="I16" s="161"/>
      <c r="J16" s="161"/>
      <c r="K16" s="161"/>
      <c r="L16" s="161"/>
      <c r="M16" s="161"/>
      <c r="N16" s="161"/>
    </row>
    <row r="17" spans="1:14">
      <c r="A17" s="176" t="s">
        <v>183</v>
      </c>
      <c r="B17" s="132">
        <v>3539637</v>
      </c>
      <c r="C17" s="132">
        <v>1305</v>
      </c>
      <c r="D17" s="132">
        <v>2382</v>
      </c>
      <c r="E17" s="132">
        <v>1890</v>
      </c>
      <c r="F17" s="132">
        <v>21237</v>
      </c>
      <c r="G17" s="132">
        <v>7474</v>
      </c>
      <c r="H17" s="132">
        <v>8297</v>
      </c>
      <c r="I17" s="132">
        <v>61712</v>
      </c>
      <c r="J17" s="132">
        <v>3029943</v>
      </c>
      <c r="K17" s="132">
        <v>313272</v>
      </c>
      <c r="L17" s="132">
        <v>92125</v>
      </c>
      <c r="M17" s="132">
        <v>769</v>
      </c>
      <c r="N17" s="132">
        <v>39</v>
      </c>
    </row>
    <row r="18" spans="1:14" ht="22.5">
      <c r="A18" s="60" t="s">
        <v>113</v>
      </c>
      <c r="B18" s="162">
        <v>962701</v>
      </c>
      <c r="C18" s="162">
        <v>50</v>
      </c>
      <c r="D18" s="162">
        <v>31514</v>
      </c>
      <c r="E18" s="162">
        <v>35950</v>
      </c>
      <c r="F18" s="162">
        <v>10205</v>
      </c>
      <c r="G18" s="162">
        <v>15349</v>
      </c>
      <c r="H18" s="162">
        <v>21857</v>
      </c>
      <c r="I18" s="162">
        <v>4779</v>
      </c>
      <c r="J18" s="162">
        <v>686745</v>
      </c>
      <c r="K18" s="162">
        <v>155011</v>
      </c>
      <c r="L18" s="162">
        <v>1241</v>
      </c>
      <c r="M18" s="162" t="s">
        <v>777</v>
      </c>
      <c r="N18" s="162">
        <v>34</v>
      </c>
    </row>
    <row r="19" spans="1:14">
      <c r="A19" s="173"/>
      <c r="B19" s="163"/>
      <c r="C19" s="163"/>
      <c r="D19" s="163"/>
      <c r="E19" s="163"/>
      <c r="F19" s="163"/>
      <c r="G19" s="163"/>
      <c r="H19" s="163"/>
      <c r="I19" s="163"/>
      <c r="J19" s="163"/>
      <c r="K19" s="163"/>
      <c r="L19" s="163"/>
      <c r="M19" s="163"/>
      <c r="N19" s="313"/>
    </row>
    <row r="20" spans="1:14">
      <c r="B20" s="169"/>
      <c r="C20" s="169"/>
      <c r="D20" s="169"/>
      <c r="E20" s="169"/>
      <c r="F20" s="169"/>
      <c r="G20" s="169"/>
      <c r="H20" s="169"/>
      <c r="I20" s="169"/>
      <c r="J20" s="169"/>
      <c r="K20" s="163"/>
      <c r="L20" s="163"/>
      <c r="M20" s="163"/>
      <c r="N20" s="313"/>
    </row>
    <row r="21" spans="1:14">
      <c r="A21" s="314"/>
      <c r="B21" s="169"/>
      <c r="C21" s="169"/>
      <c r="D21" s="169"/>
      <c r="E21" s="169"/>
      <c r="F21" s="169"/>
      <c r="G21" s="169"/>
      <c r="H21" s="169"/>
      <c r="I21" s="169"/>
      <c r="J21" s="169"/>
      <c r="K21" s="163"/>
      <c r="L21" s="163"/>
      <c r="M21" s="163"/>
      <c r="N21" s="313"/>
    </row>
    <row r="22" spans="1:14">
      <c r="B22" s="169"/>
      <c r="C22" s="169"/>
      <c r="D22" s="169"/>
      <c r="E22" s="169"/>
      <c r="F22" s="169"/>
      <c r="G22" s="169"/>
      <c r="H22" s="169"/>
      <c r="I22" s="169"/>
      <c r="J22" s="169"/>
      <c r="K22" s="163"/>
      <c r="L22" s="163"/>
      <c r="M22" s="163"/>
      <c r="N22" s="313"/>
    </row>
    <row r="23" spans="1:14">
      <c r="B23" s="169"/>
      <c r="C23" s="169"/>
      <c r="D23" s="169"/>
      <c r="E23" s="169"/>
      <c r="F23" s="169"/>
      <c r="G23" s="169"/>
      <c r="H23" s="169"/>
      <c r="I23" s="169"/>
      <c r="J23" s="169"/>
      <c r="K23" s="163"/>
      <c r="L23" s="163"/>
      <c r="M23" s="163"/>
      <c r="N23" s="313"/>
    </row>
    <row r="24" spans="1:14">
      <c r="B24" s="169"/>
      <c r="C24" s="169"/>
      <c r="D24" s="169"/>
      <c r="E24" s="169"/>
      <c r="F24" s="169"/>
      <c r="G24" s="169"/>
      <c r="H24" s="169"/>
      <c r="I24" s="169"/>
      <c r="J24" s="169"/>
      <c r="K24" s="163"/>
      <c r="L24" s="163"/>
      <c r="M24" s="163"/>
      <c r="N24" s="313"/>
    </row>
    <row r="25" spans="1:14">
      <c r="B25" s="169"/>
      <c r="C25" s="169"/>
      <c r="D25" s="169"/>
      <c r="E25" s="169"/>
      <c r="F25" s="169"/>
      <c r="G25" s="169"/>
      <c r="H25" s="169"/>
      <c r="I25" s="169"/>
      <c r="J25" s="169"/>
      <c r="K25" s="163"/>
      <c r="L25" s="163"/>
      <c r="M25" s="163"/>
      <c r="N25" s="313"/>
    </row>
    <row r="26" spans="1:14">
      <c r="B26" s="169"/>
      <c r="C26" s="169"/>
      <c r="D26" s="169"/>
      <c r="E26" s="169"/>
      <c r="F26" s="169"/>
      <c r="G26" s="169"/>
      <c r="H26" s="169"/>
      <c r="I26" s="169"/>
      <c r="J26" s="169"/>
      <c r="K26" s="169"/>
      <c r="L26" s="169"/>
      <c r="M26" s="169"/>
      <c r="N26" s="315"/>
    </row>
  </sheetData>
  <mergeCells count="9">
    <mergeCell ref="A1:N1"/>
    <mergeCell ref="A2:N2"/>
    <mergeCell ref="A4:A6"/>
    <mergeCell ref="B4:B6"/>
    <mergeCell ref="C4:M4"/>
    <mergeCell ref="N4:N6"/>
    <mergeCell ref="C5:K5"/>
    <mergeCell ref="L5:L6"/>
    <mergeCell ref="M5:M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23"/>
  <sheetViews>
    <sheetView workbookViewId="0">
      <selection sqref="A1:N1"/>
    </sheetView>
  </sheetViews>
  <sheetFormatPr defaultColWidth="14.85546875" defaultRowHeight="12"/>
  <cols>
    <col min="1" max="1" width="14.85546875" style="27" customWidth="1"/>
    <col min="2" max="2" width="8.7109375" style="27" customWidth="1"/>
    <col min="3" max="3" width="7.140625" style="27" customWidth="1"/>
    <col min="4" max="9" width="7.7109375" style="27" customWidth="1"/>
    <col min="10" max="11" width="8.5703125" style="27" customWidth="1"/>
    <col min="12" max="12" width="9" style="27" customWidth="1"/>
    <col min="13" max="13" width="12.7109375" style="27" customWidth="1"/>
    <col min="14" max="14" width="8.140625" style="27" customWidth="1"/>
    <col min="15" max="15" width="26.85546875" style="27" customWidth="1"/>
    <col min="16" max="255" width="9.140625" style="27" customWidth="1"/>
    <col min="256" max="16384" width="14.85546875" style="27"/>
  </cols>
  <sheetData>
    <row r="1" spans="1:17" s="164" customFormat="1" ht="12.75">
      <c r="A1" s="667" t="s">
        <v>593</v>
      </c>
      <c r="B1" s="667"/>
      <c r="C1" s="667"/>
      <c r="D1" s="667"/>
      <c r="E1" s="667"/>
      <c r="F1" s="667"/>
      <c r="G1" s="667"/>
      <c r="H1" s="667"/>
      <c r="I1" s="667"/>
      <c r="J1" s="667"/>
      <c r="K1" s="667"/>
      <c r="L1" s="667"/>
      <c r="M1" s="667"/>
      <c r="N1" s="667"/>
    </row>
    <row r="2" spans="1:17">
      <c r="A2" s="89"/>
      <c r="B2" s="173"/>
      <c r="C2" s="173"/>
      <c r="D2" s="173"/>
      <c r="E2" s="173"/>
      <c r="F2" s="173"/>
      <c r="G2" s="173"/>
      <c r="H2" s="173"/>
      <c r="I2" s="173"/>
      <c r="J2" s="173"/>
      <c r="K2" s="173"/>
      <c r="L2" s="173"/>
      <c r="M2" s="173"/>
      <c r="N2" s="161" t="s">
        <v>14</v>
      </c>
    </row>
    <row r="3" spans="1:17" ht="12.75">
      <c r="A3" s="746"/>
      <c r="B3" s="607" t="s">
        <v>135</v>
      </c>
      <c r="C3" s="646" t="s">
        <v>317</v>
      </c>
      <c r="D3" s="647"/>
      <c r="E3" s="647"/>
      <c r="F3" s="647"/>
      <c r="G3" s="647"/>
      <c r="H3" s="647"/>
      <c r="I3" s="647"/>
      <c r="J3" s="647"/>
      <c r="K3" s="647"/>
      <c r="L3" s="647"/>
      <c r="M3" s="671"/>
      <c r="N3" s="700" t="s">
        <v>318</v>
      </c>
      <c r="O3" s="1"/>
      <c r="P3" s="1"/>
      <c r="Q3" s="1"/>
    </row>
    <row r="4" spans="1:17" ht="12.75">
      <c r="A4" s="747"/>
      <c r="B4" s="744"/>
      <c r="C4" s="646" t="s">
        <v>319</v>
      </c>
      <c r="D4" s="647"/>
      <c r="E4" s="647"/>
      <c r="F4" s="647"/>
      <c r="G4" s="647"/>
      <c r="H4" s="647"/>
      <c r="I4" s="647"/>
      <c r="J4" s="647"/>
      <c r="K4" s="647"/>
      <c r="L4" s="607" t="s">
        <v>320</v>
      </c>
      <c r="M4" s="609" t="s">
        <v>321</v>
      </c>
      <c r="N4" s="745"/>
      <c r="O4" s="1"/>
      <c r="P4" s="1"/>
      <c r="Q4" s="1"/>
    </row>
    <row r="5" spans="1:17" ht="33.75">
      <c r="A5" s="748"/>
      <c r="B5" s="650"/>
      <c r="C5" s="32" t="s">
        <v>322</v>
      </c>
      <c r="D5" s="310" t="s">
        <v>323</v>
      </c>
      <c r="E5" s="310" t="s">
        <v>324</v>
      </c>
      <c r="F5" s="310" t="s">
        <v>325</v>
      </c>
      <c r="G5" s="310" t="s">
        <v>326</v>
      </c>
      <c r="H5" s="310" t="s">
        <v>327</v>
      </c>
      <c r="I5" s="310" t="s">
        <v>328</v>
      </c>
      <c r="J5" s="310" t="s">
        <v>329</v>
      </c>
      <c r="K5" s="32" t="s">
        <v>330</v>
      </c>
      <c r="L5" s="608"/>
      <c r="M5" s="609"/>
      <c r="N5" s="701"/>
      <c r="O5" s="1"/>
      <c r="P5" s="1"/>
      <c r="Q5" s="1"/>
    </row>
    <row r="6" spans="1:17" s="1" customFormat="1" ht="22.5">
      <c r="A6" s="316" t="s">
        <v>139</v>
      </c>
      <c r="B6" s="132">
        <v>9330135</v>
      </c>
      <c r="C6" s="132">
        <v>2563</v>
      </c>
      <c r="D6" s="132">
        <v>49070</v>
      </c>
      <c r="E6" s="132">
        <v>67176</v>
      </c>
      <c r="F6" s="132">
        <v>52159</v>
      </c>
      <c r="G6" s="132">
        <v>44142</v>
      </c>
      <c r="H6" s="132">
        <v>58320</v>
      </c>
      <c r="I6" s="132">
        <v>124958</v>
      </c>
      <c r="J6" s="132">
        <v>7486904</v>
      </c>
      <c r="K6" s="132">
        <v>1339465</v>
      </c>
      <c r="L6" s="132">
        <v>105378</v>
      </c>
      <c r="M6" s="132">
        <v>1213</v>
      </c>
      <c r="N6" s="132">
        <v>39</v>
      </c>
    </row>
    <row r="7" spans="1:17" s="1" customFormat="1" ht="22.5">
      <c r="A7" s="318" t="s">
        <v>16</v>
      </c>
      <c r="B7" s="161"/>
      <c r="C7" s="161"/>
      <c r="D7" s="161"/>
      <c r="E7" s="161"/>
      <c r="F7" s="161"/>
      <c r="G7" s="161"/>
      <c r="H7" s="161"/>
      <c r="I7" s="161"/>
      <c r="J7" s="161"/>
      <c r="K7" s="161"/>
      <c r="L7" s="161"/>
      <c r="M7" s="161"/>
      <c r="N7" s="161"/>
    </row>
    <row r="8" spans="1:17" s="1" customFormat="1" ht="12.75">
      <c r="A8" s="318" t="s">
        <v>17</v>
      </c>
      <c r="B8" s="132">
        <v>449</v>
      </c>
      <c r="C8" s="132" t="s">
        <v>777</v>
      </c>
      <c r="D8" s="132">
        <v>449</v>
      </c>
      <c r="E8" s="132" t="s">
        <v>777</v>
      </c>
      <c r="F8" s="132" t="s">
        <v>777</v>
      </c>
      <c r="G8" s="132" t="s">
        <v>777</v>
      </c>
      <c r="H8" s="132" t="s">
        <v>777</v>
      </c>
      <c r="I8" s="132" t="s">
        <v>777</v>
      </c>
      <c r="J8" s="132" t="s">
        <v>777</v>
      </c>
      <c r="K8" s="132" t="s">
        <v>777</v>
      </c>
      <c r="L8" s="132" t="s">
        <v>777</v>
      </c>
      <c r="M8" s="132" t="s">
        <v>777</v>
      </c>
      <c r="N8" s="132">
        <v>7</v>
      </c>
    </row>
    <row r="9" spans="1:17" s="1" customFormat="1" ht="12.75">
      <c r="A9" s="318" t="s">
        <v>18</v>
      </c>
      <c r="B9" s="132">
        <v>1117072</v>
      </c>
      <c r="C9" s="132">
        <v>1039</v>
      </c>
      <c r="D9" s="132">
        <v>9452</v>
      </c>
      <c r="E9" s="132">
        <v>3842</v>
      </c>
      <c r="F9" s="132">
        <v>8044</v>
      </c>
      <c r="G9" s="132">
        <v>3301</v>
      </c>
      <c r="H9" s="132">
        <v>6809</v>
      </c>
      <c r="I9" s="132">
        <v>11078</v>
      </c>
      <c r="J9" s="132">
        <v>909112</v>
      </c>
      <c r="K9" s="132">
        <v>154960</v>
      </c>
      <c r="L9" s="132">
        <v>9435</v>
      </c>
      <c r="M9" s="132" t="s">
        <v>777</v>
      </c>
      <c r="N9" s="132">
        <v>39</v>
      </c>
    </row>
    <row r="10" spans="1:17" s="1" customFormat="1" ht="12.75">
      <c r="A10" s="318" t="s">
        <v>19</v>
      </c>
      <c r="B10" s="132">
        <v>764958</v>
      </c>
      <c r="C10" s="132">
        <v>464</v>
      </c>
      <c r="D10" s="132">
        <v>2670</v>
      </c>
      <c r="E10" s="132">
        <v>4002</v>
      </c>
      <c r="F10" s="132">
        <v>2664</v>
      </c>
      <c r="G10" s="132">
        <v>1893</v>
      </c>
      <c r="H10" s="132">
        <v>4436</v>
      </c>
      <c r="I10" s="132">
        <v>7917</v>
      </c>
      <c r="J10" s="132">
        <v>620603</v>
      </c>
      <c r="K10" s="132">
        <v>107199</v>
      </c>
      <c r="L10" s="132">
        <v>13110</v>
      </c>
      <c r="M10" s="132">
        <v>371</v>
      </c>
      <c r="N10" s="132">
        <v>40</v>
      </c>
    </row>
    <row r="11" spans="1:17" s="1" customFormat="1" ht="12.75">
      <c r="A11" s="318" t="s">
        <v>20</v>
      </c>
      <c r="B11" s="132">
        <v>1824750</v>
      </c>
      <c r="C11" s="132">
        <v>567</v>
      </c>
      <c r="D11" s="132">
        <v>3161</v>
      </c>
      <c r="E11" s="132">
        <v>8619</v>
      </c>
      <c r="F11" s="132">
        <v>6597</v>
      </c>
      <c r="G11" s="132">
        <v>5067</v>
      </c>
      <c r="H11" s="132">
        <v>8832</v>
      </c>
      <c r="I11" s="132">
        <v>22357</v>
      </c>
      <c r="J11" s="132">
        <v>1485688</v>
      </c>
      <c r="K11" s="132">
        <v>249358</v>
      </c>
      <c r="L11" s="132">
        <v>34504</v>
      </c>
      <c r="M11" s="132">
        <v>842</v>
      </c>
      <c r="N11" s="132">
        <v>40</v>
      </c>
    </row>
    <row r="12" spans="1:17" s="1" customFormat="1" ht="12.75">
      <c r="A12" s="318" t="s">
        <v>21</v>
      </c>
      <c r="B12" s="132">
        <v>2670773</v>
      </c>
      <c r="C12" s="132">
        <v>26</v>
      </c>
      <c r="D12" s="132">
        <v>4846</v>
      </c>
      <c r="E12" s="132">
        <v>9536</v>
      </c>
      <c r="F12" s="132">
        <v>10998</v>
      </c>
      <c r="G12" s="132">
        <v>11032</v>
      </c>
      <c r="H12" s="132">
        <v>10426</v>
      </c>
      <c r="I12" s="132">
        <v>38777</v>
      </c>
      <c r="J12" s="132">
        <v>2166307</v>
      </c>
      <c r="K12" s="132">
        <v>391208</v>
      </c>
      <c r="L12" s="132">
        <v>27617</v>
      </c>
      <c r="M12" s="132" t="s">
        <v>777</v>
      </c>
      <c r="N12" s="132">
        <v>40</v>
      </c>
    </row>
    <row r="13" spans="1:17" s="1" customFormat="1" ht="12.75">
      <c r="A13" s="318" t="s">
        <v>22</v>
      </c>
      <c r="B13" s="132">
        <v>1829482</v>
      </c>
      <c r="C13" s="132">
        <v>50</v>
      </c>
      <c r="D13" s="132">
        <v>6192</v>
      </c>
      <c r="E13" s="132">
        <v>11259</v>
      </c>
      <c r="F13" s="132">
        <v>11805</v>
      </c>
      <c r="G13" s="132">
        <v>8199</v>
      </c>
      <c r="H13" s="132">
        <v>10251</v>
      </c>
      <c r="I13" s="132">
        <v>26460</v>
      </c>
      <c r="J13" s="132">
        <v>1457395</v>
      </c>
      <c r="K13" s="132">
        <v>283182</v>
      </c>
      <c r="L13" s="132">
        <v>14689</v>
      </c>
      <c r="M13" s="132" t="s">
        <v>777</v>
      </c>
      <c r="N13" s="132">
        <v>40</v>
      </c>
    </row>
    <row r="14" spans="1:17" s="1" customFormat="1" ht="12.75">
      <c r="A14" s="318" t="s">
        <v>23</v>
      </c>
      <c r="B14" s="132">
        <v>1012800</v>
      </c>
      <c r="C14" s="132">
        <v>52</v>
      </c>
      <c r="D14" s="132">
        <v>12487</v>
      </c>
      <c r="E14" s="132">
        <v>14588</v>
      </c>
      <c r="F14" s="132">
        <v>7959</v>
      </c>
      <c r="G14" s="132">
        <v>9669</v>
      </c>
      <c r="H14" s="132">
        <v>9631</v>
      </c>
      <c r="I14" s="132">
        <v>17350</v>
      </c>
      <c r="J14" s="132">
        <v>788373</v>
      </c>
      <c r="K14" s="132">
        <v>146700</v>
      </c>
      <c r="L14" s="132">
        <v>5991</v>
      </c>
      <c r="M14" s="132" t="s">
        <v>777</v>
      </c>
      <c r="N14" s="132">
        <v>38</v>
      </c>
    </row>
    <row r="15" spans="1:17" s="1" customFormat="1" ht="12.75">
      <c r="A15" s="319" t="s">
        <v>333</v>
      </c>
      <c r="B15" s="162">
        <v>109851</v>
      </c>
      <c r="C15" s="162">
        <v>365</v>
      </c>
      <c r="D15" s="162">
        <v>9813</v>
      </c>
      <c r="E15" s="162">
        <v>15330</v>
      </c>
      <c r="F15" s="162">
        <v>4092</v>
      </c>
      <c r="G15" s="162">
        <v>4981</v>
      </c>
      <c r="H15" s="162">
        <v>7935</v>
      </c>
      <c r="I15" s="162">
        <v>1019</v>
      </c>
      <c r="J15" s="162">
        <v>59426</v>
      </c>
      <c r="K15" s="162">
        <v>6858</v>
      </c>
      <c r="L15" s="162">
        <v>32</v>
      </c>
      <c r="M15" s="162" t="s">
        <v>777</v>
      </c>
      <c r="N15" s="162">
        <v>20</v>
      </c>
    </row>
    <row r="16" spans="1:17" ht="12.75">
      <c r="A16" s="173"/>
      <c r="B16" s="163"/>
      <c r="C16" s="163"/>
      <c r="D16" s="163"/>
      <c r="E16" s="163"/>
      <c r="F16" s="163"/>
      <c r="G16" s="163"/>
      <c r="H16" s="163"/>
      <c r="I16" s="163"/>
      <c r="J16" s="163"/>
      <c r="K16" s="163"/>
      <c r="L16" s="163"/>
      <c r="M16" s="163"/>
      <c r="N16" s="313"/>
      <c r="O16" s="1"/>
      <c r="P16" s="1"/>
      <c r="Q16" s="1"/>
    </row>
    <row r="17" spans="1:14">
      <c r="A17" s="65"/>
      <c r="B17" s="165"/>
      <c r="C17" s="165"/>
      <c r="D17" s="165"/>
      <c r="E17" s="165"/>
      <c r="F17" s="165"/>
      <c r="G17" s="165"/>
      <c r="H17" s="165"/>
      <c r="I17" s="165"/>
      <c r="J17" s="165"/>
      <c r="K17" s="165"/>
      <c r="L17" s="165"/>
      <c r="M17" s="165"/>
      <c r="N17" s="320"/>
    </row>
    <row r="18" spans="1:14">
      <c r="A18" s="65"/>
      <c r="B18" s="165"/>
      <c r="C18" s="165"/>
      <c r="D18" s="165"/>
      <c r="E18" s="165"/>
      <c r="F18" s="165"/>
      <c r="G18" s="165"/>
      <c r="H18" s="165"/>
      <c r="I18" s="165"/>
      <c r="J18" s="165"/>
      <c r="K18" s="165"/>
      <c r="L18" s="165"/>
      <c r="M18" s="165"/>
      <c r="N18" s="320"/>
    </row>
    <row r="19" spans="1:14">
      <c r="A19" s="65"/>
      <c r="B19" s="165"/>
      <c r="C19" s="165"/>
      <c r="D19" s="165"/>
      <c r="E19" s="165"/>
      <c r="F19" s="165"/>
      <c r="G19" s="165"/>
      <c r="H19" s="165"/>
      <c r="I19" s="165"/>
      <c r="J19" s="165"/>
      <c r="K19" s="165"/>
      <c r="L19" s="165"/>
      <c r="M19" s="165"/>
      <c r="N19" s="320"/>
    </row>
    <row r="20" spans="1:14">
      <c r="A20" s="65"/>
      <c r="B20" s="165"/>
      <c r="C20" s="165"/>
      <c r="D20" s="165"/>
      <c r="E20" s="165"/>
      <c r="F20" s="165"/>
      <c r="G20" s="165"/>
      <c r="H20" s="165"/>
      <c r="I20" s="165"/>
      <c r="J20" s="165"/>
      <c r="K20" s="165"/>
      <c r="L20" s="165"/>
      <c r="M20" s="165"/>
      <c r="N20" s="320"/>
    </row>
    <row r="21" spans="1:14">
      <c r="A21" s="65"/>
      <c r="B21" s="165"/>
      <c r="C21" s="165"/>
      <c r="D21" s="165"/>
      <c r="E21" s="165"/>
      <c r="F21" s="165"/>
      <c r="G21" s="165"/>
      <c r="H21" s="165"/>
      <c r="I21" s="165"/>
      <c r="J21" s="165"/>
      <c r="K21" s="165"/>
      <c r="L21" s="165"/>
      <c r="M21" s="165"/>
      <c r="N21" s="320"/>
    </row>
    <row r="22" spans="1:14">
      <c r="A22" s="65"/>
      <c r="B22" s="165"/>
      <c r="C22" s="165"/>
      <c r="D22" s="165"/>
      <c r="E22" s="165"/>
      <c r="F22" s="165"/>
      <c r="G22" s="165"/>
      <c r="H22" s="165"/>
      <c r="I22" s="165"/>
      <c r="J22" s="165"/>
      <c r="K22" s="165"/>
      <c r="L22" s="165"/>
      <c r="M22" s="165"/>
      <c r="N22" s="320"/>
    </row>
    <row r="23" spans="1:14">
      <c r="A23" s="65"/>
      <c r="B23" s="165"/>
      <c r="C23" s="165"/>
      <c r="D23" s="165"/>
      <c r="E23" s="165"/>
      <c r="F23" s="165"/>
      <c r="G23" s="165"/>
      <c r="H23" s="165"/>
      <c r="I23" s="165"/>
      <c r="J23" s="165"/>
      <c r="K23" s="165"/>
      <c r="L23" s="165"/>
      <c r="M23" s="165"/>
      <c r="N23" s="320"/>
    </row>
    <row r="24" spans="1:14">
      <c r="A24" s="65"/>
      <c r="B24" s="165"/>
      <c r="C24" s="165"/>
      <c r="D24" s="165"/>
      <c r="E24" s="165"/>
      <c r="F24" s="165"/>
      <c r="G24" s="165"/>
      <c r="H24" s="165"/>
      <c r="I24" s="165"/>
      <c r="J24" s="165"/>
      <c r="K24" s="165"/>
      <c r="L24" s="165"/>
      <c r="M24" s="165"/>
      <c r="N24" s="165"/>
    </row>
    <row r="25" spans="1:14">
      <c r="A25" s="65"/>
      <c r="B25" s="165"/>
      <c r="C25" s="165"/>
      <c r="D25" s="165"/>
      <c r="E25" s="165"/>
      <c r="F25" s="165"/>
      <c r="G25" s="165"/>
      <c r="H25" s="165"/>
      <c r="I25" s="165"/>
      <c r="J25" s="165"/>
      <c r="K25" s="165"/>
      <c r="L25" s="165"/>
      <c r="M25" s="165"/>
      <c r="N25" s="165"/>
    </row>
    <row r="26" spans="1:14">
      <c r="A26" s="65"/>
      <c r="B26" s="165"/>
      <c r="C26" s="165"/>
      <c r="D26" s="165"/>
      <c r="E26" s="165"/>
      <c r="F26" s="165"/>
      <c r="G26" s="165"/>
      <c r="H26" s="165"/>
      <c r="I26" s="165"/>
      <c r="J26" s="165"/>
      <c r="K26" s="165"/>
      <c r="L26" s="165"/>
      <c r="M26" s="165"/>
      <c r="N26" s="165"/>
    </row>
    <row r="27" spans="1:14">
      <c r="A27" s="65"/>
      <c r="B27" s="165"/>
      <c r="C27" s="165"/>
      <c r="D27" s="165"/>
      <c r="E27" s="165"/>
      <c r="F27" s="165"/>
      <c r="G27" s="165"/>
      <c r="H27" s="165"/>
      <c r="I27" s="165"/>
      <c r="J27" s="165"/>
      <c r="K27" s="165"/>
      <c r="L27" s="165"/>
      <c r="M27" s="165"/>
      <c r="N27" s="165"/>
    </row>
    <row r="28" spans="1:14">
      <c r="A28" s="65"/>
      <c r="B28" s="165"/>
      <c r="C28" s="165"/>
      <c r="D28" s="165"/>
      <c r="E28" s="165"/>
      <c r="F28" s="165"/>
      <c r="G28" s="165"/>
      <c r="H28" s="165"/>
      <c r="I28" s="165"/>
      <c r="J28" s="165"/>
      <c r="K28" s="165"/>
      <c r="L28" s="165"/>
      <c r="M28" s="165"/>
      <c r="N28" s="165"/>
    </row>
    <row r="29" spans="1:14">
      <c r="A29" s="65"/>
      <c r="B29" s="65"/>
      <c r="C29" s="65"/>
      <c r="D29" s="65"/>
      <c r="E29" s="65"/>
      <c r="F29" s="65"/>
      <c r="G29" s="65"/>
      <c r="H29" s="65"/>
      <c r="I29" s="65"/>
      <c r="J29" s="65"/>
      <c r="K29" s="65"/>
      <c r="L29" s="65"/>
      <c r="M29" s="65"/>
      <c r="N29" s="65"/>
    </row>
    <row r="30" spans="1:14">
      <c r="A30" s="65"/>
      <c r="B30" s="65"/>
      <c r="C30" s="65"/>
      <c r="D30" s="65"/>
      <c r="E30" s="65"/>
      <c r="F30" s="65"/>
      <c r="G30" s="65"/>
      <c r="H30" s="65"/>
      <c r="I30" s="65"/>
      <c r="J30" s="65"/>
      <c r="K30" s="65"/>
      <c r="L30" s="65"/>
      <c r="M30" s="65"/>
      <c r="N30" s="65"/>
    </row>
    <row r="31" spans="1:14">
      <c r="A31" s="65"/>
      <c r="B31" s="65"/>
      <c r="C31" s="65"/>
      <c r="D31" s="65"/>
      <c r="E31" s="65"/>
      <c r="F31" s="65"/>
      <c r="G31" s="65"/>
      <c r="H31" s="65"/>
      <c r="I31" s="65"/>
      <c r="J31" s="65"/>
      <c r="K31" s="65"/>
      <c r="L31" s="65"/>
      <c r="M31" s="65"/>
      <c r="N31" s="65"/>
    </row>
    <row r="32" spans="1:14">
      <c r="A32" s="65"/>
      <c r="B32" s="65"/>
      <c r="C32" s="65"/>
      <c r="D32" s="65"/>
      <c r="E32" s="65"/>
      <c r="F32" s="65"/>
      <c r="G32" s="65"/>
      <c r="H32" s="65"/>
      <c r="I32" s="65"/>
      <c r="J32" s="65"/>
      <c r="K32" s="65"/>
      <c r="L32" s="65"/>
      <c r="M32" s="65"/>
      <c r="N32" s="65"/>
    </row>
    <row r="33" spans="1:14">
      <c r="A33" s="65"/>
      <c r="B33" s="65"/>
      <c r="C33" s="65"/>
      <c r="D33" s="65"/>
      <c r="E33" s="65"/>
      <c r="F33" s="65"/>
      <c r="G33" s="65"/>
      <c r="H33" s="65"/>
      <c r="I33" s="65"/>
      <c r="J33" s="65"/>
      <c r="K33" s="65"/>
      <c r="L33" s="65"/>
      <c r="M33" s="65"/>
      <c r="N33" s="65"/>
    </row>
    <row r="34" spans="1:14">
      <c r="A34" s="65"/>
      <c r="B34" s="65"/>
      <c r="C34" s="65"/>
      <c r="D34" s="65"/>
      <c r="E34" s="65"/>
      <c r="F34" s="65"/>
      <c r="G34" s="65"/>
      <c r="H34" s="65"/>
      <c r="I34" s="65"/>
      <c r="J34" s="65"/>
      <c r="K34" s="65"/>
      <c r="L34" s="65"/>
      <c r="M34" s="65"/>
      <c r="N34" s="65"/>
    </row>
    <row r="35" spans="1:14">
      <c r="A35" s="65"/>
      <c r="B35" s="65"/>
      <c r="C35" s="65"/>
      <c r="D35" s="65"/>
      <c r="E35" s="65"/>
      <c r="F35" s="65"/>
      <c r="G35" s="65"/>
      <c r="H35" s="65"/>
      <c r="I35" s="65"/>
      <c r="J35" s="65"/>
      <c r="K35" s="65"/>
      <c r="L35" s="65"/>
      <c r="M35" s="65"/>
      <c r="N35" s="65"/>
    </row>
    <row r="36" spans="1:14">
      <c r="A36" s="65"/>
      <c r="B36" s="65"/>
      <c r="C36" s="65"/>
      <c r="D36" s="65"/>
      <c r="E36" s="65"/>
      <c r="F36" s="65"/>
      <c r="G36" s="65"/>
      <c r="H36" s="65"/>
      <c r="I36" s="65"/>
      <c r="J36" s="65"/>
      <c r="K36" s="65"/>
      <c r="L36" s="65"/>
      <c r="M36" s="65"/>
      <c r="N36" s="65"/>
    </row>
    <row r="37" spans="1:14">
      <c r="A37" s="65"/>
      <c r="B37" s="65"/>
      <c r="C37" s="65"/>
      <c r="D37" s="65"/>
      <c r="E37" s="65"/>
      <c r="F37" s="65"/>
      <c r="G37" s="65"/>
      <c r="H37" s="65"/>
      <c r="I37" s="65"/>
      <c r="J37" s="65"/>
      <c r="K37" s="65"/>
      <c r="L37" s="65"/>
      <c r="M37" s="65"/>
      <c r="N37" s="65"/>
    </row>
    <row r="38" spans="1:14">
      <c r="A38" s="65"/>
      <c r="B38" s="65"/>
      <c r="C38" s="65"/>
      <c r="D38" s="65"/>
      <c r="E38" s="65"/>
      <c r="F38" s="65"/>
      <c r="G38" s="65"/>
      <c r="H38" s="65"/>
      <c r="I38" s="65"/>
      <c r="J38" s="65"/>
      <c r="K38" s="65"/>
      <c r="L38" s="65"/>
      <c r="M38" s="65"/>
      <c r="N38" s="65"/>
    </row>
    <row r="39" spans="1:14">
      <c r="A39" s="65"/>
      <c r="B39" s="65"/>
      <c r="C39" s="65"/>
      <c r="D39" s="65"/>
      <c r="E39" s="65"/>
      <c r="F39" s="65"/>
      <c r="G39" s="65"/>
      <c r="H39" s="65"/>
      <c r="I39" s="65"/>
      <c r="J39" s="65"/>
      <c r="K39" s="65"/>
      <c r="L39" s="65"/>
      <c r="M39" s="65"/>
      <c r="N39" s="65"/>
    </row>
    <row r="40" spans="1:14">
      <c r="A40" s="65"/>
      <c r="B40" s="65"/>
      <c r="C40" s="65"/>
      <c r="D40" s="65"/>
      <c r="E40" s="65"/>
      <c r="F40" s="65"/>
      <c r="G40" s="65"/>
      <c r="H40" s="65"/>
      <c r="I40" s="65"/>
      <c r="J40" s="65"/>
      <c r="K40" s="65"/>
      <c r="L40" s="65"/>
      <c r="M40" s="65"/>
      <c r="N40" s="65"/>
    </row>
    <row r="41" spans="1:14">
      <c r="A41" s="65"/>
      <c r="B41" s="65"/>
      <c r="C41" s="65"/>
      <c r="D41" s="65"/>
      <c r="E41" s="65"/>
      <c r="F41" s="65"/>
      <c r="G41" s="65"/>
      <c r="H41" s="65"/>
      <c r="I41" s="65"/>
      <c r="J41" s="65"/>
      <c r="K41" s="65"/>
      <c r="L41" s="65"/>
      <c r="M41" s="65"/>
      <c r="N41" s="65"/>
    </row>
    <row r="42" spans="1:14">
      <c r="A42" s="65"/>
      <c r="B42" s="65"/>
      <c r="C42" s="65"/>
      <c r="D42" s="65"/>
      <c r="E42" s="65"/>
      <c r="F42" s="65"/>
      <c r="G42" s="65"/>
      <c r="H42" s="65"/>
      <c r="I42" s="65"/>
      <c r="J42" s="65"/>
      <c r="K42" s="65"/>
      <c r="L42" s="65"/>
      <c r="M42" s="65"/>
      <c r="N42" s="65"/>
    </row>
    <row r="43" spans="1:14">
      <c r="A43" s="65"/>
      <c r="B43" s="65"/>
      <c r="C43" s="65"/>
      <c r="D43" s="65"/>
      <c r="E43" s="65"/>
      <c r="F43" s="65"/>
      <c r="G43" s="65"/>
      <c r="H43" s="65"/>
      <c r="I43" s="65"/>
      <c r="J43" s="65"/>
      <c r="K43" s="65"/>
      <c r="L43" s="65"/>
      <c r="M43" s="65"/>
      <c r="N43" s="65"/>
    </row>
    <row r="44" spans="1:14">
      <c r="A44" s="65"/>
      <c r="B44" s="65"/>
      <c r="C44" s="65"/>
      <c r="D44" s="65"/>
      <c r="E44" s="65"/>
      <c r="F44" s="65"/>
      <c r="G44" s="65"/>
      <c r="H44" s="65"/>
      <c r="I44" s="65"/>
      <c r="J44" s="65"/>
      <c r="K44" s="65"/>
      <c r="L44" s="65"/>
      <c r="M44" s="65"/>
      <c r="N44" s="65"/>
    </row>
    <row r="45" spans="1:14">
      <c r="A45" s="65"/>
      <c r="B45" s="65"/>
      <c r="C45" s="65"/>
      <c r="D45" s="65"/>
      <c r="E45" s="65"/>
      <c r="F45" s="65"/>
      <c r="G45" s="65"/>
      <c r="H45" s="65"/>
      <c r="I45" s="65"/>
      <c r="J45" s="65"/>
      <c r="K45" s="65"/>
      <c r="L45" s="65"/>
      <c r="M45" s="65"/>
      <c r="N45" s="65"/>
    </row>
    <row r="46" spans="1:14">
      <c r="A46" s="65"/>
      <c r="B46" s="65"/>
      <c r="C46" s="65"/>
      <c r="D46" s="65"/>
      <c r="E46" s="65"/>
      <c r="F46" s="65"/>
      <c r="G46" s="65"/>
      <c r="H46" s="65"/>
      <c r="I46" s="65"/>
      <c r="J46" s="65"/>
      <c r="K46" s="65"/>
      <c r="L46" s="65"/>
      <c r="M46" s="65"/>
      <c r="N46" s="65"/>
    </row>
    <row r="47" spans="1:14">
      <c r="A47" s="65"/>
      <c r="B47" s="65"/>
      <c r="C47" s="65"/>
      <c r="D47" s="65"/>
      <c r="E47" s="65"/>
      <c r="F47" s="65"/>
      <c r="G47" s="65"/>
      <c r="H47" s="65"/>
      <c r="I47" s="65"/>
      <c r="J47" s="65"/>
      <c r="K47" s="65"/>
      <c r="L47" s="65"/>
      <c r="M47" s="65"/>
      <c r="N47" s="65"/>
    </row>
    <row r="48" spans="1:14">
      <c r="A48" s="65"/>
      <c r="B48" s="65"/>
      <c r="C48" s="65"/>
      <c r="D48" s="65"/>
      <c r="E48" s="65"/>
      <c r="F48" s="65"/>
      <c r="G48" s="65"/>
      <c r="H48" s="65"/>
      <c r="I48" s="65"/>
      <c r="J48" s="65"/>
      <c r="K48" s="65"/>
      <c r="L48" s="65"/>
      <c r="M48" s="65"/>
      <c r="N48" s="65"/>
    </row>
    <row r="49" spans="1:14">
      <c r="A49" s="65"/>
      <c r="B49" s="65"/>
      <c r="C49" s="65"/>
      <c r="D49" s="65"/>
      <c r="E49" s="65"/>
      <c r="F49" s="65"/>
      <c r="G49" s="65"/>
      <c r="H49" s="65"/>
      <c r="I49" s="65"/>
      <c r="J49" s="65"/>
      <c r="K49" s="65"/>
      <c r="L49" s="65"/>
      <c r="M49" s="65"/>
      <c r="N49" s="65"/>
    </row>
    <row r="50" spans="1:14">
      <c r="A50" s="65"/>
      <c r="B50" s="65"/>
      <c r="C50" s="65"/>
      <c r="D50" s="65"/>
      <c r="E50" s="65"/>
      <c r="F50" s="65"/>
      <c r="G50" s="65"/>
      <c r="H50" s="65"/>
      <c r="I50" s="65"/>
      <c r="J50" s="65"/>
      <c r="K50" s="65"/>
      <c r="L50" s="65"/>
      <c r="M50" s="65"/>
      <c r="N50" s="65"/>
    </row>
    <row r="51" spans="1:14">
      <c r="A51" s="65"/>
      <c r="B51" s="65"/>
      <c r="C51" s="65"/>
      <c r="D51" s="65"/>
      <c r="E51" s="65"/>
      <c r="F51" s="65"/>
      <c r="G51" s="65"/>
      <c r="H51" s="65"/>
      <c r="I51" s="65"/>
      <c r="J51" s="65"/>
      <c r="K51" s="65"/>
      <c r="L51" s="65"/>
      <c r="M51" s="65"/>
      <c r="N51" s="65"/>
    </row>
    <row r="52" spans="1:14">
      <c r="A52" s="65"/>
      <c r="B52" s="65"/>
      <c r="C52" s="65"/>
      <c r="D52" s="65"/>
      <c r="E52" s="65"/>
      <c r="F52" s="65"/>
      <c r="G52" s="65"/>
      <c r="H52" s="65"/>
      <c r="I52" s="65"/>
      <c r="J52" s="65"/>
      <c r="K52" s="65"/>
      <c r="L52" s="65"/>
      <c r="M52" s="65"/>
      <c r="N52" s="65"/>
    </row>
    <row r="53" spans="1:14">
      <c r="A53" s="65"/>
      <c r="B53" s="65"/>
      <c r="C53" s="65"/>
      <c r="D53" s="65"/>
      <c r="E53" s="65"/>
      <c r="F53" s="65"/>
      <c r="G53" s="65"/>
      <c r="H53" s="65"/>
      <c r="I53" s="65"/>
      <c r="J53" s="65"/>
      <c r="K53" s="65"/>
      <c r="L53" s="65"/>
      <c r="M53" s="65"/>
      <c r="N53" s="65"/>
    </row>
    <row r="54" spans="1:14">
      <c r="A54" s="65"/>
      <c r="B54" s="65"/>
      <c r="C54" s="65"/>
      <c r="D54" s="65"/>
      <c r="E54" s="65"/>
      <c r="F54" s="65"/>
      <c r="G54" s="65"/>
      <c r="H54" s="65"/>
      <c r="I54" s="65"/>
      <c r="J54" s="65"/>
      <c r="K54" s="65"/>
      <c r="L54" s="65"/>
      <c r="M54" s="65"/>
      <c r="N54" s="65"/>
    </row>
    <row r="55" spans="1:14">
      <c r="A55" s="65"/>
      <c r="B55" s="65"/>
      <c r="C55" s="65"/>
      <c r="D55" s="65"/>
      <c r="E55" s="65"/>
      <c r="F55" s="65"/>
      <c r="G55" s="65"/>
      <c r="H55" s="65"/>
      <c r="I55" s="65"/>
      <c r="J55" s="65"/>
      <c r="K55" s="65"/>
      <c r="L55" s="65"/>
      <c r="M55" s="65"/>
      <c r="N55" s="65"/>
    </row>
    <row r="56" spans="1:14">
      <c r="A56" s="65"/>
      <c r="B56" s="65"/>
      <c r="C56" s="65"/>
      <c r="D56" s="65"/>
      <c r="E56" s="65"/>
      <c r="F56" s="65"/>
      <c r="G56" s="65"/>
      <c r="H56" s="65"/>
      <c r="I56" s="65"/>
      <c r="J56" s="65"/>
      <c r="K56" s="65"/>
      <c r="L56" s="65"/>
      <c r="M56" s="65"/>
      <c r="N56" s="65"/>
    </row>
    <row r="57" spans="1:14">
      <c r="A57" s="65"/>
      <c r="B57" s="65"/>
      <c r="C57" s="65"/>
      <c r="D57" s="65"/>
      <c r="E57" s="65"/>
      <c r="F57" s="65"/>
      <c r="G57" s="65"/>
      <c r="H57" s="65"/>
      <c r="I57" s="65"/>
      <c r="J57" s="65"/>
      <c r="K57" s="65"/>
      <c r="L57" s="65"/>
      <c r="M57" s="65"/>
      <c r="N57" s="65"/>
    </row>
    <row r="58" spans="1:14">
      <c r="A58" s="65"/>
      <c r="B58" s="65"/>
      <c r="C58" s="65"/>
      <c r="D58" s="65"/>
      <c r="E58" s="65"/>
      <c r="F58" s="65"/>
      <c r="G58" s="65"/>
      <c r="H58" s="65"/>
      <c r="I58" s="65"/>
      <c r="J58" s="65"/>
      <c r="K58" s="65"/>
      <c r="L58" s="65"/>
      <c r="M58" s="65"/>
      <c r="N58" s="65"/>
    </row>
    <row r="59" spans="1:14">
      <c r="A59" s="65"/>
      <c r="B59" s="65"/>
      <c r="C59" s="65"/>
      <c r="D59" s="65"/>
      <c r="E59" s="65"/>
      <c r="F59" s="65"/>
      <c r="G59" s="65"/>
      <c r="H59" s="65"/>
      <c r="I59" s="65"/>
      <c r="J59" s="65"/>
      <c r="K59" s="65"/>
      <c r="L59" s="65"/>
      <c r="M59" s="65"/>
      <c r="N59" s="65"/>
    </row>
    <row r="60" spans="1:14">
      <c r="A60" s="65"/>
      <c r="B60" s="65"/>
      <c r="C60" s="65"/>
      <c r="D60" s="65"/>
      <c r="E60" s="65"/>
      <c r="F60" s="65"/>
      <c r="G60" s="65"/>
      <c r="H60" s="65"/>
      <c r="I60" s="65"/>
      <c r="J60" s="65"/>
      <c r="K60" s="65"/>
      <c r="L60" s="65"/>
      <c r="M60" s="65"/>
      <c r="N60" s="65"/>
    </row>
    <row r="61" spans="1:14">
      <c r="A61" s="65"/>
      <c r="B61" s="65"/>
      <c r="C61" s="65"/>
      <c r="D61" s="65"/>
      <c r="E61" s="65"/>
      <c r="F61" s="65"/>
      <c r="G61" s="65"/>
      <c r="H61" s="65"/>
      <c r="I61" s="65"/>
      <c r="J61" s="65"/>
      <c r="K61" s="65"/>
      <c r="L61" s="65"/>
      <c r="M61" s="65"/>
      <c r="N61" s="65"/>
    </row>
    <row r="62" spans="1:14">
      <c r="A62" s="65"/>
      <c r="B62" s="65"/>
      <c r="C62" s="65"/>
      <c r="D62" s="65"/>
      <c r="E62" s="65"/>
      <c r="F62" s="65"/>
      <c r="G62" s="65"/>
      <c r="H62" s="65"/>
      <c r="I62" s="65"/>
      <c r="J62" s="65"/>
      <c r="K62" s="65"/>
      <c r="L62" s="65"/>
      <c r="M62" s="65"/>
      <c r="N62" s="65"/>
    </row>
    <row r="63" spans="1:14">
      <c r="A63" s="65"/>
      <c r="B63" s="65"/>
      <c r="C63" s="65"/>
      <c r="D63" s="65"/>
      <c r="E63" s="65"/>
      <c r="F63" s="65"/>
      <c r="G63" s="65"/>
      <c r="H63" s="65"/>
      <c r="I63" s="65"/>
      <c r="J63" s="65"/>
      <c r="K63" s="65"/>
      <c r="L63" s="65"/>
      <c r="M63" s="65"/>
      <c r="N63" s="65"/>
    </row>
    <row r="64" spans="1:14">
      <c r="A64" s="65"/>
      <c r="B64" s="65"/>
      <c r="C64" s="65"/>
      <c r="D64" s="65"/>
      <c r="E64" s="65"/>
      <c r="F64" s="65"/>
      <c r="G64" s="65"/>
      <c r="H64" s="65"/>
      <c r="I64" s="65"/>
      <c r="J64" s="65"/>
      <c r="K64" s="65"/>
      <c r="L64" s="65"/>
      <c r="M64" s="65"/>
      <c r="N64" s="65"/>
    </row>
    <row r="65" spans="1:14">
      <c r="A65" s="65"/>
      <c r="B65" s="65"/>
      <c r="C65" s="65"/>
      <c r="D65" s="65"/>
      <c r="E65" s="65"/>
      <c r="F65" s="65"/>
      <c r="G65" s="65"/>
      <c r="H65" s="65"/>
      <c r="I65" s="65"/>
      <c r="J65" s="65"/>
      <c r="K65" s="65"/>
      <c r="L65" s="65"/>
      <c r="M65" s="65"/>
      <c r="N65" s="65"/>
    </row>
    <row r="66" spans="1:14">
      <c r="A66" s="65"/>
      <c r="B66" s="65"/>
      <c r="C66" s="65"/>
      <c r="D66" s="65"/>
      <c r="E66" s="65"/>
      <c r="F66" s="65"/>
      <c r="G66" s="65"/>
      <c r="H66" s="65"/>
      <c r="I66" s="65"/>
      <c r="J66" s="65"/>
      <c r="K66" s="65"/>
      <c r="L66" s="65"/>
      <c r="M66" s="65"/>
      <c r="N66" s="65"/>
    </row>
    <row r="67" spans="1:14">
      <c r="A67" s="65"/>
      <c r="B67" s="65"/>
      <c r="C67" s="65"/>
      <c r="D67" s="65"/>
      <c r="E67" s="65"/>
      <c r="F67" s="65"/>
      <c r="G67" s="65"/>
      <c r="H67" s="65"/>
      <c r="I67" s="65"/>
      <c r="J67" s="65"/>
      <c r="K67" s="65"/>
      <c r="L67" s="65"/>
      <c r="M67" s="65"/>
      <c r="N67" s="65"/>
    </row>
    <row r="68" spans="1:14">
      <c r="A68" s="65"/>
      <c r="B68" s="65"/>
      <c r="C68" s="65"/>
      <c r="D68" s="65"/>
      <c r="E68" s="65"/>
      <c r="F68" s="65"/>
      <c r="G68" s="65"/>
      <c r="H68" s="65"/>
      <c r="I68" s="65"/>
      <c r="J68" s="65"/>
      <c r="K68" s="65"/>
      <c r="L68" s="65"/>
      <c r="M68" s="65"/>
      <c r="N68" s="65"/>
    </row>
    <row r="69" spans="1:14">
      <c r="A69" s="65"/>
      <c r="B69" s="65"/>
      <c r="C69" s="65"/>
      <c r="D69" s="65"/>
      <c r="E69" s="65"/>
      <c r="F69" s="65"/>
      <c r="G69" s="65"/>
      <c r="H69" s="65"/>
      <c r="I69" s="65"/>
      <c r="J69" s="65"/>
      <c r="K69" s="65"/>
      <c r="L69" s="65"/>
      <c r="M69" s="65"/>
      <c r="N69" s="65"/>
    </row>
    <row r="70" spans="1:14">
      <c r="A70" s="65"/>
      <c r="B70" s="65"/>
      <c r="C70" s="65"/>
      <c r="D70" s="65"/>
      <c r="E70" s="65"/>
      <c r="F70" s="65"/>
      <c r="G70" s="65"/>
      <c r="H70" s="65"/>
      <c r="I70" s="65"/>
      <c r="J70" s="65"/>
      <c r="K70" s="65"/>
      <c r="L70" s="65"/>
      <c r="M70" s="65"/>
      <c r="N70" s="65"/>
    </row>
    <row r="71" spans="1:14">
      <c r="A71" s="65"/>
      <c r="B71" s="65"/>
      <c r="C71" s="65"/>
      <c r="D71" s="65"/>
      <c r="E71" s="65"/>
      <c r="F71" s="65"/>
      <c r="G71" s="65"/>
      <c r="H71" s="65"/>
      <c r="I71" s="65"/>
      <c r="J71" s="65"/>
      <c r="K71" s="65"/>
      <c r="L71" s="65"/>
      <c r="M71" s="65"/>
      <c r="N71" s="65"/>
    </row>
    <row r="72" spans="1:14">
      <c r="A72" s="65"/>
      <c r="B72" s="65"/>
      <c r="C72" s="65"/>
      <c r="D72" s="65"/>
      <c r="E72" s="65"/>
      <c r="F72" s="65"/>
      <c r="G72" s="65"/>
      <c r="H72" s="65"/>
      <c r="I72" s="65"/>
      <c r="J72" s="65"/>
      <c r="K72" s="65"/>
      <c r="L72" s="65"/>
      <c r="M72" s="65"/>
      <c r="N72" s="65"/>
    </row>
    <row r="73" spans="1:14">
      <c r="A73" s="65"/>
      <c r="B73" s="65"/>
      <c r="C73" s="65"/>
      <c r="D73" s="65"/>
      <c r="E73" s="65"/>
      <c r="F73" s="65"/>
      <c r="G73" s="65"/>
      <c r="H73" s="65"/>
      <c r="I73" s="65"/>
      <c r="J73" s="65"/>
      <c r="K73" s="65"/>
      <c r="L73" s="65"/>
      <c r="M73" s="65"/>
      <c r="N73" s="65"/>
    </row>
    <row r="74" spans="1:14">
      <c r="A74" s="65"/>
      <c r="B74" s="65"/>
      <c r="C74" s="65"/>
      <c r="D74" s="65"/>
      <c r="E74" s="65"/>
      <c r="F74" s="65"/>
      <c r="G74" s="65"/>
      <c r="H74" s="65"/>
      <c r="I74" s="65"/>
      <c r="J74" s="65"/>
      <c r="K74" s="65"/>
      <c r="L74" s="65"/>
      <c r="M74" s="65"/>
      <c r="N74" s="65"/>
    </row>
    <row r="75" spans="1:14">
      <c r="A75" s="65"/>
      <c r="B75" s="65"/>
      <c r="C75" s="65"/>
      <c r="D75" s="65"/>
      <c r="E75" s="65"/>
      <c r="F75" s="65"/>
      <c r="G75" s="65"/>
      <c r="H75" s="65"/>
      <c r="I75" s="65"/>
      <c r="J75" s="65"/>
      <c r="K75" s="65"/>
      <c r="L75" s="65"/>
      <c r="M75" s="65"/>
      <c r="N75" s="65"/>
    </row>
    <row r="76" spans="1:14">
      <c r="A76" s="65"/>
      <c r="B76" s="65"/>
      <c r="C76" s="65"/>
      <c r="D76" s="65"/>
      <c r="E76" s="65"/>
      <c r="F76" s="65"/>
      <c r="G76" s="65"/>
      <c r="H76" s="65"/>
      <c r="I76" s="65"/>
      <c r="J76" s="65"/>
      <c r="K76" s="65"/>
      <c r="L76" s="65"/>
      <c r="M76" s="65"/>
      <c r="N76" s="65"/>
    </row>
    <row r="77" spans="1:14">
      <c r="A77" s="65"/>
      <c r="B77" s="65"/>
      <c r="C77" s="65"/>
      <c r="D77" s="65"/>
      <c r="E77" s="65"/>
      <c r="F77" s="65"/>
      <c r="G77" s="65"/>
      <c r="H77" s="65"/>
      <c r="I77" s="65"/>
      <c r="J77" s="65"/>
      <c r="K77" s="65"/>
      <c r="L77" s="65"/>
      <c r="M77" s="65"/>
      <c r="N77" s="65"/>
    </row>
    <row r="78" spans="1:14">
      <c r="A78" s="65"/>
      <c r="B78" s="65"/>
      <c r="C78" s="65"/>
      <c r="D78" s="65"/>
      <c r="E78" s="65"/>
      <c r="F78" s="65"/>
      <c r="G78" s="65"/>
      <c r="H78" s="65"/>
      <c r="I78" s="65"/>
      <c r="J78" s="65"/>
      <c r="K78" s="65"/>
      <c r="L78" s="65"/>
      <c r="M78" s="65"/>
      <c r="N78" s="65"/>
    </row>
    <row r="79" spans="1:14">
      <c r="A79" s="65"/>
      <c r="B79" s="65"/>
      <c r="C79" s="65"/>
      <c r="D79" s="65"/>
      <c r="E79" s="65"/>
      <c r="F79" s="65"/>
      <c r="G79" s="65"/>
      <c r="H79" s="65"/>
      <c r="I79" s="65"/>
      <c r="J79" s="65"/>
      <c r="K79" s="65"/>
      <c r="L79" s="65"/>
      <c r="M79" s="65"/>
      <c r="N79" s="65"/>
    </row>
    <row r="80" spans="1:14">
      <c r="A80" s="65"/>
      <c r="B80" s="65"/>
      <c r="C80" s="65"/>
      <c r="D80" s="65"/>
      <c r="E80" s="65"/>
      <c r="F80" s="65"/>
      <c r="G80" s="65"/>
      <c r="H80" s="65"/>
      <c r="I80" s="65"/>
      <c r="J80" s="65"/>
      <c r="K80" s="65"/>
      <c r="L80" s="65"/>
      <c r="M80" s="65"/>
      <c r="N80" s="65"/>
    </row>
    <row r="81" spans="1:14">
      <c r="A81" s="65"/>
      <c r="B81" s="65"/>
      <c r="C81" s="65"/>
      <c r="D81" s="65"/>
      <c r="E81" s="65"/>
      <c r="F81" s="65"/>
      <c r="G81" s="65"/>
      <c r="H81" s="65"/>
      <c r="I81" s="65"/>
      <c r="J81" s="65"/>
      <c r="K81" s="65"/>
      <c r="L81" s="65"/>
      <c r="M81" s="65"/>
      <c r="N81" s="65"/>
    </row>
    <row r="82" spans="1:14">
      <c r="A82" s="65"/>
      <c r="B82" s="65"/>
      <c r="C82" s="65"/>
      <c r="D82" s="65"/>
      <c r="E82" s="65"/>
      <c r="F82" s="65"/>
      <c r="G82" s="65"/>
      <c r="H82" s="65"/>
      <c r="I82" s="65"/>
      <c r="J82" s="65"/>
      <c r="K82" s="65"/>
      <c r="L82" s="65"/>
      <c r="M82" s="65"/>
      <c r="N82" s="65"/>
    </row>
    <row r="83" spans="1:14">
      <c r="A83" s="65"/>
      <c r="B83" s="65"/>
      <c r="C83" s="65"/>
      <c r="D83" s="65"/>
      <c r="E83" s="65"/>
      <c r="F83" s="65"/>
      <c r="G83" s="65"/>
      <c r="H83" s="65"/>
      <c r="I83" s="65"/>
      <c r="J83" s="65"/>
      <c r="K83" s="65"/>
      <c r="L83" s="65"/>
      <c r="M83" s="65"/>
      <c r="N83" s="65"/>
    </row>
    <row r="84" spans="1:14">
      <c r="A84" s="65"/>
      <c r="B84" s="65"/>
      <c r="C84" s="65"/>
      <c r="D84" s="65"/>
      <c r="E84" s="65"/>
      <c r="F84" s="65"/>
      <c r="G84" s="65"/>
      <c r="H84" s="65"/>
      <c r="I84" s="65"/>
      <c r="J84" s="65"/>
      <c r="K84" s="65"/>
      <c r="L84" s="65"/>
      <c r="M84" s="65"/>
      <c r="N84" s="65"/>
    </row>
    <row r="85" spans="1:14">
      <c r="A85" s="65"/>
      <c r="B85" s="65"/>
      <c r="C85" s="65"/>
      <c r="D85" s="65"/>
      <c r="E85" s="65"/>
      <c r="F85" s="65"/>
      <c r="G85" s="65"/>
      <c r="H85" s="65"/>
      <c r="I85" s="65"/>
      <c r="J85" s="65"/>
      <c r="K85" s="65"/>
      <c r="L85" s="65"/>
      <c r="M85" s="65"/>
      <c r="N85" s="65"/>
    </row>
    <row r="86" spans="1:14">
      <c r="A86" s="65"/>
      <c r="B86" s="65"/>
      <c r="C86" s="65"/>
      <c r="D86" s="65"/>
      <c r="E86" s="65"/>
      <c r="F86" s="65"/>
      <c r="G86" s="65"/>
      <c r="H86" s="65"/>
      <c r="I86" s="65"/>
      <c r="J86" s="65"/>
      <c r="K86" s="65"/>
      <c r="L86" s="65"/>
      <c r="M86" s="65"/>
      <c r="N86" s="65"/>
    </row>
    <row r="87" spans="1:14">
      <c r="A87" s="65"/>
      <c r="B87" s="65"/>
      <c r="C87" s="65"/>
      <c r="D87" s="65"/>
      <c r="E87" s="65"/>
      <c r="F87" s="65"/>
      <c r="G87" s="65"/>
      <c r="H87" s="65"/>
      <c r="I87" s="65"/>
      <c r="J87" s="65"/>
      <c r="K87" s="65"/>
      <c r="L87" s="65"/>
      <c r="M87" s="65"/>
      <c r="N87" s="65"/>
    </row>
    <row r="88" spans="1:14">
      <c r="A88" s="65"/>
      <c r="B88" s="65"/>
      <c r="C88" s="65"/>
      <c r="D88" s="65"/>
      <c r="E88" s="65"/>
      <c r="F88" s="65"/>
      <c r="G88" s="65"/>
      <c r="H88" s="65"/>
      <c r="I88" s="65"/>
      <c r="J88" s="65"/>
      <c r="K88" s="65"/>
      <c r="L88" s="65"/>
      <c r="M88" s="65"/>
      <c r="N88" s="65"/>
    </row>
    <row r="89" spans="1:14">
      <c r="A89" s="65"/>
      <c r="B89" s="65"/>
      <c r="C89" s="65"/>
      <c r="D89" s="65"/>
      <c r="E89" s="65"/>
      <c r="F89" s="65"/>
      <c r="G89" s="65"/>
      <c r="H89" s="65"/>
      <c r="I89" s="65"/>
      <c r="J89" s="65"/>
      <c r="K89" s="65"/>
      <c r="L89" s="65"/>
      <c r="M89" s="65"/>
      <c r="N89" s="65"/>
    </row>
    <row r="90" spans="1:14">
      <c r="A90" s="65"/>
      <c r="B90" s="65"/>
      <c r="C90" s="65"/>
      <c r="D90" s="65"/>
      <c r="E90" s="65"/>
      <c r="F90" s="65"/>
      <c r="G90" s="65"/>
      <c r="H90" s="65"/>
      <c r="I90" s="65"/>
      <c r="J90" s="65"/>
      <c r="K90" s="65"/>
      <c r="L90" s="65"/>
      <c r="M90" s="65"/>
      <c r="N90" s="65"/>
    </row>
    <row r="91" spans="1:14">
      <c r="A91" s="65"/>
      <c r="B91" s="65"/>
      <c r="C91" s="65"/>
      <c r="D91" s="65"/>
      <c r="E91" s="65"/>
      <c r="F91" s="65"/>
      <c r="G91" s="65"/>
      <c r="H91" s="65"/>
      <c r="I91" s="65"/>
      <c r="J91" s="65"/>
      <c r="K91" s="65"/>
      <c r="L91" s="65"/>
      <c r="M91" s="65"/>
      <c r="N91" s="65"/>
    </row>
    <row r="92" spans="1:14">
      <c r="A92" s="65"/>
      <c r="B92" s="65"/>
      <c r="C92" s="65"/>
      <c r="D92" s="65"/>
      <c r="E92" s="65"/>
      <c r="F92" s="65"/>
      <c r="G92" s="65"/>
      <c r="H92" s="65"/>
      <c r="I92" s="65"/>
      <c r="J92" s="65"/>
      <c r="K92" s="65"/>
      <c r="L92" s="65"/>
      <c r="M92" s="65"/>
      <c r="N92" s="65"/>
    </row>
    <row r="93" spans="1:14">
      <c r="A93" s="65"/>
      <c r="B93" s="65"/>
      <c r="C93" s="65"/>
      <c r="D93" s="65"/>
      <c r="E93" s="65"/>
      <c r="F93" s="65"/>
      <c r="G93" s="65"/>
      <c r="H93" s="65"/>
      <c r="I93" s="65"/>
      <c r="J93" s="65"/>
      <c r="K93" s="65"/>
      <c r="L93" s="65"/>
      <c r="M93" s="65"/>
      <c r="N93" s="65"/>
    </row>
    <row r="94" spans="1:14">
      <c r="A94" s="65"/>
      <c r="B94" s="65"/>
      <c r="C94" s="65"/>
      <c r="D94" s="65"/>
      <c r="E94" s="65"/>
      <c r="F94" s="65"/>
      <c r="G94" s="65"/>
      <c r="H94" s="65"/>
      <c r="I94" s="65"/>
      <c r="J94" s="65"/>
      <c r="K94" s="65"/>
      <c r="L94" s="65"/>
      <c r="M94" s="65"/>
      <c r="N94" s="65"/>
    </row>
    <row r="95" spans="1:14">
      <c r="A95" s="65"/>
      <c r="B95" s="65"/>
      <c r="C95" s="65"/>
      <c r="D95" s="65"/>
      <c r="E95" s="65"/>
      <c r="F95" s="65"/>
      <c r="G95" s="65"/>
      <c r="H95" s="65"/>
      <c r="I95" s="65"/>
      <c r="J95" s="65"/>
      <c r="K95" s="65"/>
      <c r="L95" s="65"/>
      <c r="M95" s="65"/>
      <c r="N95" s="65"/>
    </row>
    <row r="96" spans="1:14">
      <c r="A96" s="65"/>
      <c r="B96" s="65"/>
      <c r="C96" s="65"/>
      <c r="D96" s="65"/>
      <c r="E96" s="65"/>
      <c r="F96" s="65"/>
      <c r="G96" s="65"/>
      <c r="H96" s="65"/>
      <c r="I96" s="65"/>
      <c r="J96" s="65"/>
      <c r="K96" s="65"/>
      <c r="L96" s="65"/>
      <c r="M96" s="65"/>
      <c r="N96" s="65"/>
    </row>
    <row r="97" spans="1:14">
      <c r="A97" s="65"/>
      <c r="B97" s="65"/>
      <c r="C97" s="65"/>
      <c r="D97" s="65"/>
      <c r="E97" s="65"/>
      <c r="F97" s="65"/>
      <c r="G97" s="65"/>
      <c r="H97" s="65"/>
      <c r="I97" s="65"/>
      <c r="J97" s="65"/>
      <c r="K97" s="65"/>
      <c r="L97" s="65"/>
      <c r="M97" s="65"/>
      <c r="N97" s="65"/>
    </row>
    <row r="98" spans="1:14">
      <c r="A98" s="65"/>
      <c r="B98" s="65"/>
      <c r="C98" s="65"/>
      <c r="D98" s="65"/>
      <c r="E98" s="65"/>
      <c r="F98" s="65"/>
      <c r="G98" s="65"/>
      <c r="H98" s="65"/>
      <c r="I98" s="65"/>
      <c r="J98" s="65"/>
      <c r="K98" s="65"/>
      <c r="L98" s="65"/>
      <c r="M98" s="65"/>
      <c r="N98" s="65"/>
    </row>
    <row r="99" spans="1:14">
      <c r="A99" s="65"/>
      <c r="B99" s="65"/>
      <c r="C99" s="65"/>
      <c r="D99" s="65"/>
      <c r="E99" s="65"/>
      <c r="F99" s="65"/>
      <c r="G99" s="65"/>
      <c r="H99" s="65"/>
      <c r="I99" s="65"/>
      <c r="J99" s="65"/>
      <c r="K99" s="65"/>
      <c r="L99" s="65"/>
      <c r="M99" s="65"/>
      <c r="N99" s="65"/>
    </row>
    <row r="100" spans="1:14">
      <c r="A100" s="65"/>
      <c r="B100" s="65"/>
      <c r="C100" s="65"/>
      <c r="D100" s="65"/>
      <c r="E100" s="65"/>
      <c r="F100" s="65"/>
      <c r="G100" s="65"/>
      <c r="H100" s="65"/>
      <c r="I100" s="65"/>
      <c r="J100" s="65"/>
      <c r="K100" s="65"/>
      <c r="L100" s="65"/>
      <c r="M100" s="65"/>
      <c r="N100" s="65"/>
    </row>
    <row r="101" spans="1:14">
      <c r="A101" s="65"/>
      <c r="B101" s="65"/>
      <c r="C101" s="65"/>
      <c r="D101" s="65"/>
      <c r="E101" s="65"/>
      <c r="F101" s="65"/>
      <c r="G101" s="65"/>
      <c r="H101" s="65"/>
      <c r="I101" s="65"/>
      <c r="J101" s="65"/>
      <c r="K101" s="65"/>
      <c r="L101" s="65"/>
      <c r="M101" s="65"/>
      <c r="N101" s="65"/>
    </row>
    <row r="102" spans="1:14">
      <c r="A102" s="65"/>
      <c r="B102" s="65"/>
      <c r="C102" s="65"/>
      <c r="D102" s="65"/>
      <c r="E102" s="65"/>
      <c r="F102" s="65"/>
      <c r="G102" s="65"/>
      <c r="H102" s="65"/>
      <c r="I102" s="65"/>
      <c r="J102" s="65"/>
      <c r="K102" s="65"/>
      <c r="L102" s="65"/>
      <c r="M102" s="65"/>
      <c r="N102" s="65"/>
    </row>
    <row r="103" spans="1:14">
      <c r="A103" s="65"/>
      <c r="B103" s="65"/>
      <c r="C103" s="65"/>
      <c r="D103" s="65"/>
      <c r="E103" s="65"/>
      <c r="F103" s="65"/>
      <c r="G103" s="65"/>
      <c r="H103" s="65"/>
      <c r="I103" s="65"/>
      <c r="J103" s="65"/>
      <c r="K103" s="65"/>
      <c r="L103" s="65"/>
      <c r="M103" s="65"/>
      <c r="N103" s="65"/>
    </row>
    <row r="104" spans="1:14">
      <c r="A104" s="65"/>
      <c r="B104" s="65"/>
      <c r="C104" s="65"/>
      <c r="D104" s="65"/>
      <c r="E104" s="65"/>
      <c r="F104" s="65"/>
      <c r="G104" s="65"/>
      <c r="H104" s="65"/>
      <c r="I104" s="65"/>
      <c r="J104" s="65"/>
      <c r="K104" s="65"/>
      <c r="L104" s="65"/>
      <c r="M104" s="65"/>
      <c r="N104" s="65"/>
    </row>
    <row r="105" spans="1:14">
      <c r="A105" s="65"/>
      <c r="B105" s="65"/>
      <c r="C105" s="65"/>
      <c r="D105" s="65"/>
      <c r="E105" s="65"/>
      <c r="F105" s="65"/>
      <c r="G105" s="65"/>
      <c r="H105" s="65"/>
      <c r="I105" s="65"/>
      <c r="J105" s="65"/>
      <c r="K105" s="65"/>
      <c r="L105" s="65"/>
      <c r="M105" s="65"/>
      <c r="N105" s="65"/>
    </row>
    <row r="106" spans="1:14">
      <c r="A106" s="65"/>
      <c r="B106" s="65"/>
      <c r="C106" s="65"/>
      <c r="D106" s="65"/>
      <c r="E106" s="65"/>
      <c r="F106" s="65"/>
      <c r="G106" s="65"/>
      <c r="H106" s="65"/>
      <c r="I106" s="65"/>
      <c r="J106" s="65"/>
      <c r="K106" s="65"/>
      <c r="L106" s="65"/>
      <c r="M106" s="65"/>
      <c r="N106" s="65"/>
    </row>
    <row r="107" spans="1:14">
      <c r="A107" s="65"/>
      <c r="B107" s="65"/>
      <c r="C107" s="65"/>
      <c r="D107" s="65"/>
      <c r="E107" s="65"/>
      <c r="F107" s="65"/>
      <c r="G107" s="65"/>
      <c r="H107" s="65"/>
      <c r="I107" s="65"/>
      <c r="J107" s="65"/>
      <c r="K107" s="65"/>
      <c r="L107" s="65"/>
      <c r="M107" s="65"/>
      <c r="N107" s="65"/>
    </row>
    <row r="108" spans="1:14">
      <c r="A108" s="65"/>
      <c r="B108" s="65"/>
      <c r="C108" s="65"/>
      <c r="D108" s="65"/>
      <c r="E108" s="65"/>
      <c r="F108" s="65"/>
      <c r="G108" s="65"/>
      <c r="H108" s="65"/>
      <c r="I108" s="65"/>
      <c r="J108" s="65"/>
      <c r="K108" s="65"/>
      <c r="L108" s="65"/>
      <c r="M108" s="65"/>
      <c r="N108" s="65"/>
    </row>
    <row r="109" spans="1:14">
      <c r="A109" s="65"/>
      <c r="B109" s="65"/>
      <c r="C109" s="65"/>
      <c r="D109" s="65"/>
      <c r="E109" s="65"/>
      <c r="F109" s="65"/>
      <c r="G109" s="65"/>
      <c r="H109" s="65"/>
      <c r="I109" s="65"/>
      <c r="J109" s="65"/>
      <c r="K109" s="65"/>
      <c r="L109" s="65"/>
      <c r="M109" s="65"/>
      <c r="N109" s="65"/>
    </row>
    <row r="110" spans="1:14">
      <c r="A110" s="65"/>
      <c r="B110" s="65"/>
      <c r="C110" s="65"/>
      <c r="D110" s="65"/>
      <c r="E110" s="65"/>
      <c r="F110" s="65"/>
      <c r="G110" s="65"/>
      <c r="H110" s="65"/>
      <c r="I110" s="65"/>
      <c r="J110" s="65"/>
      <c r="K110" s="65"/>
      <c r="L110" s="65"/>
      <c r="M110" s="65"/>
      <c r="N110" s="65"/>
    </row>
    <row r="111" spans="1:14">
      <c r="A111" s="65"/>
      <c r="B111" s="65"/>
      <c r="C111" s="65"/>
      <c r="D111" s="65"/>
      <c r="E111" s="65"/>
      <c r="F111" s="65"/>
      <c r="G111" s="65"/>
      <c r="H111" s="65"/>
      <c r="I111" s="65"/>
      <c r="J111" s="65"/>
      <c r="K111" s="65"/>
      <c r="L111" s="65"/>
      <c r="M111" s="65"/>
      <c r="N111" s="65"/>
    </row>
    <row r="112" spans="1:14">
      <c r="A112" s="65"/>
      <c r="B112" s="65"/>
      <c r="C112" s="65"/>
      <c r="D112" s="65"/>
      <c r="E112" s="65"/>
      <c r="F112" s="65"/>
      <c r="G112" s="65"/>
      <c r="H112" s="65"/>
      <c r="I112" s="65"/>
      <c r="J112" s="65"/>
      <c r="K112" s="65"/>
      <c r="L112" s="65"/>
      <c r="M112" s="65"/>
      <c r="N112" s="65"/>
    </row>
    <row r="113" spans="1:14">
      <c r="A113" s="65"/>
      <c r="B113" s="65"/>
      <c r="C113" s="65"/>
      <c r="D113" s="65"/>
      <c r="E113" s="65"/>
      <c r="F113" s="65"/>
      <c r="G113" s="65"/>
      <c r="H113" s="65"/>
      <c r="I113" s="65"/>
      <c r="J113" s="65"/>
      <c r="K113" s="65"/>
      <c r="L113" s="65"/>
      <c r="M113" s="65"/>
      <c r="N113" s="65"/>
    </row>
    <row r="114" spans="1:14">
      <c r="A114" s="65"/>
      <c r="B114" s="65"/>
      <c r="C114" s="65"/>
      <c r="D114" s="65"/>
      <c r="E114" s="65"/>
      <c r="F114" s="65"/>
      <c r="G114" s="65"/>
      <c r="H114" s="65"/>
      <c r="I114" s="65"/>
      <c r="J114" s="65"/>
      <c r="K114" s="65"/>
      <c r="L114" s="65"/>
      <c r="M114" s="65"/>
      <c r="N114" s="65"/>
    </row>
    <row r="115" spans="1:14">
      <c r="A115" s="65"/>
      <c r="B115" s="65"/>
      <c r="C115" s="65"/>
      <c r="D115" s="65"/>
      <c r="E115" s="65"/>
      <c r="F115" s="65"/>
      <c r="G115" s="65"/>
      <c r="H115" s="65"/>
      <c r="I115" s="65"/>
      <c r="J115" s="65"/>
      <c r="K115" s="65"/>
      <c r="L115" s="65"/>
      <c r="M115" s="65"/>
      <c r="N115" s="65"/>
    </row>
    <row r="116" spans="1:14">
      <c r="A116" s="65"/>
      <c r="B116" s="65"/>
      <c r="C116" s="65"/>
      <c r="D116" s="65"/>
      <c r="E116" s="65"/>
      <c r="F116" s="65"/>
      <c r="G116" s="65"/>
      <c r="H116" s="65"/>
      <c r="I116" s="65"/>
      <c r="J116" s="65"/>
      <c r="K116" s="65"/>
      <c r="L116" s="65"/>
      <c r="M116" s="65"/>
      <c r="N116" s="65"/>
    </row>
    <row r="117" spans="1:14">
      <c r="A117" s="65"/>
      <c r="B117" s="65"/>
      <c r="C117" s="65"/>
      <c r="D117" s="65"/>
      <c r="E117" s="65"/>
      <c r="F117" s="65"/>
      <c r="G117" s="65"/>
      <c r="H117" s="65"/>
      <c r="I117" s="65"/>
      <c r="J117" s="65"/>
      <c r="K117" s="65"/>
      <c r="L117" s="65"/>
      <c r="M117" s="65"/>
      <c r="N117" s="65"/>
    </row>
    <row r="118" spans="1:14">
      <c r="A118" s="65"/>
      <c r="B118" s="65"/>
      <c r="C118" s="65"/>
      <c r="D118" s="65"/>
      <c r="E118" s="65"/>
      <c r="F118" s="65"/>
      <c r="G118" s="65"/>
      <c r="H118" s="65"/>
      <c r="I118" s="65"/>
      <c r="J118" s="65"/>
      <c r="K118" s="65"/>
      <c r="L118" s="65"/>
      <c r="M118" s="65"/>
      <c r="N118" s="65"/>
    </row>
    <row r="119" spans="1:14">
      <c r="A119" s="65"/>
      <c r="B119" s="65"/>
      <c r="C119" s="65"/>
      <c r="D119" s="65"/>
      <c r="E119" s="65"/>
      <c r="F119" s="65"/>
      <c r="G119" s="65"/>
      <c r="H119" s="65"/>
      <c r="I119" s="65"/>
      <c r="J119" s="65"/>
      <c r="K119" s="65"/>
      <c r="L119" s="65"/>
      <c r="M119" s="65"/>
      <c r="N119" s="65"/>
    </row>
    <row r="120" spans="1:14">
      <c r="A120" s="65"/>
      <c r="B120" s="65"/>
      <c r="C120" s="65"/>
      <c r="D120" s="65"/>
      <c r="E120" s="65"/>
      <c r="F120" s="65"/>
      <c r="G120" s="65"/>
      <c r="H120" s="65"/>
      <c r="I120" s="65"/>
      <c r="J120" s="65"/>
      <c r="K120" s="65"/>
      <c r="L120" s="65"/>
      <c r="M120" s="65"/>
      <c r="N120" s="65"/>
    </row>
    <row r="121" spans="1:14">
      <c r="A121" s="65"/>
      <c r="B121" s="65"/>
      <c r="C121" s="65"/>
      <c r="D121" s="65"/>
      <c r="E121" s="65"/>
      <c r="F121" s="65"/>
      <c r="G121" s="65"/>
      <c r="H121" s="65"/>
      <c r="I121" s="65"/>
      <c r="J121" s="65"/>
      <c r="K121" s="65"/>
      <c r="L121" s="65"/>
      <c r="M121" s="65"/>
      <c r="N121" s="65"/>
    </row>
    <row r="122" spans="1:14">
      <c r="A122" s="65"/>
      <c r="B122" s="65"/>
      <c r="C122" s="65"/>
      <c r="D122" s="65"/>
      <c r="E122" s="65"/>
      <c r="F122" s="65"/>
      <c r="G122" s="65"/>
      <c r="H122" s="65"/>
      <c r="I122" s="65"/>
      <c r="J122" s="65"/>
      <c r="K122" s="65"/>
      <c r="L122" s="65"/>
      <c r="M122" s="65"/>
      <c r="N122" s="65"/>
    </row>
    <row r="123" spans="1:14">
      <c r="A123" s="65"/>
      <c r="B123" s="65"/>
      <c r="C123" s="65"/>
      <c r="D123" s="65"/>
      <c r="E123" s="65"/>
      <c r="F123" s="65"/>
      <c r="G123" s="65"/>
      <c r="H123" s="65"/>
      <c r="I123" s="65"/>
      <c r="J123" s="65"/>
      <c r="K123" s="65"/>
      <c r="L123" s="65"/>
      <c r="M123" s="65"/>
      <c r="N123" s="65"/>
    </row>
    <row r="124" spans="1:14">
      <c r="A124" s="65"/>
      <c r="B124" s="65"/>
      <c r="C124" s="65"/>
      <c r="D124" s="65"/>
      <c r="E124" s="65"/>
      <c r="F124" s="65"/>
      <c r="G124" s="65"/>
      <c r="H124" s="65"/>
      <c r="I124" s="65"/>
      <c r="J124" s="65"/>
      <c r="K124" s="65"/>
      <c r="L124" s="65"/>
      <c r="M124" s="65"/>
      <c r="N124" s="65"/>
    </row>
    <row r="125" spans="1:14">
      <c r="A125" s="65"/>
      <c r="B125" s="65"/>
      <c r="C125" s="65"/>
      <c r="D125" s="65"/>
      <c r="E125" s="65"/>
      <c r="F125" s="65"/>
      <c r="G125" s="65"/>
      <c r="H125" s="65"/>
      <c r="I125" s="65"/>
      <c r="J125" s="65"/>
      <c r="K125" s="65"/>
      <c r="L125" s="65"/>
      <c r="M125" s="65"/>
      <c r="N125" s="65"/>
    </row>
    <row r="126" spans="1:14">
      <c r="A126" s="65"/>
      <c r="B126" s="65"/>
      <c r="C126" s="65"/>
      <c r="D126" s="65"/>
      <c r="E126" s="65"/>
      <c r="F126" s="65"/>
      <c r="G126" s="65"/>
      <c r="H126" s="65"/>
      <c r="I126" s="65"/>
      <c r="J126" s="65"/>
      <c r="K126" s="65"/>
      <c r="L126" s="65"/>
      <c r="M126" s="65"/>
      <c r="N126" s="65"/>
    </row>
    <row r="127" spans="1:14">
      <c r="A127" s="65"/>
      <c r="B127" s="65"/>
      <c r="C127" s="65"/>
      <c r="D127" s="65"/>
      <c r="E127" s="65"/>
      <c r="F127" s="65"/>
      <c r="G127" s="65"/>
      <c r="H127" s="65"/>
      <c r="I127" s="65"/>
      <c r="J127" s="65"/>
      <c r="K127" s="65"/>
      <c r="L127" s="65"/>
      <c r="M127" s="65"/>
      <c r="N127" s="65"/>
    </row>
    <row r="128" spans="1:14">
      <c r="A128" s="65"/>
      <c r="B128" s="65"/>
      <c r="C128" s="65"/>
      <c r="D128" s="65"/>
      <c r="E128" s="65"/>
      <c r="F128" s="65"/>
      <c r="G128" s="65"/>
      <c r="H128" s="65"/>
      <c r="I128" s="65"/>
      <c r="J128" s="65"/>
      <c r="K128" s="65"/>
      <c r="L128" s="65"/>
      <c r="M128" s="65"/>
      <c r="N128" s="65"/>
    </row>
    <row r="129" spans="1:14">
      <c r="A129" s="65"/>
      <c r="B129" s="65"/>
      <c r="C129" s="65"/>
      <c r="D129" s="65"/>
      <c r="E129" s="65"/>
      <c r="F129" s="65"/>
      <c r="G129" s="65"/>
      <c r="H129" s="65"/>
      <c r="I129" s="65"/>
      <c r="J129" s="65"/>
      <c r="K129" s="65"/>
      <c r="L129" s="65"/>
      <c r="M129" s="65"/>
      <c r="N129" s="65"/>
    </row>
    <row r="130" spans="1:14">
      <c r="A130" s="65"/>
      <c r="B130" s="65"/>
      <c r="C130" s="65"/>
      <c r="D130" s="65"/>
      <c r="E130" s="65"/>
      <c r="F130" s="65"/>
      <c r="G130" s="65"/>
      <c r="H130" s="65"/>
      <c r="I130" s="65"/>
      <c r="J130" s="65"/>
      <c r="K130" s="65"/>
      <c r="L130" s="65"/>
      <c r="M130" s="65"/>
      <c r="N130" s="65"/>
    </row>
    <row r="131" spans="1:14">
      <c r="A131" s="65"/>
      <c r="B131" s="65"/>
      <c r="C131" s="65"/>
      <c r="D131" s="65"/>
      <c r="E131" s="65"/>
      <c r="F131" s="65"/>
      <c r="G131" s="65"/>
      <c r="H131" s="65"/>
      <c r="I131" s="65"/>
      <c r="J131" s="65"/>
      <c r="K131" s="65"/>
      <c r="L131" s="65"/>
      <c r="M131" s="65"/>
      <c r="N131" s="65"/>
    </row>
    <row r="132" spans="1:14">
      <c r="A132" s="65"/>
      <c r="B132" s="65"/>
      <c r="C132" s="65"/>
      <c r="D132" s="65"/>
      <c r="E132" s="65"/>
      <c r="F132" s="65"/>
      <c r="G132" s="65"/>
      <c r="H132" s="65"/>
      <c r="I132" s="65"/>
      <c r="J132" s="65"/>
      <c r="K132" s="65"/>
      <c r="L132" s="65"/>
      <c r="M132" s="65"/>
      <c r="N132" s="65"/>
    </row>
    <row r="133" spans="1:14">
      <c r="A133" s="65"/>
      <c r="B133" s="65"/>
      <c r="C133" s="65"/>
      <c r="D133" s="65"/>
      <c r="E133" s="65"/>
      <c r="F133" s="65"/>
      <c r="G133" s="65"/>
      <c r="H133" s="65"/>
      <c r="I133" s="65"/>
      <c r="J133" s="65"/>
      <c r="K133" s="65"/>
      <c r="L133" s="65"/>
      <c r="M133" s="65"/>
      <c r="N133" s="65"/>
    </row>
    <row r="134" spans="1:14">
      <c r="A134" s="65"/>
      <c r="B134" s="65"/>
      <c r="C134" s="65"/>
      <c r="D134" s="65"/>
      <c r="E134" s="65"/>
      <c r="F134" s="65"/>
      <c r="G134" s="65"/>
      <c r="H134" s="65"/>
      <c r="I134" s="65"/>
      <c r="J134" s="65"/>
      <c r="K134" s="65"/>
      <c r="L134" s="65"/>
      <c r="M134" s="65"/>
      <c r="N134" s="65"/>
    </row>
    <row r="135" spans="1:14">
      <c r="A135" s="65"/>
      <c r="B135" s="65"/>
      <c r="C135" s="65"/>
      <c r="D135" s="65"/>
      <c r="E135" s="65"/>
      <c r="F135" s="65"/>
      <c r="G135" s="65"/>
      <c r="H135" s="65"/>
      <c r="I135" s="65"/>
      <c r="J135" s="65"/>
      <c r="K135" s="65"/>
      <c r="L135" s="65"/>
      <c r="M135" s="65"/>
      <c r="N135" s="65"/>
    </row>
    <row r="136" spans="1:14">
      <c r="A136" s="65"/>
      <c r="B136" s="65"/>
      <c r="C136" s="65"/>
      <c r="D136" s="65"/>
      <c r="E136" s="65"/>
      <c r="F136" s="65"/>
      <c r="G136" s="65"/>
      <c r="H136" s="65"/>
      <c r="I136" s="65"/>
      <c r="J136" s="65"/>
      <c r="K136" s="65"/>
      <c r="L136" s="65"/>
      <c r="M136" s="65"/>
      <c r="N136" s="65"/>
    </row>
    <row r="137" spans="1:14">
      <c r="A137" s="65"/>
      <c r="B137" s="65"/>
      <c r="C137" s="65"/>
      <c r="D137" s="65"/>
      <c r="E137" s="65"/>
      <c r="F137" s="65"/>
      <c r="G137" s="65"/>
      <c r="H137" s="65"/>
      <c r="I137" s="65"/>
      <c r="J137" s="65"/>
      <c r="K137" s="65"/>
      <c r="L137" s="65"/>
      <c r="M137" s="65"/>
      <c r="N137" s="65"/>
    </row>
    <row r="138" spans="1:14">
      <c r="A138" s="65"/>
      <c r="B138" s="65"/>
      <c r="C138" s="65"/>
      <c r="D138" s="65"/>
      <c r="E138" s="65"/>
      <c r="F138" s="65"/>
      <c r="G138" s="65"/>
      <c r="H138" s="65"/>
      <c r="I138" s="65"/>
      <c r="J138" s="65"/>
      <c r="K138" s="65"/>
      <c r="L138" s="65"/>
      <c r="M138" s="65"/>
      <c r="N138" s="65"/>
    </row>
    <row r="139" spans="1:14">
      <c r="A139" s="65"/>
      <c r="B139" s="65"/>
      <c r="C139" s="65"/>
      <c r="D139" s="65"/>
      <c r="E139" s="65"/>
      <c r="F139" s="65"/>
      <c r="G139" s="65"/>
      <c r="H139" s="65"/>
      <c r="I139" s="65"/>
      <c r="J139" s="65"/>
      <c r="K139" s="65"/>
      <c r="L139" s="65"/>
      <c r="M139" s="65"/>
      <c r="N139" s="65"/>
    </row>
    <row r="140" spans="1:14">
      <c r="A140" s="65"/>
      <c r="B140" s="65"/>
      <c r="C140" s="65"/>
      <c r="D140" s="65"/>
      <c r="E140" s="65"/>
      <c r="F140" s="65"/>
      <c r="G140" s="65"/>
      <c r="H140" s="65"/>
      <c r="I140" s="65"/>
      <c r="J140" s="65"/>
      <c r="K140" s="65"/>
      <c r="L140" s="65"/>
      <c r="M140" s="65"/>
      <c r="N140" s="65"/>
    </row>
    <row r="141" spans="1:14">
      <c r="A141" s="65"/>
      <c r="B141" s="65"/>
      <c r="C141" s="65"/>
      <c r="D141" s="65"/>
      <c r="E141" s="65"/>
      <c r="F141" s="65"/>
      <c r="G141" s="65"/>
      <c r="H141" s="65"/>
      <c r="I141" s="65"/>
      <c r="J141" s="65"/>
      <c r="K141" s="65"/>
      <c r="L141" s="65"/>
      <c r="M141" s="65"/>
      <c r="N141" s="65"/>
    </row>
    <row r="142" spans="1:14">
      <c r="A142" s="65"/>
      <c r="B142" s="65"/>
      <c r="C142" s="65"/>
      <c r="D142" s="65"/>
      <c r="E142" s="65"/>
      <c r="F142" s="65"/>
      <c r="G142" s="65"/>
      <c r="H142" s="65"/>
      <c r="I142" s="65"/>
      <c r="J142" s="65"/>
      <c r="K142" s="65"/>
      <c r="L142" s="65"/>
      <c r="M142" s="65"/>
      <c r="N142" s="65"/>
    </row>
    <row r="143" spans="1:14">
      <c r="A143" s="65"/>
      <c r="B143" s="65"/>
      <c r="C143" s="65"/>
      <c r="D143" s="65"/>
      <c r="E143" s="65"/>
      <c r="F143" s="65"/>
      <c r="G143" s="65"/>
      <c r="H143" s="65"/>
      <c r="I143" s="65"/>
      <c r="J143" s="65"/>
      <c r="K143" s="65"/>
      <c r="L143" s="65"/>
      <c r="M143" s="65"/>
      <c r="N143" s="65"/>
    </row>
    <row r="144" spans="1:14">
      <c r="A144" s="65"/>
      <c r="B144" s="65"/>
      <c r="C144" s="65"/>
      <c r="D144" s="65"/>
      <c r="E144" s="65"/>
      <c r="F144" s="65"/>
      <c r="G144" s="65"/>
      <c r="H144" s="65"/>
      <c r="I144" s="65"/>
      <c r="J144" s="65"/>
      <c r="K144" s="65"/>
      <c r="L144" s="65"/>
      <c r="M144" s="65"/>
      <c r="N144" s="65"/>
    </row>
    <row r="145" spans="1:14">
      <c r="A145" s="65"/>
      <c r="B145" s="65"/>
      <c r="C145" s="65"/>
      <c r="D145" s="65"/>
      <c r="E145" s="65"/>
      <c r="F145" s="65"/>
      <c r="G145" s="65"/>
      <c r="H145" s="65"/>
      <c r="I145" s="65"/>
      <c r="J145" s="65"/>
      <c r="K145" s="65"/>
      <c r="L145" s="65"/>
      <c r="M145" s="65"/>
      <c r="N145" s="65"/>
    </row>
    <row r="146" spans="1:14">
      <c r="A146" s="65"/>
      <c r="B146" s="65"/>
      <c r="C146" s="65"/>
      <c r="D146" s="65"/>
      <c r="E146" s="65"/>
      <c r="F146" s="65"/>
      <c r="G146" s="65"/>
      <c r="H146" s="65"/>
      <c r="I146" s="65"/>
      <c r="J146" s="65"/>
      <c r="K146" s="65"/>
      <c r="L146" s="65"/>
      <c r="M146" s="65"/>
      <c r="N146" s="65"/>
    </row>
    <row r="147" spans="1:14">
      <c r="A147" s="65"/>
      <c r="B147" s="65"/>
      <c r="C147" s="65"/>
      <c r="D147" s="65"/>
      <c r="E147" s="65"/>
      <c r="F147" s="65"/>
      <c r="G147" s="65"/>
      <c r="H147" s="65"/>
      <c r="I147" s="65"/>
      <c r="J147" s="65"/>
      <c r="K147" s="65"/>
      <c r="L147" s="65"/>
      <c r="M147" s="65"/>
      <c r="N147" s="65"/>
    </row>
    <row r="148" spans="1:14">
      <c r="A148" s="65"/>
      <c r="B148" s="65"/>
      <c r="C148" s="65"/>
      <c r="D148" s="65"/>
      <c r="E148" s="65"/>
      <c r="F148" s="65"/>
      <c r="G148" s="65"/>
      <c r="H148" s="65"/>
      <c r="I148" s="65"/>
      <c r="J148" s="65"/>
      <c r="K148" s="65"/>
      <c r="L148" s="65"/>
      <c r="M148" s="65"/>
      <c r="N148" s="65"/>
    </row>
    <row r="149" spans="1:14">
      <c r="A149" s="65"/>
      <c r="B149" s="65"/>
      <c r="C149" s="65"/>
      <c r="D149" s="65"/>
      <c r="E149" s="65"/>
      <c r="F149" s="65"/>
      <c r="G149" s="65"/>
      <c r="H149" s="65"/>
      <c r="I149" s="65"/>
      <c r="J149" s="65"/>
      <c r="K149" s="65"/>
      <c r="L149" s="65"/>
      <c r="M149" s="65"/>
      <c r="N149" s="65"/>
    </row>
    <row r="150" spans="1:14">
      <c r="A150" s="65"/>
      <c r="B150" s="65"/>
      <c r="C150" s="65"/>
      <c r="D150" s="65"/>
      <c r="E150" s="65"/>
      <c r="F150" s="65"/>
      <c r="G150" s="65"/>
      <c r="H150" s="65"/>
      <c r="I150" s="65"/>
      <c r="J150" s="65"/>
      <c r="K150" s="65"/>
      <c r="L150" s="65"/>
      <c r="M150" s="65"/>
      <c r="N150" s="65"/>
    </row>
    <row r="151" spans="1:14">
      <c r="A151" s="65"/>
      <c r="B151" s="65"/>
      <c r="C151" s="65"/>
      <c r="D151" s="65"/>
      <c r="E151" s="65"/>
      <c r="F151" s="65"/>
      <c r="G151" s="65"/>
      <c r="H151" s="65"/>
      <c r="I151" s="65"/>
      <c r="J151" s="65"/>
      <c r="K151" s="65"/>
      <c r="L151" s="65"/>
      <c r="M151" s="65"/>
      <c r="N151" s="65"/>
    </row>
    <row r="152" spans="1:14">
      <c r="A152" s="65"/>
      <c r="B152" s="65"/>
      <c r="C152" s="65"/>
      <c r="D152" s="65"/>
      <c r="E152" s="65"/>
      <c r="F152" s="65"/>
      <c r="G152" s="65"/>
      <c r="H152" s="65"/>
      <c r="I152" s="65"/>
      <c r="J152" s="65"/>
      <c r="K152" s="65"/>
      <c r="L152" s="65"/>
      <c r="M152" s="65"/>
      <c r="N152" s="65"/>
    </row>
    <row r="153" spans="1:14">
      <c r="A153" s="65"/>
      <c r="B153" s="65"/>
      <c r="C153" s="65"/>
      <c r="D153" s="65"/>
      <c r="E153" s="65"/>
      <c r="F153" s="65"/>
      <c r="G153" s="65"/>
      <c r="H153" s="65"/>
      <c r="I153" s="65"/>
      <c r="J153" s="65"/>
      <c r="K153" s="65"/>
      <c r="L153" s="65"/>
      <c r="M153" s="65"/>
      <c r="N153" s="65"/>
    </row>
    <row r="154" spans="1:14">
      <c r="A154" s="65"/>
      <c r="B154" s="65"/>
      <c r="C154" s="65"/>
      <c r="D154" s="65"/>
      <c r="E154" s="65"/>
      <c r="F154" s="65"/>
      <c r="G154" s="65"/>
      <c r="H154" s="65"/>
      <c r="I154" s="65"/>
      <c r="J154" s="65"/>
      <c r="K154" s="65"/>
      <c r="L154" s="65"/>
      <c r="M154" s="65"/>
      <c r="N154" s="65"/>
    </row>
    <row r="155" spans="1:14">
      <c r="A155" s="65"/>
      <c r="B155" s="65"/>
      <c r="C155" s="65"/>
      <c r="D155" s="65"/>
      <c r="E155" s="65"/>
      <c r="F155" s="65"/>
      <c r="G155" s="65"/>
      <c r="H155" s="65"/>
      <c r="I155" s="65"/>
      <c r="J155" s="65"/>
      <c r="K155" s="65"/>
      <c r="L155" s="65"/>
      <c r="M155" s="65"/>
      <c r="N155" s="65"/>
    </row>
    <row r="156" spans="1:14">
      <c r="A156" s="65"/>
      <c r="B156" s="65"/>
      <c r="C156" s="65"/>
      <c r="D156" s="65"/>
      <c r="E156" s="65"/>
      <c r="F156" s="65"/>
      <c r="G156" s="65"/>
      <c r="H156" s="65"/>
      <c r="I156" s="65"/>
      <c r="J156" s="65"/>
      <c r="K156" s="65"/>
      <c r="L156" s="65"/>
      <c r="M156" s="65"/>
      <c r="N156" s="65"/>
    </row>
    <row r="157" spans="1:14">
      <c r="A157" s="65"/>
      <c r="B157" s="65"/>
      <c r="C157" s="65"/>
      <c r="D157" s="65"/>
      <c r="E157" s="65"/>
      <c r="F157" s="65"/>
      <c r="G157" s="65"/>
      <c r="H157" s="65"/>
      <c r="I157" s="65"/>
      <c r="J157" s="65"/>
      <c r="K157" s="65"/>
      <c r="L157" s="65"/>
      <c r="M157" s="65"/>
      <c r="N157" s="65"/>
    </row>
    <row r="158" spans="1:14">
      <c r="A158" s="65"/>
      <c r="B158" s="65"/>
      <c r="C158" s="65"/>
      <c r="D158" s="65"/>
      <c r="E158" s="65"/>
      <c r="F158" s="65"/>
      <c r="G158" s="65"/>
      <c r="H158" s="65"/>
      <c r="I158" s="65"/>
      <c r="J158" s="65"/>
      <c r="K158" s="65"/>
      <c r="L158" s="65"/>
      <c r="M158" s="65"/>
      <c r="N158" s="65"/>
    </row>
    <row r="159" spans="1:14">
      <c r="A159" s="65"/>
      <c r="B159" s="65"/>
      <c r="C159" s="65"/>
      <c r="D159" s="65"/>
      <c r="E159" s="65"/>
      <c r="F159" s="65"/>
      <c r="G159" s="65"/>
      <c r="H159" s="65"/>
      <c r="I159" s="65"/>
      <c r="J159" s="65"/>
      <c r="K159" s="65"/>
      <c r="L159" s="65"/>
      <c r="M159" s="65"/>
      <c r="N159" s="65"/>
    </row>
    <row r="160" spans="1:14">
      <c r="A160" s="65"/>
      <c r="B160" s="65"/>
      <c r="C160" s="65"/>
      <c r="D160" s="65"/>
      <c r="E160" s="65"/>
      <c r="F160" s="65"/>
      <c r="G160" s="65"/>
      <c r="H160" s="65"/>
      <c r="I160" s="65"/>
      <c r="J160" s="65"/>
      <c r="K160" s="65"/>
      <c r="L160" s="65"/>
      <c r="M160" s="65"/>
      <c r="N160" s="65"/>
    </row>
    <row r="161" spans="1:14">
      <c r="A161" s="65"/>
      <c r="B161" s="65"/>
      <c r="C161" s="65"/>
      <c r="D161" s="65"/>
      <c r="E161" s="65"/>
      <c r="F161" s="65"/>
      <c r="G161" s="65"/>
      <c r="H161" s="65"/>
      <c r="I161" s="65"/>
      <c r="J161" s="65"/>
      <c r="K161" s="65"/>
      <c r="L161" s="65"/>
      <c r="M161" s="65"/>
      <c r="N161" s="65"/>
    </row>
    <row r="162" spans="1:14">
      <c r="A162" s="65"/>
      <c r="B162" s="65"/>
      <c r="C162" s="65"/>
      <c r="D162" s="65"/>
      <c r="E162" s="65"/>
      <c r="F162" s="65"/>
      <c r="G162" s="65"/>
      <c r="H162" s="65"/>
      <c r="I162" s="65"/>
      <c r="J162" s="65"/>
      <c r="K162" s="65"/>
      <c r="L162" s="65"/>
      <c r="M162" s="65"/>
      <c r="N162" s="65"/>
    </row>
    <row r="163" spans="1:14">
      <c r="A163" s="65"/>
      <c r="B163" s="65"/>
      <c r="C163" s="65"/>
      <c r="D163" s="65"/>
      <c r="E163" s="65"/>
      <c r="F163" s="65"/>
      <c r="G163" s="65"/>
      <c r="H163" s="65"/>
      <c r="I163" s="65"/>
      <c r="J163" s="65"/>
      <c r="K163" s="65"/>
      <c r="L163" s="65"/>
      <c r="M163" s="65"/>
      <c r="N163" s="65"/>
    </row>
    <row r="164" spans="1:14">
      <c r="A164" s="65"/>
      <c r="B164" s="65"/>
      <c r="C164" s="65"/>
      <c r="D164" s="65"/>
      <c r="E164" s="65"/>
      <c r="F164" s="65"/>
      <c r="G164" s="65"/>
      <c r="H164" s="65"/>
      <c r="I164" s="65"/>
      <c r="J164" s="65"/>
      <c r="K164" s="65"/>
      <c r="L164" s="65"/>
      <c r="M164" s="65"/>
      <c r="N164" s="65"/>
    </row>
    <row r="165" spans="1:14">
      <c r="A165" s="65"/>
      <c r="B165" s="65"/>
      <c r="C165" s="65"/>
      <c r="D165" s="65"/>
      <c r="E165" s="65"/>
      <c r="F165" s="65"/>
      <c r="G165" s="65"/>
      <c r="H165" s="65"/>
      <c r="I165" s="65"/>
      <c r="J165" s="65"/>
      <c r="K165" s="65"/>
      <c r="L165" s="65"/>
      <c r="M165" s="65"/>
      <c r="N165" s="65"/>
    </row>
    <row r="166" spans="1:14">
      <c r="A166" s="65"/>
      <c r="B166" s="65"/>
      <c r="C166" s="65"/>
      <c r="D166" s="65"/>
      <c r="E166" s="65"/>
      <c r="F166" s="65"/>
      <c r="G166" s="65"/>
      <c r="H166" s="65"/>
      <c r="I166" s="65"/>
      <c r="J166" s="65"/>
      <c r="K166" s="65"/>
      <c r="L166" s="65"/>
      <c r="M166" s="65"/>
      <c r="N166" s="65"/>
    </row>
    <row r="167" spans="1:14">
      <c r="A167" s="65"/>
      <c r="B167" s="65"/>
      <c r="C167" s="65"/>
      <c r="D167" s="65"/>
      <c r="E167" s="65"/>
      <c r="F167" s="65"/>
      <c r="G167" s="65"/>
      <c r="H167" s="65"/>
      <c r="I167" s="65"/>
      <c r="J167" s="65"/>
      <c r="K167" s="65"/>
      <c r="L167" s="65"/>
      <c r="M167" s="65"/>
      <c r="N167" s="65"/>
    </row>
    <row r="168" spans="1:14">
      <c r="A168" s="65"/>
      <c r="B168" s="65"/>
      <c r="C168" s="65"/>
      <c r="D168" s="65"/>
      <c r="E168" s="65"/>
      <c r="F168" s="65"/>
      <c r="G168" s="65"/>
      <c r="H168" s="65"/>
      <c r="I168" s="65"/>
      <c r="J168" s="65"/>
      <c r="K168" s="65"/>
      <c r="L168" s="65"/>
      <c r="M168" s="65"/>
      <c r="N168" s="65"/>
    </row>
    <row r="169" spans="1:14">
      <c r="A169" s="65"/>
      <c r="B169" s="65"/>
      <c r="C169" s="65"/>
      <c r="D169" s="65"/>
      <c r="E169" s="65"/>
      <c r="F169" s="65"/>
      <c r="G169" s="65"/>
      <c r="H169" s="65"/>
      <c r="I169" s="65"/>
      <c r="J169" s="65"/>
      <c r="K169" s="65"/>
      <c r="L169" s="65"/>
      <c r="M169" s="65"/>
      <c r="N169" s="65"/>
    </row>
    <row r="170" spans="1:14">
      <c r="A170" s="65"/>
      <c r="B170" s="65"/>
      <c r="C170" s="65"/>
      <c r="D170" s="65"/>
      <c r="E170" s="65"/>
      <c r="F170" s="65"/>
      <c r="G170" s="65"/>
      <c r="H170" s="65"/>
      <c r="I170" s="65"/>
      <c r="J170" s="65"/>
      <c r="K170" s="65"/>
      <c r="L170" s="65"/>
      <c r="M170" s="65"/>
      <c r="N170" s="65"/>
    </row>
    <row r="171" spans="1:14">
      <c r="A171" s="65"/>
      <c r="B171" s="65"/>
      <c r="C171" s="65"/>
      <c r="D171" s="65"/>
      <c r="E171" s="65"/>
      <c r="F171" s="65"/>
      <c r="G171" s="65"/>
      <c r="H171" s="65"/>
      <c r="I171" s="65"/>
      <c r="J171" s="65"/>
      <c r="K171" s="65"/>
      <c r="L171" s="65"/>
      <c r="M171" s="65"/>
      <c r="N171" s="65"/>
    </row>
    <row r="172" spans="1:14">
      <c r="A172" s="65"/>
      <c r="B172" s="65"/>
      <c r="C172" s="65"/>
      <c r="D172" s="65"/>
      <c r="E172" s="65"/>
      <c r="F172" s="65"/>
      <c r="G172" s="65"/>
      <c r="H172" s="65"/>
      <c r="I172" s="65"/>
      <c r="J172" s="65"/>
      <c r="K172" s="65"/>
      <c r="L172" s="65"/>
      <c r="M172" s="65"/>
      <c r="N172" s="65"/>
    </row>
    <row r="173" spans="1:14">
      <c r="A173" s="65"/>
      <c r="B173" s="65"/>
      <c r="C173" s="65"/>
      <c r="D173" s="65"/>
      <c r="E173" s="65"/>
      <c r="F173" s="65"/>
      <c r="G173" s="65"/>
      <c r="H173" s="65"/>
      <c r="I173" s="65"/>
      <c r="J173" s="65"/>
      <c r="K173" s="65"/>
      <c r="L173" s="65"/>
      <c r="M173" s="65"/>
      <c r="N173" s="65"/>
    </row>
    <row r="174" spans="1:14">
      <c r="A174" s="65"/>
      <c r="B174" s="65"/>
      <c r="C174" s="65"/>
      <c r="D174" s="65"/>
      <c r="E174" s="65"/>
      <c r="F174" s="65"/>
      <c r="G174" s="65"/>
      <c r="H174" s="65"/>
      <c r="I174" s="65"/>
      <c r="J174" s="65"/>
      <c r="K174" s="65"/>
      <c r="L174" s="65"/>
      <c r="M174" s="65"/>
      <c r="N174" s="65"/>
    </row>
    <row r="175" spans="1:14">
      <c r="A175" s="65"/>
      <c r="B175" s="65"/>
      <c r="C175" s="65"/>
      <c r="D175" s="65"/>
      <c r="E175" s="65"/>
      <c r="F175" s="65"/>
      <c r="G175" s="65"/>
      <c r="H175" s="65"/>
      <c r="I175" s="65"/>
      <c r="J175" s="65"/>
      <c r="K175" s="65"/>
      <c r="L175" s="65"/>
      <c r="M175" s="65"/>
      <c r="N175" s="65"/>
    </row>
    <row r="176" spans="1:14">
      <c r="A176" s="65"/>
      <c r="B176" s="65"/>
      <c r="C176" s="65"/>
      <c r="D176" s="65"/>
      <c r="E176" s="65"/>
      <c r="F176" s="65"/>
      <c r="G176" s="65"/>
      <c r="H176" s="65"/>
      <c r="I176" s="65"/>
      <c r="J176" s="65"/>
      <c r="K176" s="65"/>
      <c r="L176" s="65"/>
      <c r="M176" s="65"/>
      <c r="N176" s="65"/>
    </row>
    <row r="177" spans="1:14">
      <c r="A177" s="65"/>
      <c r="B177" s="65"/>
      <c r="C177" s="65"/>
      <c r="D177" s="65"/>
      <c r="E177" s="65"/>
      <c r="F177" s="65"/>
      <c r="G177" s="65"/>
      <c r="H177" s="65"/>
      <c r="I177" s="65"/>
      <c r="J177" s="65"/>
      <c r="K177" s="65"/>
      <c r="L177" s="65"/>
      <c r="M177" s="65"/>
      <c r="N177" s="65"/>
    </row>
    <row r="178" spans="1:14">
      <c r="A178" s="65"/>
      <c r="B178" s="65"/>
      <c r="C178" s="65"/>
      <c r="D178" s="65"/>
      <c r="E178" s="65"/>
      <c r="F178" s="65"/>
      <c r="G178" s="65"/>
      <c r="H178" s="65"/>
      <c r="I178" s="65"/>
      <c r="J178" s="65"/>
      <c r="K178" s="65"/>
      <c r="L178" s="65"/>
      <c r="M178" s="65"/>
      <c r="N178" s="65"/>
    </row>
    <row r="179" spans="1:14">
      <c r="A179" s="65"/>
      <c r="B179" s="65"/>
      <c r="C179" s="65"/>
      <c r="D179" s="65"/>
      <c r="E179" s="65"/>
      <c r="F179" s="65"/>
      <c r="G179" s="65"/>
      <c r="H179" s="65"/>
      <c r="I179" s="65"/>
      <c r="J179" s="65"/>
      <c r="K179" s="65"/>
      <c r="L179" s="65"/>
      <c r="M179" s="65"/>
      <c r="N179" s="65"/>
    </row>
    <row r="180" spans="1:14">
      <c r="A180" s="65"/>
      <c r="B180" s="65"/>
      <c r="C180" s="65"/>
      <c r="D180" s="65"/>
      <c r="E180" s="65"/>
      <c r="F180" s="65"/>
      <c r="G180" s="65"/>
      <c r="H180" s="65"/>
      <c r="I180" s="65"/>
      <c r="J180" s="65"/>
      <c r="K180" s="65"/>
      <c r="L180" s="65"/>
      <c r="M180" s="65"/>
      <c r="N180" s="65"/>
    </row>
    <row r="181" spans="1:14">
      <c r="A181" s="65"/>
      <c r="B181" s="65"/>
      <c r="C181" s="65"/>
      <c r="D181" s="65"/>
      <c r="E181" s="65"/>
      <c r="F181" s="65"/>
      <c r="G181" s="65"/>
      <c r="H181" s="65"/>
      <c r="I181" s="65"/>
      <c r="J181" s="65"/>
      <c r="K181" s="65"/>
      <c r="L181" s="65"/>
      <c r="M181" s="65"/>
      <c r="N181" s="65"/>
    </row>
    <row r="182" spans="1:14">
      <c r="A182" s="65"/>
      <c r="B182" s="65"/>
      <c r="C182" s="65"/>
      <c r="D182" s="65"/>
      <c r="E182" s="65"/>
      <c r="F182" s="65"/>
      <c r="G182" s="65"/>
      <c r="H182" s="65"/>
      <c r="I182" s="65"/>
      <c r="J182" s="65"/>
      <c r="K182" s="65"/>
      <c r="L182" s="65"/>
      <c r="M182" s="65"/>
      <c r="N182" s="65"/>
    </row>
    <row r="183" spans="1:14">
      <c r="A183" s="65"/>
      <c r="B183" s="65"/>
      <c r="C183" s="65"/>
      <c r="D183" s="65"/>
      <c r="E183" s="65"/>
      <c r="F183" s="65"/>
      <c r="G183" s="65"/>
      <c r="H183" s="65"/>
      <c r="I183" s="65"/>
      <c r="J183" s="65"/>
      <c r="K183" s="65"/>
      <c r="L183" s="65"/>
      <c r="M183" s="65"/>
      <c r="N183" s="65"/>
    </row>
    <row r="184" spans="1:14">
      <c r="A184" s="65"/>
      <c r="B184" s="65"/>
      <c r="C184" s="65"/>
      <c r="D184" s="65"/>
      <c r="E184" s="65"/>
      <c r="F184" s="65"/>
      <c r="G184" s="65"/>
      <c r="H184" s="65"/>
      <c r="I184" s="65"/>
      <c r="J184" s="65"/>
      <c r="K184" s="65"/>
      <c r="L184" s="65"/>
      <c r="M184" s="65"/>
      <c r="N184" s="65"/>
    </row>
    <row r="185" spans="1:14">
      <c r="A185" s="65"/>
      <c r="B185" s="65"/>
      <c r="C185" s="65"/>
      <c r="D185" s="65"/>
      <c r="E185" s="65"/>
      <c r="F185" s="65"/>
      <c r="G185" s="65"/>
      <c r="H185" s="65"/>
      <c r="I185" s="65"/>
      <c r="J185" s="65"/>
      <c r="K185" s="65"/>
      <c r="L185" s="65"/>
      <c r="M185" s="65"/>
      <c r="N185" s="65"/>
    </row>
    <row r="186" spans="1:14">
      <c r="A186" s="65"/>
      <c r="B186" s="65"/>
      <c r="C186" s="65"/>
      <c r="D186" s="65"/>
      <c r="E186" s="65"/>
      <c r="F186" s="65"/>
      <c r="G186" s="65"/>
      <c r="H186" s="65"/>
      <c r="I186" s="65"/>
      <c r="J186" s="65"/>
      <c r="K186" s="65"/>
      <c r="L186" s="65"/>
      <c r="M186" s="65"/>
      <c r="N186" s="65"/>
    </row>
    <row r="187" spans="1:14">
      <c r="A187" s="65"/>
      <c r="B187" s="65"/>
      <c r="C187" s="65"/>
      <c r="D187" s="65"/>
      <c r="E187" s="65"/>
      <c r="F187" s="65"/>
      <c r="G187" s="65"/>
      <c r="H187" s="65"/>
      <c r="I187" s="65"/>
      <c r="J187" s="65"/>
      <c r="K187" s="65"/>
      <c r="L187" s="65"/>
      <c r="M187" s="65"/>
      <c r="N187" s="65"/>
    </row>
    <row r="188" spans="1:14">
      <c r="A188" s="65"/>
      <c r="B188" s="65"/>
      <c r="C188" s="65"/>
      <c r="D188" s="65"/>
      <c r="E188" s="65"/>
      <c r="F188" s="65"/>
      <c r="G188" s="65"/>
      <c r="H188" s="65"/>
      <c r="I188" s="65"/>
      <c r="J188" s="65"/>
      <c r="K188" s="65"/>
      <c r="L188" s="65"/>
      <c r="M188" s="65"/>
      <c r="N188" s="65"/>
    </row>
    <row r="189" spans="1:14">
      <c r="A189" s="65"/>
      <c r="B189" s="65"/>
      <c r="C189" s="65"/>
      <c r="D189" s="65"/>
      <c r="E189" s="65"/>
      <c r="F189" s="65"/>
      <c r="G189" s="65"/>
      <c r="H189" s="65"/>
      <c r="I189" s="65"/>
      <c r="J189" s="65"/>
      <c r="K189" s="65"/>
      <c r="L189" s="65"/>
      <c r="M189" s="65"/>
      <c r="N189" s="65"/>
    </row>
    <row r="190" spans="1:14">
      <c r="A190" s="65"/>
      <c r="B190" s="65"/>
      <c r="C190" s="65"/>
      <c r="D190" s="65"/>
      <c r="E190" s="65"/>
      <c r="F190" s="65"/>
      <c r="G190" s="65"/>
      <c r="H190" s="65"/>
      <c r="I190" s="65"/>
      <c r="J190" s="65"/>
      <c r="K190" s="65"/>
      <c r="L190" s="65"/>
      <c r="M190" s="65"/>
      <c r="N190" s="65"/>
    </row>
    <row r="191" spans="1:14">
      <c r="A191" s="65"/>
      <c r="B191" s="65"/>
      <c r="C191" s="65"/>
      <c r="D191" s="65"/>
      <c r="E191" s="65"/>
      <c r="F191" s="65"/>
      <c r="G191" s="65"/>
      <c r="H191" s="65"/>
      <c r="I191" s="65"/>
      <c r="J191" s="65"/>
      <c r="K191" s="65"/>
      <c r="L191" s="65"/>
      <c r="M191" s="65"/>
      <c r="N191" s="65"/>
    </row>
    <row r="192" spans="1:14">
      <c r="A192" s="65"/>
      <c r="B192" s="65"/>
      <c r="C192" s="65"/>
      <c r="D192" s="65"/>
      <c r="E192" s="65"/>
      <c r="F192" s="65"/>
      <c r="G192" s="65"/>
      <c r="H192" s="65"/>
      <c r="I192" s="65"/>
      <c r="J192" s="65"/>
      <c r="K192" s="65"/>
      <c r="L192" s="65"/>
      <c r="M192" s="65"/>
      <c r="N192" s="65"/>
    </row>
    <row r="193" spans="1:14">
      <c r="A193" s="65"/>
      <c r="B193" s="65"/>
      <c r="C193" s="65"/>
      <c r="D193" s="65"/>
      <c r="E193" s="65"/>
      <c r="F193" s="65"/>
      <c r="G193" s="65"/>
      <c r="H193" s="65"/>
      <c r="I193" s="65"/>
      <c r="J193" s="65"/>
      <c r="K193" s="65"/>
      <c r="L193" s="65"/>
      <c r="M193" s="65"/>
      <c r="N193" s="65"/>
    </row>
    <row r="194" spans="1:14">
      <c r="A194" s="65"/>
      <c r="B194" s="65"/>
      <c r="C194" s="65"/>
      <c r="D194" s="65"/>
      <c r="E194" s="65"/>
      <c r="F194" s="65"/>
      <c r="G194" s="65"/>
      <c r="H194" s="65"/>
      <c r="I194" s="65"/>
      <c r="J194" s="65"/>
      <c r="K194" s="65"/>
      <c r="L194" s="65"/>
      <c r="M194" s="65"/>
      <c r="N194" s="65"/>
    </row>
    <row r="195" spans="1:14">
      <c r="A195" s="65"/>
      <c r="B195" s="65"/>
      <c r="C195" s="65"/>
      <c r="D195" s="65"/>
      <c r="E195" s="65"/>
      <c r="F195" s="65"/>
      <c r="G195" s="65"/>
      <c r="H195" s="65"/>
      <c r="I195" s="65"/>
      <c r="J195" s="65"/>
      <c r="K195" s="65"/>
      <c r="L195" s="65"/>
      <c r="M195" s="65"/>
      <c r="N195" s="65"/>
    </row>
    <row r="196" spans="1:14">
      <c r="A196" s="65"/>
      <c r="B196" s="65"/>
      <c r="C196" s="65"/>
      <c r="D196" s="65"/>
      <c r="E196" s="65"/>
      <c r="F196" s="65"/>
      <c r="G196" s="65"/>
      <c r="H196" s="65"/>
      <c r="I196" s="65"/>
      <c r="J196" s="65"/>
      <c r="K196" s="65"/>
      <c r="L196" s="65"/>
      <c r="M196" s="65"/>
      <c r="N196" s="65"/>
    </row>
    <row r="197" spans="1:14">
      <c r="A197" s="65"/>
      <c r="B197" s="65"/>
      <c r="C197" s="65"/>
      <c r="D197" s="65"/>
      <c r="E197" s="65"/>
      <c r="F197" s="65"/>
      <c r="G197" s="65"/>
      <c r="H197" s="65"/>
      <c r="I197" s="65"/>
      <c r="J197" s="65"/>
      <c r="K197" s="65"/>
      <c r="L197" s="65"/>
      <c r="M197" s="65"/>
      <c r="N197" s="65"/>
    </row>
    <row r="198" spans="1:14">
      <c r="A198" s="65"/>
      <c r="B198" s="65"/>
      <c r="C198" s="65"/>
      <c r="D198" s="65"/>
      <c r="E198" s="65"/>
      <c r="F198" s="65"/>
      <c r="G198" s="65"/>
      <c r="H198" s="65"/>
      <c r="I198" s="65"/>
      <c r="J198" s="65"/>
      <c r="K198" s="65"/>
      <c r="L198" s="65"/>
      <c r="M198" s="65"/>
      <c r="N198" s="65"/>
    </row>
    <row r="199" spans="1:14">
      <c r="A199" s="65"/>
      <c r="B199" s="65"/>
      <c r="C199" s="65"/>
      <c r="D199" s="65"/>
      <c r="E199" s="65"/>
      <c r="F199" s="65"/>
      <c r="G199" s="65"/>
      <c r="H199" s="65"/>
      <c r="I199" s="65"/>
      <c r="J199" s="65"/>
      <c r="K199" s="65"/>
      <c r="L199" s="65"/>
      <c r="M199" s="65"/>
      <c r="N199" s="65"/>
    </row>
    <row r="200" spans="1:14">
      <c r="A200" s="65"/>
      <c r="B200" s="65"/>
      <c r="C200" s="65"/>
      <c r="D200" s="65"/>
      <c r="E200" s="65"/>
      <c r="F200" s="65"/>
      <c r="G200" s="65"/>
      <c r="H200" s="65"/>
      <c r="I200" s="65"/>
      <c r="J200" s="65"/>
      <c r="K200" s="65"/>
      <c r="L200" s="65"/>
      <c r="M200" s="65"/>
      <c r="N200" s="65"/>
    </row>
    <row r="201" spans="1:14">
      <c r="A201" s="65"/>
      <c r="B201" s="65"/>
      <c r="C201" s="65"/>
      <c r="D201" s="65"/>
      <c r="E201" s="65"/>
      <c r="F201" s="65"/>
      <c r="G201" s="65"/>
      <c r="H201" s="65"/>
      <c r="I201" s="65"/>
      <c r="J201" s="65"/>
      <c r="K201" s="65"/>
      <c r="L201" s="65"/>
      <c r="M201" s="65"/>
      <c r="N201" s="65"/>
    </row>
    <row r="202" spans="1:14">
      <c r="A202" s="65"/>
      <c r="B202" s="65"/>
      <c r="C202" s="65"/>
      <c r="D202" s="65"/>
      <c r="E202" s="65"/>
      <c r="F202" s="65"/>
      <c r="G202" s="65"/>
      <c r="H202" s="65"/>
      <c r="I202" s="65"/>
      <c r="J202" s="65"/>
      <c r="K202" s="65"/>
      <c r="L202" s="65"/>
      <c r="M202" s="65"/>
      <c r="N202" s="65"/>
    </row>
    <row r="203" spans="1:14">
      <c r="A203" s="65"/>
      <c r="B203" s="65"/>
      <c r="C203" s="65"/>
      <c r="D203" s="65"/>
      <c r="E203" s="65"/>
      <c r="F203" s="65"/>
      <c r="G203" s="65"/>
      <c r="H203" s="65"/>
      <c r="I203" s="65"/>
      <c r="J203" s="65"/>
      <c r="K203" s="65"/>
      <c r="L203" s="65"/>
      <c r="M203" s="65"/>
      <c r="N203" s="65"/>
    </row>
    <row r="204" spans="1:14">
      <c r="A204" s="65"/>
      <c r="B204" s="65"/>
      <c r="C204" s="65"/>
      <c r="D204" s="65"/>
      <c r="E204" s="65"/>
      <c r="F204" s="65"/>
      <c r="G204" s="65"/>
      <c r="H204" s="65"/>
      <c r="I204" s="65"/>
      <c r="J204" s="65"/>
      <c r="K204" s="65"/>
      <c r="L204" s="65"/>
      <c r="M204" s="65"/>
      <c r="N204" s="65"/>
    </row>
    <row r="205" spans="1:14">
      <c r="A205" s="65"/>
      <c r="B205" s="65"/>
      <c r="C205" s="65"/>
      <c r="D205" s="65"/>
      <c r="E205" s="65"/>
      <c r="F205" s="65"/>
      <c r="G205" s="65"/>
      <c r="H205" s="65"/>
      <c r="I205" s="65"/>
      <c r="J205" s="65"/>
      <c r="K205" s="65"/>
      <c r="L205" s="65"/>
      <c r="M205" s="65"/>
      <c r="N205" s="65"/>
    </row>
    <row r="206" spans="1:14">
      <c r="A206" s="65"/>
      <c r="B206" s="65"/>
      <c r="C206" s="65"/>
      <c r="D206" s="65"/>
      <c r="E206" s="65"/>
      <c r="F206" s="65"/>
      <c r="G206" s="65"/>
      <c r="H206" s="65"/>
      <c r="I206" s="65"/>
      <c r="J206" s="65"/>
      <c r="K206" s="65"/>
      <c r="L206" s="65"/>
      <c r="M206" s="65"/>
      <c r="N206" s="65"/>
    </row>
    <row r="207" spans="1:14">
      <c r="A207" s="65"/>
      <c r="B207" s="65"/>
      <c r="C207" s="65"/>
      <c r="D207" s="65"/>
      <c r="E207" s="65"/>
      <c r="F207" s="65"/>
      <c r="G207" s="65"/>
      <c r="H207" s="65"/>
      <c r="I207" s="65"/>
      <c r="J207" s="65"/>
      <c r="K207" s="65"/>
      <c r="L207" s="65"/>
      <c r="M207" s="65"/>
      <c r="N207" s="65"/>
    </row>
    <row r="208" spans="1:14">
      <c r="A208" s="65"/>
      <c r="B208" s="65"/>
      <c r="C208" s="65"/>
      <c r="D208" s="65"/>
      <c r="E208" s="65"/>
      <c r="F208" s="65"/>
      <c r="G208" s="65"/>
      <c r="H208" s="65"/>
      <c r="I208" s="65"/>
      <c r="J208" s="65"/>
      <c r="K208" s="65"/>
      <c r="L208" s="65"/>
      <c r="M208" s="65"/>
      <c r="N208" s="65"/>
    </row>
    <row r="209" spans="1:14">
      <c r="A209" s="65"/>
      <c r="B209" s="65"/>
      <c r="C209" s="65"/>
      <c r="D209" s="65"/>
      <c r="E209" s="65"/>
      <c r="F209" s="65"/>
      <c r="G209" s="65"/>
      <c r="H209" s="65"/>
      <c r="I209" s="65"/>
      <c r="J209" s="65"/>
      <c r="K209" s="65"/>
      <c r="L209" s="65"/>
      <c r="M209" s="65"/>
      <c r="N209" s="65"/>
    </row>
    <row r="210" spans="1:14">
      <c r="A210" s="65"/>
      <c r="B210" s="65"/>
      <c r="C210" s="65"/>
      <c r="D210" s="65"/>
      <c r="E210" s="65"/>
      <c r="F210" s="65"/>
      <c r="G210" s="65"/>
      <c r="H210" s="65"/>
      <c r="I210" s="65"/>
      <c r="J210" s="65"/>
      <c r="K210" s="65"/>
      <c r="L210" s="65"/>
      <c r="M210" s="65"/>
      <c r="N210" s="65"/>
    </row>
    <row r="211" spans="1:14">
      <c r="A211" s="65"/>
      <c r="B211" s="65"/>
      <c r="C211" s="65"/>
      <c r="D211" s="65"/>
      <c r="E211" s="65"/>
      <c r="F211" s="65"/>
      <c r="G211" s="65"/>
      <c r="H211" s="65"/>
      <c r="I211" s="65"/>
      <c r="J211" s="65"/>
      <c r="K211" s="65"/>
      <c r="L211" s="65"/>
      <c r="M211" s="65"/>
      <c r="N211" s="65"/>
    </row>
    <row r="212" spans="1:14">
      <c r="A212" s="65"/>
      <c r="B212" s="65"/>
      <c r="C212" s="65"/>
      <c r="D212" s="65"/>
      <c r="E212" s="65"/>
      <c r="F212" s="65"/>
      <c r="G212" s="65"/>
      <c r="H212" s="65"/>
      <c r="I212" s="65"/>
      <c r="J212" s="65"/>
      <c r="K212" s="65"/>
      <c r="L212" s="65"/>
      <c r="M212" s="65"/>
      <c r="N212" s="65"/>
    </row>
    <row r="213" spans="1:14">
      <c r="A213" s="65"/>
      <c r="B213" s="65"/>
      <c r="C213" s="65"/>
      <c r="D213" s="65"/>
      <c r="E213" s="65"/>
      <c r="F213" s="65"/>
      <c r="G213" s="65"/>
      <c r="H213" s="65"/>
      <c r="I213" s="65"/>
      <c r="J213" s="65"/>
      <c r="K213" s="65"/>
      <c r="L213" s="65"/>
      <c r="M213" s="65"/>
      <c r="N213" s="65"/>
    </row>
    <row r="214" spans="1:14">
      <c r="A214" s="65"/>
      <c r="B214" s="65"/>
      <c r="C214" s="65"/>
      <c r="D214" s="65"/>
      <c r="E214" s="65"/>
      <c r="F214" s="65"/>
      <c r="G214" s="65"/>
      <c r="H214" s="65"/>
      <c r="I214" s="65"/>
      <c r="J214" s="65"/>
      <c r="K214" s="65"/>
      <c r="L214" s="65"/>
      <c r="M214" s="65"/>
      <c r="N214" s="65"/>
    </row>
    <row r="215" spans="1:14">
      <c r="A215" s="65"/>
      <c r="B215" s="65"/>
      <c r="C215" s="65"/>
      <c r="D215" s="65"/>
      <c r="E215" s="65"/>
      <c r="F215" s="65"/>
      <c r="G215" s="65"/>
      <c r="H215" s="65"/>
      <c r="I215" s="65"/>
      <c r="J215" s="65"/>
      <c r="K215" s="65"/>
      <c r="L215" s="65"/>
      <c r="M215" s="65"/>
      <c r="N215" s="65"/>
    </row>
    <row r="216" spans="1:14">
      <c r="A216" s="65"/>
      <c r="B216" s="65"/>
      <c r="C216" s="65"/>
      <c r="D216" s="65"/>
      <c r="E216" s="65"/>
      <c r="F216" s="65"/>
      <c r="G216" s="65"/>
      <c r="H216" s="65"/>
      <c r="I216" s="65"/>
      <c r="J216" s="65"/>
      <c r="K216" s="65"/>
      <c r="L216" s="65"/>
      <c r="M216" s="65"/>
      <c r="N216" s="65"/>
    </row>
    <row r="217" spans="1:14">
      <c r="A217" s="65"/>
      <c r="B217" s="65"/>
      <c r="C217" s="65"/>
      <c r="D217" s="65"/>
      <c r="E217" s="65"/>
      <c r="F217" s="65"/>
      <c r="G217" s="65"/>
      <c r="H217" s="65"/>
      <c r="I217" s="65"/>
      <c r="J217" s="65"/>
      <c r="K217" s="65"/>
      <c r="L217" s="65"/>
      <c r="M217" s="65"/>
      <c r="N217" s="65"/>
    </row>
    <row r="218" spans="1:14">
      <c r="A218" s="65"/>
      <c r="B218" s="65"/>
      <c r="C218" s="65"/>
      <c r="D218" s="65"/>
      <c r="E218" s="65"/>
      <c r="F218" s="65"/>
      <c r="G218" s="65"/>
      <c r="H218" s="65"/>
      <c r="I218" s="65"/>
      <c r="J218" s="65"/>
      <c r="K218" s="65"/>
      <c r="L218" s="65"/>
      <c r="M218" s="65"/>
      <c r="N218" s="65"/>
    </row>
    <row r="219" spans="1:14">
      <c r="A219" s="65"/>
      <c r="B219" s="65"/>
      <c r="C219" s="65"/>
      <c r="D219" s="65"/>
      <c r="E219" s="65"/>
      <c r="F219" s="65"/>
      <c r="G219" s="65"/>
      <c r="H219" s="65"/>
      <c r="I219" s="65"/>
      <c r="J219" s="65"/>
      <c r="K219" s="65"/>
      <c r="L219" s="65"/>
      <c r="M219" s="65"/>
      <c r="N219" s="65"/>
    </row>
    <row r="220" spans="1:14">
      <c r="A220" s="65"/>
      <c r="B220" s="65"/>
      <c r="C220" s="65"/>
      <c r="D220" s="65"/>
      <c r="E220" s="65"/>
      <c r="F220" s="65"/>
      <c r="G220" s="65"/>
      <c r="H220" s="65"/>
      <c r="I220" s="65"/>
      <c r="J220" s="65"/>
      <c r="K220" s="65"/>
      <c r="L220" s="65"/>
      <c r="M220" s="65"/>
      <c r="N220" s="65"/>
    </row>
    <row r="221" spans="1:14">
      <c r="A221" s="65"/>
      <c r="B221" s="65"/>
      <c r="C221" s="65"/>
      <c r="D221" s="65"/>
      <c r="E221" s="65"/>
      <c r="F221" s="65"/>
      <c r="G221" s="65"/>
      <c r="H221" s="65"/>
      <c r="I221" s="65"/>
      <c r="J221" s="65"/>
      <c r="K221" s="65"/>
      <c r="L221" s="65"/>
      <c r="M221" s="65"/>
      <c r="N221" s="65"/>
    </row>
    <row r="222" spans="1:14">
      <c r="A222" s="65"/>
      <c r="B222" s="65"/>
      <c r="C222" s="65"/>
      <c r="D222" s="65"/>
      <c r="E222" s="65"/>
      <c r="F222" s="65"/>
      <c r="G222" s="65"/>
      <c r="H222" s="65"/>
      <c r="I222" s="65"/>
      <c r="J222" s="65"/>
      <c r="K222" s="65"/>
      <c r="L222" s="65"/>
      <c r="M222" s="65"/>
      <c r="N222" s="65"/>
    </row>
    <row r="223" spans="1:14">
      <c r="A223" s="65"/>
      <c r="B223" s="65"/>
      <c r="C223" s="65"/>
      <c r="D223" s="65"/>
      <c r="E223" s="65"/>
      <c r="F223" s="65"/>
      <c r="G223" s="65"/>
      <c r="H223" s="65"/>
      <c r="I223" s="65"/>
      <c r="J223" s="65"/>
      <c r="K223" s="65"/>
      <c r="L223" s="65"/>
      <c r="M223" s="65"/>
      <c r="N223" s="65"/>
    </row>
    <row r="224" spans="1:14">
      <c r="A224" s="65"/>
      <c r="B224" s="65"/>
      <c r="C224" s="65"/>
      <c r="D224" s="65"/>
      <c r="E224" s="65"/>
      <c r="F224" s="65"/>
      <c r="G224" s="65"/>
      <c r="H224" s="65"/>
      <c r="I224" s="65"/>
      <c r="J224" s="65"/>
      <c r="K224" s="65"/>
      <c r="L224" s="65"/>
      <c r="M224" s="65"/>
      <c r="N224" s="65"/>
    </row>
    <row r="225" spans="1:14">
      <c r="A225" s="65"/>
      <c r="B225" s="65"/>
      <c r="C225" s="65"/>
      <c r="D225" s="65"/>
      <c r="E225" s="65"/>
      <c r="F225" s="65"/>
      <c r="G225" s="65"/>
      <c r="H225" s="65"/>
      <c r="I225" s="65"/>
      <c r="J225" s="65"/>
      <c r="K225" s="65"/>
      <c r="L225" s="65"/>
      <c r="M225" s="65"/>
      <c r="N225" s="65"/>
    </row>
    <row r="226" spans="1:14">
      <c r="A226" s="65"/>
      <c r="B226" s="65"/>
      <c r="C226" s="65"/>
      <c r="D226" s="65"/>
      <c r="E226" s="65"/>
      <c r="F226" s="65"/>
      <c r="G226" s="65"/>
      <c r="H226" s="65"/>
      <c r="I226" s="65"/>
      <c r="J226" s="65"/>
      <c r="K226" s="65"/>
      <c r="L226" s="65"/>
      <c r="M226" s="65"/>
      <c r="N226" s="65"/>
    </row>
    <row r="227" spans="1:14">
      <c r="A227" s="65"/>
      <c r="B227" s="65"/>
      <c r="C227" s="65"/>
      <c r="D227" s="65"/>
      <c r="E227" s="65"/>
      <c r="F227" s="65"/>
      <c r="G227" s="65"/>
      <c r="H227" s="65"/>
      <c r="I227" s="65"/>
      <c r="J227" s="65"/>
      <c r="K227" s="65"/>
      <c r="L227" s="65"/>
      <c r="M227" s="65"/>
      <c r="N227" s="65"/>
    </row>
    <row r="228" spans="1:14">
      <c r="A228" s="65"/>
      <c r="B228" s="65"/>
      <c r="C228" s="65"/>
      <c r="D228" s="65"/>
      <c r="E228" s="65"/>
      <c r="F228" s="65"/>
      <c r="G228" s="65"/>
      <c r="H228" s="65"/>
      <c r="I228" s="65"/>
      <c r="J228" s="65"/>
      <c r="K228" s="65"/>
      <c r="L228" s="65"/>
      <c r="M228" s="65"/>
      <c r="N228" s="65"/>
    </row>
    <row r="229" spans="1:14">
      <c r="A229" s="65"/>
      <c r="B229" s="65"/>
      <c r="C229" s="65"/>
      <c r="D229" s="65"/>
      <c r="E229" s="65"/>
      <c r="F229" s="65"/>
      <c r="G229" s="65"/>
      <c r="H229" s="65"/>
      <c r="I229" s="65"/>
      <c r="J229" s="65"/>
      <c r="K229" s="65"/>
      <c r="L229" s="65"/>
      <c r="M229" s="65"/>
      <c r="N229" s="65"/>
    </row>
    <row r="230" spans="1:14">
      <c r="A230" s="65"/>
      <c r="B230" s="65"/>
      <c r="C230" s="65"/>
      <c r="D230" s="65"/>
      <c r="E230" s="65"/>
      <c r="F230" s="65"/>
      <c r="G230" s="65"/>
      <c r="H230" s="65"/>
      <c r="I230" s="65"/>
      <c r="J230" s="65"/>
      <c r="K230" s="65"/>
      <c r="L230" s="65"/>
      <c r="M230" s="65"/>
      <c r="N230" s="65"/>
    </row>
    <row r="231" spans="1:14">
      <c r="A231" s="65"/>
      <c r="B231" s="65"/>
      <c r="C231" s="65"/>
      <c r="D231" s="65"/>
      <c r="E231" s="65"/>
      <c r="F231" s="65"/>
      <c r="G231" s="65"/>
      <c r="H231" s="65"/>
      <c r="I231" s="65"/>
      <c r="J231" s="65"/>
      <c r="K231" s="65"/>
      <c r="L231" s="65"/>
      <c r="M231" s="65"/>
      <c r="N231" s="65"/>
    </row>
    <row r="232" spans="1:14">
      <c r="A232" s="65"/>
      <c r="B232" s="65"/>
      <c r="C232" s="65"/>
      <c r="D232" s="65"/>
      <c r="E232" s="65"/>
      <c r="F232" s="65"/>
      <c r="G232" s="65"/>
      <c r="H232" s="65"/>
      <c r="I232" s="65"/>
      <c r="J232" s="65"/>
      <c r="K232" s="65"/>
      <c r="L232" s="65"/>
      <c r="M232" s="65"/>
      <c r="N232" s="65"/>
    </row>
    <row r="233" spans="1:14">
      <c r="A233" s="65"/>
      <c r="B233" s="65"/>
      <c r="C233" s="65"/>
      <c r="D233" s="65"/>
      <c r="E233" s="65"/>
      <c r="F233" s="65"/>
      <c r="G233" s="65"/>
      <c r="H233" s="65"/>
      <c r="I233" s="65"/>
      <c r="J233" s="65"/>
      <c r="K233" s="65"/>
      <c r="L233" s="65"/>
      <c r="M233" s="65"/>
      <c r="N233" s="65"/>
    </row>
    <row r="234" spans="1:14">
      <c r="A234" s="65"/>
      <c r="B234" s="65"/>
      <c r="C234" s="65"/>
      <c r="D234" s="65"/>
      <c r="E234" s="65"/>
      <c r="F234" s="65"/>
      <c r="G234" s="65"/>
      <c r="H234" s="65"/>
      <c r="I234" s="65"/>
      <c r="J234" s="65"/>
      <c r="K234" s="65"/>
      <c r="L234" s="65"/>
      <c r="M234" s="65"/>
      <c r="N234" s="65"/>
    </row>
    <row r="235" spans="1:14">
      <c r="A235" s="65"/>
      <c r="B235" s="65"/>
      <c r="C235" s="65"/>
      <c r="D235" s="65"/>
      <c r="E235" s="65"/>
      <c r="F235" s="65"/>
      <c r="G235" s="65"/>
      <c r="H235" s="65"/>
      <c r="I235" s="65"/>
      <c r="J235" s="65"/>
      <c r="K235" s="65"/>
      <c r="L235" s="65"/>
      <c r="M235" s="65"/>
      <c r="N235" s="65"/>
    </row>
    <row r="236" spans="1:14">
      <c r="A236" s="65"/>
      <c r="B236" s="65"/>
      <c r="C236" s="65"/>
      <c r="D236" s="65"/>
      <c r="E236" s="65"/>
      <c r="F236" s="65"/>
      <c r="G236" s="65"/>
      <c r="H236" s="65"/>
      <c r="I236" s="65"/>
      <c r="J236" s="65"/>
      <c r="K236" s="65"/>
      <c r="L236" s="65"/>
      <c r="M236" s="65"/>
      <c r="N236" s="65"/>
    </row>
    <row r="237" spans="1:14">
      <c r="A237" s="65"/>
      <c r="B237" s="65"/>
      <c r="C237" s="65"/>
      <c r="D237" s="65"/>
      <c r="E237" s="65"/>
      <c r="F237" s="65"/>
      <c r="G237" s="65"/>
      <c r="H237" s="65"/>
      <c r="I237" s="65"/>
      <c r="J237" s="65"/>
      <c r="K237" s="65"/>
      <c r="L237" s="65"/>
      <c r="M237" s="65"/>
      <c r="N237" s="65"/>
    </row>
    <row r="238" spans="1:14">
      <c r="A238" s="65"/>
      <c r="B238" s="65"/>
      <c r="C238" s="65"/>
      <c r="D238" s="65"/>
      <c r="E238" s="65"/>
      <c r="F238" s="65"/>
      <c r="G238" s="65"/>
      <c r="H238" s="65"/>
      <c r="I238" s="65"/>
      <c r="J238" s="65"/>
      <c r="K238" s="65"/>
      <c r="L238" s="65"/>
      <c r="M238" s="65"/>
      <c r="N238" s="65"/>
    </row>
    <row r="239" spans="1:14">
      <c r="A239" s="65"/>
      <c r="B239" s="65"/>
      <c r="C239" s="65"/>
      <c r="D239" s="65"/>
      <c r="E239" s="65"/>
      <c r="F239" s="65"/>
      <c r="G239" s="65"/>
      <c r="H239" s="65"/>
      <c r="I239" s="65"/>
      <c r="J239" s="65"/>
      <c r="K239" s="65"/>
      <c r="L239" s="65"/>
      <c r="M239" s="65"/>
      <c r="N239" s="65"/>
    </row>
    <row r="240" spans="1:14">
      <c r="A240" s="65"/>
      <c r="B240" s="65"/>
      <c r="C240" s="65"/>
      <c r="D240" s="65"/>
      <c r="E240" s="65"/>
      <c r="F240" s="65"/>
      <c r="G240" s="65"/>
      <c r="H240" s="65"/>
      <c r="I240" s="65"/>
      <c r="J240" s="65"/>
      <c r="K240" s="65"/>
      <c r="L240" s="65"/>
      <c r="M240" s="65"/>
      <c r="N240" s="65"/>
    </row>
    <row r="241" spans="1:14">
      <c r="A241" s="65"/>
      <c r="B241" s="65"/>
      <c r="C241" s="65"/>
      <c r="D241" s="65"/>
      <c r="E241" s="65"/>
      <c r="F241" s="65"/>
      <c r="G241" s="65"/>
      <c r="H241" s="65"/>
      <c r="I241" s="65"/>
      <c r="J241" s="65"/>
      <c r="K241" s="65"/>
      <c r="L241" s="65"/>
      <c r="M241" s="65"/>
      <c r="N241" s="65"/>
    </row>
    <row r="242" spans="1:14">
      <c r="A242" s="65"/>
      <c r="B242" s="65"/>
      <c r="C242" s="65"/>
      <c r="D242" s="65"/>
      <c r="E242" s="65"/>
      <c r="F242" s="65"/>
      <c r="G242" s="65"/>
      <c r="H242" s="65"/>
      <c r="I242" s="65"/>
      <c r="J242" s="65"/>
      <c r="K242" s="65"/>
      <c r="L242" s="65"/>
      <c r="M242" s="65"/>
      <c r="N242" s="65"/>
    </row>
    <row r="243" spans="1:14">
      <c r="A243" s="65"/>
      <c r="B243" s="65"/>
      <c r="C243" s="65"/>
      <c r="D243" s="65"/>
      <c r="E243" s="65"/>
      <c r="F243" s="65"/>
      <c r="G243" s="65"/>
      <c r="H243" s="65"/>
      <c r="I243" s="65"/>
      <c r="J243" s="65"/>
      <c r="K243" s="65"/>
      <c r="L243" s="65"/>
      <c r="M243" s="65"/>
      <c r="N243" s="65"/>
    </row>
    <row r="244" spans="1:14">
      <c r="A244" s="65"/>
      <c r="B244" s="65"/>
      <c r="C244" s="65"/>
      <c r="D244" s="65"/>
      <c r="E244" s="65"/>
      <c r="F244" s="65"/>
      <c r="G244" s="65"/>
      <c r="H244" s="65"/>
      <c r="I244" s="65"/>
      <c r="J244" s="65"/>
      <c r="K244" s="65"/>
      <c r="L244" s="65"/>
      <c r="M244" s="65"/>
      <c r="N244" s="65"/>
    </row>
    <row r="245" spans="1:14">
      <c r="A245" s="65"/>
      <c r="B245" s="65"/>
      <c r="C245" s="65"/>
      <c r="D245" s="65"/>
      <c r="E245" s="65"/>
      <c r="F245" s="65"/>
      <c r="G245" s="65"/>
      <c r="H245" s="65"/>
      <c r="I245" s="65"/>
      <c r="J245" s="65"/>
      <c r="K245" s="65"/>
      <c r="L245" s="65"/>
      <c r="M245" s="65"/>
      <c r="N245" s="65"/>
    </row>
    <row r="246" spans="1:14">
      <c r="A246" s="65"/>
      <c r="B246" s="65"/>
      <c r="C246" s="65"/>
      <c r="D246" s="65"/>
      <c r="E246" s="65"/>
      <c r="F246" s="65"/>
      <c r="G246" s="65"/>
      <c r="H246" s="65"/>
      <c r="I246" s="65"/>
      <c r="J246" s="65"/>
      <c r="K246" s="65"/>
      <c r="L246" s="65"/>
      <c r="M246" s="65"/>
      <c r="N246" s="65"/>
    </row>
    <row r="247" spans="1:14">
      <c r="A247" s="65"/>
      <c r="B247" s="65"/>
      <c r="C247" s="65"/>
      <c r="D247" s="65"/>
      <c r="E247" s="65"/>
      <c r="F247" s="65"/>
      <c r="G247" s="65"/>
      <c r="H247" s="65"/>
      <c r="I247" s="65"/>
      <c r="J247" s="65"/>
      <c r="K247" s="65"/>
      <c r="L247" s="65"/>
      <c r="M247" s="65"/>
      <c r="N247" s="65"/>
    </row>
    <row r="248" spans="1:14">
      <c r="A248" s="65"/>
      <c r="B248" s="65"/>
      <c r="C248" s="65"/>
      <c r="D248" s="65"/>
      <c r="E248" s="65"/>
      <c r="F248" s="65"/>
      <c r="G248" s="65"/>
      <c r="H248" s="65"/>
      <c r="I248" s="65"/>
      <c r="J248" s="65"/>
      <c r="K248" s="65"/>
      <c r="L248" s="65"/>
      <c r="M248" s="65"/>
      <c r="N248" s="65"/>
    </row>
    <row r="249" spans="1:14">
      <c r="A249" s="65"/>
      <c r="B249" s="65"/>
      <c r="C249" s="65"/>
      <c r="D249" s="65"/>
      <c r="E249" s="65"/>
      <c r="F249" s="65"/>
      <c r="G249" s="65"/>
      <c r="H249" s="65"/>
      <c r="I249" s="65"/>
      <c r="J249" s="65"/>
      <c r="K249" s="65"/>
      <c r="L249" s="65"/>
      <c r="M249" s="65"/>
      <c r="N249" s="65"/>
    </row>
    <row r="250" spans="1:14">
      <c r="A250" s="65"/>
      <c r="B250" s="65"/>
      <c r="C250" s="65"/>
      <c r="D250" s="65"/>
      <c r="E250" s="65"/>
      <c r="F250" s="65"/>
      <c r="G250" s="65"/>
      <c r="H250" s="65"/>
      <c r="I250" s="65"/>
      <c r="J250" s="65"/>
      <c r="K250" s="65"/>
      <c r="L250" s="65"/>
      <c r="M250" s="65"/>
      <c r="N250" s="65"/>
    </row>
    <row r="251" spans="1:14">
      <c r="A251" s="65"/>
      <c r="B251" s="65"/>
      <c r="C251" s="65"/>
      <c r="D251" s="65"/>
      <c r="E251" s="65"/>
      <c r="F251" s="65"/>
      <c r="G251" s="65"/>
      <c r="H251" s="65"/>
      <c r="I251" s="65"/>
      <c r="J251" s="65"/>
      <c r="K251" s="65"/>
      <c r="L251" s="65"/>
      <c r="M251" s="65"/>
      <c r="N251" s="65"/>
    </row>
    <row r="252" spans="1:14">
      <c r="A252" s="65"/>
      <c r="B252" s="65"/>
      <c r="C252" s="65"/>
      <c r="D252" s="65"/>
      <c r="E252" s="65"/>
      <c r="F252" s="65"/>
      <c r="G252" s="65"/>
      <c r="H252" s="65"/>
      <c r="I252" s="65"/>
      <c r="J252" s="65"/>
      <c r="K252" s="65"/>
      <c r="L252" s="65"/>
      <c r="M252" s="65"/>
      <c r="N252" s="65"/>
    </row>
    <row r="253" spans="1:14">
      <c r="A253" s="65"/>
      <c r="B253" s="65"/>
      <c r="C253" s="65"/>
      <c r="D253" s="65"/>
      <c r="E253" s="65"/>
      <c r="F253" s="65"/>
      <c r="G253" s="65"/>
      <c r="H253" s="65"/>
      <c r="I253" s="65"/>
      <c r="J253" s="65"/>
      <c r="K253" s="65"/>
      <c r="L253" s="65"/>
      <c r="M253" s="65"/>
      <c r="N253" s="65"/>
    </row>
    <row r="254" spans="1:14">
      <c r="A254" s="65"/>
      <c r="B254" s="65"/>
      <c r="C254" s="65"/>
      <c r="D254" s="65"/>
      <c r="E254" s="65"/>
      <c r="F254" s="65"/>
      <c r="G254" s="65"/>
      <c r="H254" s="65"/>
      <c r="I254" s="65"/>
      <c r="J254" s="65"/>
      <c r="K254" s="65"/>
      <c r="L254" s="65"/>
      <c r="M254" s="65"/>
      <c r="N254" s="65"/>
    </row>
    <row r="255" spans="1:14">
      <c r="A255" s="65"/>
      <c r="B255" s="65"/>
      <c r="C255" s="65"/>
      <c r="D255" s="65"/>
      <c r="E255" s="65"/>
      <c r="F255" s="65"/>
      <c r="G255" s="65"/>
      <c r="H255" s="65"/>
      <c r="I255" s="65"/>
      <c r="J255" s="65"/>
      <c r="K255" s="65"/>
      <c r="L255" s="65"/>
      <c r="M255" s="65"/>
      <c r="N255" s="65"/>
    </row>
    <row r="256" spans="1:14">
      <c r="A256" s="65"/>
      <c r="B256" s="65"/>
      <c r="C256" s="65"/>
      <c r="D256" s="65"/>
      <c r="E256" s="65"/>
      <c r="F256" s="65"/>
      <c r="G256" s="65"/>
      <c r="H256" s="65"/>
      <c r="I256" s="65"/>
      <c r="J256" s="65"/>
      <c r="K256" s="65"/>
      <c r="L256" s="65"/>
      <c r="M256" s="65"/>
      <c r="N256" s="65"/>
    </row>
    <row r="257" spans="1:14">
      <c r="A257" s="65"/>
      <c r="B257" s="65"/>
      <c r="C257" s="65"/>
      <c r="D257" s="65"/>
      <c r="E257" s="65"/>
      <c r="F257" s="65"/>
      <c r="G257" s="65"/>
      <c r="H257" s="65"/>
      <c r="I257" s="65"/>
      <c r="J257" s="65"/>
      <c r="K257" s="65"/>
      <c r="L257" s="65"/>
      <c r="M257" s="65"/>
      <c r="N257" s="65"/>
    </row>
    <row r="258" spans="1:14">
      <c r="A258" s="65"/>
      <c r="B258" s="65"/>
      <c r="C258" s="65"/>
      <c r="D258" s="65"/>
      <c r="E258" s="65"/>
      <c r="F258" s="65"/>
      <c r="G258" s="65"/>
      <c r="H258" s="65"/>
      <c r="I258" s="65"/>
      <c r="J258" s="65"/>
      <c r="K258" s="65"/>
      <c r="L258" s="65"/>
      <c r="M258" s="65"/>
      <c r="N258" s="65"/>
    </row>
    <row r="259" spans="1:14">
      <c r="A259" s="65"/>
      <c r="B259" s="65"/>
      <c r="C259" s="65"/>
      <c r="D259" s="65"/>
      <c r="E259" s="65"/>
      <c r="F259" s="65"/>
      <c r="G259" s="65"/>
      <c r="H259" s="65"/>
      <c r="I259" s="65"/>
      <c r="J259" s="65"/>
      <c r="K259" s="65"/>
      <c r="L259" s="65"/>
      <c r="M259" s="65"/>
      <c r="N259" s="65"/>
    </row>
    <row r="260" spans="1:14">
      <c r="A260" s="65"/>
      <c r="B260" s="65"/>
      <c r="C260" s="65"/>
      <c r="D260" s="65"/>
      <c r="E260" s="65"/>
      <c r="F260" s="65"/>
      <c r="G260" s="65"/>
      <c r="H260" s="65"/>
      <c r="I260" s="65"/>
      <c r="J260" s="65"/>
      <c r="K260" s="65"/>
      <c r="L260" s="65"/>
      <c r="M260" s="65"/>
      <c r="N260" s="65"/>
    </row>
    <row r="261" spans="1:14">
      <c r="A261" s="65"/>
      <c r="B261" s="65"/>
      <c r="C261" s="65"/>
      <c r="D261" s="65"/>
      <c r="E261" s="65"/>
      <c r="F261" s="65"/>
      <c r="G261" s="65"/>
      <c r="H261" s="65"/>
      <c r="I261" s="65"/>
      <c r="J261" s="65"/>
      <c r="K261" s="65"/>
      <c r="L261" s="65"/>
      <c r="M261" s="65"/>
      <c r="N261" s="65"/>
    </row>
    <row r="262" spans="1:14">
      <c r="A262" s="65"/>
      <c r="B262" s="65"/>
      <c r="C262" s="65"/>
      <c r="D262" s="65"/>
      <c r="E262" s="65"/>
      <c r="F262" s="65"/>
      <c r="G262" s="65"/>
      <c r="H262" s="65"/>
      <c r="I262" s="65"/>
      <c r="J262" s="65"/>
      <c r="K262" s="65"/>
      <c r="L262" s="65"/>
      <c r="M262" s="65"/>
      <c r="N262" s="65"/>
    </row>
    <row r="263" spans="1:14">
      <c r="A263" s="65"/>
      <c r="B263" s="65"/>
      <c r="C263" s="65"/>
      <c r="D263" s="65"/>
      <c r="E263" s="65"/>
      <c r="F263" s="65"/>
      <c r="G263" s="65"/>
      <c r="H263" s="65"/>
      <c r="I263" s="65"/>
      <c r="J263" s="65"/>
      <c r="K263" s="65"/>
      <c r="L263" s="65"/>
      <c r="M263" s="65"/>
      <c r="N263" s="65"/>
    </row>
    <row r="264" spans="1:14">
      <c r="A264" s="65"/>
      <c r="B264" s="65"/>
      <c r="C264" s="65"/>
      <c r="D264" s="65"/>
      <c r="E264" s="65"/>
      <c r="F264" s="65"/>
      <c r="G264" s="65"/>
      <c r="H264" s="65"/>
      <c r="I264" s="65"/>
      <c r="J264" s="65"/>
      <c r="K264" s="65"/>
      <c r="L264" s="65"/>
      <c r="M264" s="65"/>
      <c r="N264" s="65"/>
    </row>
    <row r="265" spans="1:14">
      <c r="A265" s="65"/>
      <c r="B265" s="65"/>
      <c r="C265" s="65"/>
      <c r="D265" s="65"/>
      <c r="E265" s="65"/>
      <c r="F265" s="65"/>
      <c r="G265" s="65"/>
      <c r="H265" s="65"/>
      <c r="I265" s="65"/>
      <c r="J265" s="65"/>
      <c r="K265" s="65"/>
      <c r="L265" s="65"/>
      <c r="M265" s="65"/>
      <c r="N265" s="65"/>
    </row>
    <row r="266" spans="1:14">
      <c r="A266" s="65"/>
      <c r="B266" s="65"/>
      <c r="C266" s="65"/>
      <c r="D266" s="65"/>
      <c r="E266" s="65"/>
      <c r="F266" s="65"/>
      <c r="G266" s="65"/>
      <c r="H266" s="65"/>
      <c r="I266" s="65"/>
      <c r="J266" s="65"/>
      <c r="K266" s="65"/>
      <c r="L266" s="65"/>
      <c r="M266" s="65"/>
      <c r="N266" s="65"/>
    </row>
    <row r="267" spans="1:14">
      <c r="A267" s="65"/>
      <c r="B267" s="65"/>
      <c r="C267" s="65"/>
      <c r="D267" s="65"/>
      <c r="E267" s="65"/>
      <c r="F267" s="65"/>
      <c r="G267" s="65"/>
      <c r="H267" s="65"/>
      <c r="I267" s="65"/>
      <c r="J267" s="65"/>
      <c r="K267" s="65"/>
      <c r="L267" s="65"/>
      <c r="M267" s="65"/>
      <c r="N267" s="65"/>
    </row>
    <row r="268" spans="1:14">
      <c r="A268" s="65"/>
      <c r="B268" s="65"/>
      <c r="C268" s="65"/>
      <c r="D268" s="65"/>
      <c r="E268" s="65"/>
      <c r="F268" s="65"/>
      <c r="G268" s="65"/>
      <c r="H268" s="65"/>
      <c r="I268" s="65"/>
      <c r="J268" s="65"/>
      <c r="K268" s="65"/>
      <c r="L268" s="65"/>
      <c r="M268" s="65"/>
      <c r="N268" s="65"/>
    </row>
    <row r="269" spans="1:14">
      <c r="A269" s="65"/>
      <c r="B269" s="65"/>
      <c r="C269" s="65"/>
      <c r="D269" s="65"/>
      <c r="E269" s="65"/>
      <c r="F269" s="65"/>
      <c r="G269" s="65"/>
      <c r="H269" s="65"/>
      <c r="I269" s="65"/>
      <c r="J269" s="65"/>
      <c r="K269" s="65"/>
      <c r="L269" s="65"/>
      <c r="M269" s="65"/>
      <c r="N269" s="65"/>
    </row>
    <row r="270" spans="1:14">
      <c r="A270" s="65"/>
      <c r="B270" s="65"/>
      <c r="C270" s="65"/>
      <c r="D270" s="65"/>
      <c r="E270" s="65"/>
      <c r="F270" s="65"/>
      <c r="G270" s="65"/>
      <c r="H270" s="65"/>
      <c r="I270" s="65"/>
      <c r="J270" s="65"/>
      <c r="K270" s="65"/>
      <c r="L270" s="65"/>
      <c r="M270" s="65"/>
      <c r="N270" s="65"/>
    </row>
    <row r="271" spans="1:14">
      <c r="A271" s="65"/>
      <c r="B271" s="65"/>
      <c r="C271" s="65"/>
      <c r="D271" s="65"/>
      <c r="E271" s="65"/>
      <c r="F271" s="65"/>
      <c r="G271" s="65"/>
      <c r="H271" s="65"/>
      <c r="I271" s="65"/>
      <c r="J271" s="65"/>
      <c r="K271" s="65"/>
      <c r="L271" s="65"/>
      <c r="M271" s="65"/>
      <c r="N271" s="65"/>
    </row>
    <row r="272" spans="1:14">
      <c r="A272" s="65"/>
      <c r="B272" s="65"/>
      <c r="C272" s="65"/>
      <c r="D272" s="65"/>
      <c r="E272" s="65"/>
      <c r="F272" s="65"/>
      <c r="G272" s="65"/>
      <c r="H272" s="65"/>
      <c r="I272" s="65"/>
      <c r="J272" s="65"/>
      <c r="K272" s="65"/>
      <c r="L272" s="65"/>
      <c r="M272" s="65"/>
      <c r="N272" s="65"/>
    </row>
    <row r="273" spans="1:14">
      <c r="A273" s="65"/>
      <c r="B273" s="65"/>
      <c r="C273" s="65"/>
      <c r="D273" s="65"/>
      <c r="E273" s="65"/>
      <c r="F273" s="65"/>
      <c r="G273" s="65"/>
      <c r="H273" s="65"/>
      <c r="I273" s="65"/>
      <c r="J273" s="65"/>
      <c r="K273" s="65"/>
      <c r="L273" s="65"/>
      <c r="M273" s="65"/>
      <c r="N273" s="65"/>
    </row>
    <row r="274" spans="1:14">
      <c r="A274" s="65"/>
      <c r="B274" s="65"/>
      <c r="C274" s="65"/>
      <c r="D274" s="65"/>
      <c r="E274" s="65"/>
      <c r="F274" s="65"/>
      <c r="G274" s="65"/>
      <c r="H274" s="65"/>
      <c r="I274" s="65"/>
      <c r="J274" s="65"/>
      <c r="K274" s="65"/>
      <c r="L274" s="65"/>
      <c r="M274" s="65"/>
      <c r="N274" s="65"/>
    </row>
    <row r="275" spans="1:14">
      <c r="A275" s="65"/>
      <c r="B275" s="65"/>
      <c r="C275" s="65"/>
      <c r="D275" s="65"/>
      <c r="E275" s="65"/>
      <c r="F275" s="65"/>
      <c r="G275" s="65"/>
      <c r="H275" s="65"/>
      <c r="I275" s="65"/>
      <c r="J275" s="65"/>
      <c r="K275" s="65"/>
      <c r="L275" s="65"/>
      <c r="M275" s="65"/>
      <c r="N275" s="65"/>
    </row>
    <row r="276" spans="1:14">
      <c r="A276" s="65"/>
      <c r="B276" s="65"/>
      <c r="C276" s="65"/>
      <c r="D276" s="65"/>
      <c r="E276" s="65"/>
      <c r="F276" s="65"/>
      <c r="G276" s="65"/>
      <c r="H276" s="65"/>
      <c r="I276" s="65"/>
      <c r="J276" s="65"/>
      <c r="K276" s="65"/>
      <c r="L276" s="65"/>
      <c r="M276" s="65"/>
      <c r="N276" s="65"/>
    </row>
    <row r="277" spans="1:14">
      <c r="A277" s="65"/>
      <c r="B277" s="65"/>
      <c r="C277" s="65"/>
      <c r="D277" s="65"/>
      <c r="E277" s="65"/>
      <c r="F277" s="65"/>
      <c r="G277" s="65"/>
      <c r="H277" s="65"/>
      <c r="I277" s="65"/>
      <c r="J277" s="65"/>
      <c r="K277" s="65"/>
      <c r="L277" s="65"/>
      <c r="M277" s="65"/>
      <c r="N277" s="65"/>
    </row>
    <row r="278" spans="1:14">
      <c r="A278" s="65"/>
      <c r="B278" s="65"/>
      <c r="C278" s="65"/>
      <c r="D278" s="65"/>
      <c r="E278" s="65"/>
      <c r="F278" s="65"/>
      <c r="G278" s="65"/>
      <c r="H278" s="65"/>
      <c r="I278" s="65"/>
      <c r="J278" s="65"/>
      <c r="K278" s="65"/>
      <c r="L278" s="65"/>
      <c r="M278" s="65"/>
      <c r="N278" s="65"/>
    </row>
    <row r="279" spans="1:14">
      <c r="A279" s="65"/>
      <c r="B279" s="65"/>
      <c r="C279" s="65"/>
      <c r="D279" s="65"/>
      <c r="E279" s="65"/>
      <c r="F279" s="65"/>
      <c r="G279" s="65"/>
      <c r="H279" s="65"/>
      <c r="I279" s="65"/>
      <c r="J279" s="65"/>
      <c r="K279" s="65"/>
      <c r="L279" s="65"/>
      <c r="M279" s="65"/>
      <c r="N279" s="65"/>
    </row>
    <row r="280" spans="1:14">
      <c r="A280" s="65"/>
      <c r="B280" s="65"/>
      <c r="C280" s="65"/>
      <c r="D280" s="65"/>
      <c r="E280" s="65"/>
      <c r="F280" s="65"/>
      <c r="G280" s="65"/>
      <c r="H280" s="65"/>
      <c r="I280" s="65"/>
      <c r="J280" s="65"/>
      <c r="K280" s="65"/>
      <c r="L280" s="65"/>
      <c r="M280" s="65"/>
      <c r="N280" s="65"/>
    </row>
    <row r="281" spans="1:14">
      <c r="A281" s="65"/>
      <c r="B281" s="65"/>
      <c r="C281" s="65"/>
      <c r="D281" s="65"/>
      <c r="E281" s="65"/>
      <c r="F281" s="65"/>
      <c r="G281" s="65"/>
      <c r="H281" s="65"/>
      <c r="I281" s="65"/>
      <c r="J281" s="65"/>
      <c r="K281" s="65"/>
      <c r="L281" s="65"/>
      <c r="M281" s="65"/>
      <c r="N281" s="65"/>
    </row>
    <row r="282" spans="1:14">
      <c r="A282" s="65"/>
      <c r="B282" s="65"/>
      <c r="C282" s="65"/>
      <c r="D282" s="65"/>
      <c r="E282" s="65"/>
      <c r="F282" s="65"/>
      <c r="G282" s="65"/>
      <c r="H282" s="65"/>
      <c r="I282" s="65"/>
      <c r="J282" s="65"/>
      <c r="K282" s="65"/>
      <c r="L282" s="65"/>
      <c r="M282" s="65"/>
      <c r="N282" s="65"/>
    </row>
    <row r="283" spans="1:14">
      <c r="A283" s="65"/>
      <c r="B283" s="65"/>
      <c r="C283" s="65"/>
      <c r="D283" s="65"/>
      <c r="E283" s="65"/>
      <c r="F283" s="65"/>
      <c r="G283" s="65"/>
      <c r="H283" s="65"/>
      <c r="I283" s="65"/>
      <c r="J283" s="65"/>
      <c r="K283" s="65"/>
      <c r="L283" s="65"/>
      <c r="M283" s="65"/>
      <c r="N283" s="65"/>
    </row>
    <row r="284" spans="1:14">
      <c r="A284" s="65"/>
      <c r="B284" s="65"/>
      <c r="C284" s="65"/>
      <c r="D284" s="65"/>
      <c r="E284" s="65"/>
      <c r="F284" s="65"/>
      <c r="G284" s="65"/>
      <c r="H284" s="65"/>
      <c r="I284" s="65"/>
      <c r="J284" s="65"/>
      <c r="K284" s="65"/>
      <c r="L284" s="65"/>
      <c r="M284" s="65"/>
      <c r="N284" s="65"/>
    </row>
    <row r="285" spans="1:14">
      <c r="A285" s="65"/>
      <c r="B285" s="65"/>
      <c r="C285" s="65"/>
      <c r="D285" s="65"/>
      <c r="E285" s="65"/>
      <c r="F285" s="65"/>
      <c r="G285" s="65"/>
      <c r="H285" s="65"/>
      <c r="I285" s="65"/>
      <c r="J285" s="65"/>
      <c r="K285" s="65"/>
      <c r="L285" s="65"/>
      <c r="M285" s="65"/>
      <c r="N285" s="65"/>
    </row>
    <row r="286" spans="1:14">
      <c r="A286" s="65"/>
      <c r="B286" s="65"/>
      <c r="C286" s="65"/>
      <c r="D286" s="65"/>
      <c r="E286" s="65"/>
      <c r="F286" s="65"/>
      <c r="G286" s="65"/>
      <c r="H286" s="65"/>
      <c r="I286" s="65"/>
      <c r="J286" s="65"/>
      <c r="K286" s="65"/>
      <c r="L286" s="65"/>
      <c r="M286" s="65"/>
      <c r="N286" s="65"/>
    </row>
    <row r="287" spans="1:14">
      <c r="A287" s="65"/>
      <c r="B287" s="65"/>
      <c r="C287" s="65"/>
      <c r="D287" s="65"/>
      <c r="E287" s="65"/>
      <c r="F287" s="65"/>
      <c r="G287" s="65"/>
      <c r="H287" s="65"/>
      <c r="I287" s="65"/>
      <c r="J287" s="65"/>
      <c r="K287" s="65"/>
      <c r="L287" s="65"/>
      <c r="M287" s="65"/>
      <c r="N287" s="65"/>
    </row>
    <row r="288" spans="1:14">
      <c r="A288" s="65"/>
      <c r="B288" s="65"/>
      <c r="C288" s="65"/>
      <c r="D288" s="65"/>
      <c r="E288" s="65"/>
      <c r="F288" s="65"/>
      <c r="G288" s="65"/>
      <c r="H288" s="65"/>
      <c r="I288" s="65"/>
      <c r="J288" s="65"/>
      <c r="K288" s="65"/>
      <c r="L288" s="65"/>
      <c r="M288" s="65"/>
      <c r="N288" s="65"/>
    </row>
    <row r="289" spans="1:14">
      <c r="A289" s="65"/>
      <c r="B289" s="65"/>
      <c r="C289" s="65"/>
      <c r="D289" s="65"/>
      <c r="E289" s="65"/>
      <c r="F289" s="65"/>
      <c r="G289" s="65"/>
      <c r="H289" s="65"/>
      <c r="I289" s="65"/>
      <c r="J289" s="65"/>
      <c r="K289" s="65"/>
      <c r="L289" s="65"/>
      <c r="M289" s="65"/>
      <c r="N289" s="65"/>
    </row>
    <row r="290" spans="1:14">
      <c r="A290" s="65"/>
      <c r="B290" s="65"/>
      <c r="C290" s="65"/>
      <c r="D290" s="65"/>
      <c r="E290" s="65"/>
      <c r="F290" s="65"/>
      <c r="G290" s="65"/>
      <c r="H290" s="65"/>
      <c r="I290" s="65"/>
      <c r="J290" s="65"/>
      <c r="K290" s="65"/>
      <c r="L290" s="65"/>
      <c r="M290" s="65"/>
      <c r="N290" s="65"/>
    </row>
    <row r="291" spans="1:14">
      <c r="A291" s="65"/>
      <c r="B291" s="65"/>
      <c r="C291" s="65"/>
      <c r="D291" s="65"/>
      <c r="E291" s="65"/>
      <c r="F291" s="65"/>
      <c r="G291" s="65"/>
      <c r="H291" s="65"/>
      <c r="I291" s="65"/>
      <c r="J291" s="65"/>
      <c r="K291" s="65"/>
      <c r="L291" s="65"/>
      <c r="M291" s="65"/>
      <c r="N291" s="65"/>
    </row>
    <row r="292" spans="1:14">
      <c r="A292" s="65"/>
      <c r="B292" s="65"/>
      <c r="C292" s="65"/>
      <c r="D292" s="65"/>
      <c r="E292" s="65"/>
      <c r="F292" s="65"/>
      <c r="G292" s="65"/>
      <c r="H292" s="65"/>
      <c r="I292" s="65"/>
      <c r="J292" s="65"/>
      <c r="K292" s="65"/>
      <c r="L292" s="65"/>
      <c r="M292" s="65"/>
      <c r="N292" s="65"/>
    </row>
    <row r="293" spans="1:14">
      <c r="A293" s="65"/>
      <c r="B293" s="65"/>
      <c r="C293" s="65"/>
      <c r="D293" s="65"/>
      <c r="E293" s="65"/>
      <c r="F293" s="65"/>
      <c r="G293" s="65"/>
      <c r="H293" s="65"/>
      <c r="I293" s="65"/>
      <c r="J293" s="65"/>
      <c r="K293" s="65"/>
      <c r="L293" s="65"/>
      <c r="M293" s="65"/>
      <c r="N293" s="65"/>
    </row>
    <row r="294" spans="1:14">
      <c r="A294" s="65"/>
      <c r="B294" s="65"/>
      <c r="C294" s="65"/>
      <c r="D294" s="65"/>
      <c r="E294" s="65"/>
      <c r="F294" s="65"/>
      <c r="G294" s="65"/>
      <c r="H294" s="65"/>
      <c r="I294" s="65"/>
      <c r="J294" s="65"/>
      <c r="K294" s="65"/>
      <c r="L294" s="65"/>
      <c r="M294" s="65"/>
      <c r="N294" s="65"/>
    </row>
    <row r="295" spans="1:14">
      <c r="A295" s="65"/>
      <c r="B295" s="65"/>
      <c r="C295" s="65"/>
      <c r="D295" s="65"/>
      <c r="E295" s="65"/>
      <c r="F295" s="65"/>
      <c r="G295" s="65"/>
      <c r="H295" s="65"/>
      <c r="I295" s="65"/>
      <c r="J295" s="65"/>
      <c r="K295" s="65"/>
      <c r="L295" s="65"/>
      <c r="M295" s="65"/>
      <c r="N295" s="65"/>
    </row>
    <row r="296" spans="1:14">
      <c r="A296" s="65"/>
      <c r="B296" s="65"/>
      <c r="C296" s="65"/>
      <c r="D296" s="65"/>
      <c r="E296" s="65"/>
      <c r="F296" s="65"/>
      <c r="G296" s="65"/>
      <c r="H296" s="65"/>
      <c r="I296" s="65"/>
      <c r="J296" s="65"/>
      <c r="K296" s="65"/>
      <c r="L296" s="65"/>
      <c r="M296" s="65"/>
      <c r="N296" s="65"/>
    </row>
    <row r="297" spans="1:14">
      <c r="A297" s="65"/>
      <c r="B297" s="65"/>
      <c r="C297" s="65"/>
      <c r="D297" s="65"/>
      <c r="E297" s="65"/>
      <c r="F297" s="65"/>
      <c r="G297" s="65"/>
      <c r="H297" s="65"/>
      <c r="I297" s="65"/>
      <c r="J297" s="65"/>
      <c r="K297" s="65"/>
      <c r="L297" s="65"/>
      <c r="M297" s="65"/>
      <c r="N297" s="65"/>
    </row>
    <row r="298" spans="1:14">
      <c r="A298" s="65"/>
      <c r="B298" s="65"/>
      <c r="C298" s="65"/>
      <c r="D298" s="65"/>
      <c r="E298" s="65"/>
      <c r="F298" s="65"/>
      <c r="G298" s="65"/>
      <c r="H298" s="65"/>
      <c r="I298" s="65"/>
      <c r="J298" s="65"/>
      <c r="K298" s="65"/>
      <c r="L298" s="65"/>
      <c r="M298" s="65"/>
      <c r="N298" s="65"/>
    </row>
    <row r="299" spans="1:14">
      <c r="A299" s="65"/>
      <c r="B299" s="65"/>
      <c r="C299" s="65"/>
      <c r="D299" s="65"/>
      <c r="E299" s="65"/>
      <c r="F299" s="65"/>
      <c r="G299" s="65"/>
      <c r="H299" s="65"/>
      <c r="I299" s="65"/>
      <c r="J299" s="65"/>
      <c r="K299" s="65"/>
      <c r="L299" s="65"/>
      <c r="M299" s="65"/>
      <c r="N299" s="65"/>
    </row>
    <row r="300" spans="1:14">
      <c r="A300" s="65"/>
      <c r="B300" s="65"/>
      <c r="C300" s="65"/>
      <c r="D300" s="65"/>
      <c r="E300" s="65"/>
      <c r="F300" s="65"/>
      <c r="G300" s="65"/>
      <c r="H300" s="65"/>
      <c r="I300" s="65"/>
      <c r="J300" s="65"/>
      <c r="K300" s="65"/>
      <c r="L300" s="65"/>
      <c r="M300" s="65"/>
      <c r="N300" s="65"/>
    </row>
    <row r="301" spans="1:14">
      <c r="A301" s="65"/>
      <c r="B301" s="65"/>
      <c r="C301" s="65"/>
      <c r="D301" s="65"/>
      <c r="E301" s="65"/>
      <c r="F301" s="65"/>
      <c r="G301" s="65"/>
      <c r="H301" s="65"/>
      <c r="I301" s="65"/>
      <c r="J301" s="65"/>
      <c r="K301" s="65"/>
      <c r="L301" s="65"/>
      <c r="M301" s="65"/>
      <c r="N301" s="65"/>
    </row>
    <row r="302" spans="1:14">
      <c r="A302" s="65"/>
      <c r="B302" s="65"/>
      <c r="C302" s="65"/>
      <c r="D302" s="65"/>
      <c r="E302" s="65"/>
      <c r="F302" s="65"/>
      <c r="G302" s="65"/>
      <c r="H302" s="65"/>
      <c r="I302" s="65"/>
      <c r="J302" s="65"/>
      <c r="K302" s="65"/>
      <c r="L302" s="65"/>
      <c r="M302" s="65"/>
      <c r="N302" s="65"/>
    </row>
    <row r="303" spans="1:14">
      <c r="A303" s="65"/>
      <c r="B303" s="65"/>
      <c r="C303" s="65"/>
      <c r="D303" s="65"/>
      <c r="E303" s="65"/>
      <c r="F303" s="65"/>
      <c r="G303" s="65"/>
      <c r="H303" s="65"/>
      <c r="I303" s="65"/>
      <c r="J303" s="65"/>
      <c r="K303" s="65"/>
      <c r="L303" s="65"/>
      <c r="M303" s="65"/>
      <c r="N303" s="65"/>
    </row>
    <row r="304" spans="1:14">
      <c r="A304" s="65"/>
      <c r="B304" s="65"/>
      <c r="C304" s="65"/>
      <c r="D304" s="65"/>
      <c r="E304" s="65"/>
      <c r="F304" s="65"/>
      <c r="G304" s="65"/>
      <c r="H304" s="65"/>
      <c r="I304" s="65"/>
      <c r="J304" s="65"/>
      <c r="K304" s="65"/>
      <c r="L304" s="65"/>
      <c r="M304" s="65"/>
      <c r="N304" s="65"/>
    </row>
    <row r="305" spans="1:14">
      <c r="A305" s="65"/>
      <c r="B305" s="65"/>
      <c r="C305" s="65"/>
      <c r="D305" s="65"/>
      <c r="E305" s="65"/>
      <c r="F305" s="65"/>
      <c r="G305" s="65"/>
      <c r="H305" s="65"/>
      <c r="I305" s="65"/>
      <c r="J305" s="65"/>
      <c r="K305" s="65"/>
      <c r="L305" s="65"/>
      <c r="M305" s="65"/>
      <c r="N305" s="65"/>
    </row>
    <row r="306" spans="1:14">
      <c r="A306" s="65"/>
      <c r="B306" s="65"/>
      <c r="C306" s="65"/>
      <c r="D306" s="65"/>
      <c r="E306" s="65"/>
      <c r="F306" s="65"/>
      <c r="G306" s="65"/>
      <c r="H306" s="65"/>
      <c r="I306" s="65"/>
      <c r="J306" s="65"/>
      <c r="K306" s="65"/>
      <c r="L306" s="65"/>
      <c r="M306" s="65"/>
      <c r="N306" s="65"/>
    </row>
    <row r="307" spans="1:14">
      <c r="A307" s="65"/>
      <c r="B307" s="65"/>
      <c r="C307" s="65"/>
      <c r="D307" s="65"/>
      <c r="E307" s="65"/>
      <c r="F307" s="65"/>
      <c r="G307" s="65"/>
      <c r="H307" s="65"/>
      <c r="I307" s="65"/>
      <c r="J307" s="65"/>
      <c r="K307" s="65"/>
      <c r="L307" s="65"/>
      <c r="M307" s="65"/>
      <c r="N307" s="65"/>
    </row>
    <row r="308" spans="1:14">
      <c r="A308" s="65"/>
      <c r="B308" s="65"/>
      <c r="C308" s="65"/>
      <c r="D308" s="65"/>
      <c r="E308" s="65"/>
      <c r="F308" s="65"/>
      <c r="G308" s="65"/>
      <c r="H308" s="65"/>
      <c r="I308" s="65"/>
      <c r="J308" s="65"/>
      <c r="K308" s="65"/>
      <c r="L308" s="65"/>
      <c r="M308" s="65"/>
      <c r="N308" s="65"/>
    </row>
    <row r="309" spans="1:14">
      <c r="A309" s="65"/>
      <c r="B309" s="65"/>
      <c r="C309" s="65"/>
      <c r="D309" s="65"/>
      <c r="E309" s="65"/>
      <c r="F309" s="65"/>
      <c r="G309" s="65"/>
      <c r="H309" s="65"/>
      <c r="I309" s="65"/>
      <c r="J309" s="65"/>
      <c r="K309" s="65"/>
      <c r="L309" s="65"/>
      <c r="M309" s="65"/>
      <c r="N309" s="65"/>
    </row>
    <row r="310" spans="1:14">
      <c r="A310" s="65"/>
      <c r="B310" s="65"/>
      <c r="C310" s="65"/>
      <c r="D310" s="65"/>
      <c r="E310" s="65"/>
      <c r="F310" s="65"/>
      <c r="G310" s="65"/>
      <c r="H310" s="65"/>
      <c r="I310" s="65"/>
      <c r="J310" s="65"/>
      <c r="K310" s="65"/>
      <c r="L310" s="65"/>
      <c r="M310" s="65"/>
      <c r="N310" s="65"/>
    </row>
    <row r="311" spans="1:14">
      <c r="A311" s="65"/>
      <c r="B311" s="65"/>
      <c r="C311" s="65"/>
      <c r="D311" s="65"/>
      <c r="E311" s="65"/>
      <c r="F311" s="65"/>
      <c r="G311" s="65"/>
      <c r="H311" s="65"/>
      <c r="I311" s="65"/>
      <c r="J311" s="65"/>
      <c r="K311" s="65"/>
      <c r="L311" s="65"/>
      <c r="M311" s="65"/>
      <c r="N311" s="65"/>
    </row>
    <row r="312" spans="1:14">
      <c r="A312" s="65"/>
      <c r="B312" s="65"/>
      <c r="C312" s="65"/>
      <c r="D312" s="65"/>
      <c r="E312" s="65"/>
      <c r="F312" s="65"/>
      <c r="G312" s="65"/>
      <c r="H312" s="65"/>
      <c r="I312" s="65"/>
      <c r="J312" s="65"/>
      <c r="K312" s="65"/>
      <c r="L312" s="65"/>
      <c r="M312" s="65"/>
      <c r="N312" s="65"/>
    </row>
    <row r="313" spans="1:14">
      <c r="A313" s="65"/>
      <c r="B313" s="65"/>
      <c r="C313" s="65"/>
      <c r="D313" s="65"/>
      <c r="E313" s="65"/>
      <c r="F313" s="65"/>
      <c r="G313" s="65"/>
      <c r="H313" s="65"/>
      <c r="I313" s="65"/>
      <c r="J313" s="65"/>
      <c r="K313" s="65"/>
      <c r="L313" s="65"/>
      <c r="M313" s="65"/>
      <c r="N313" s="65"/>
    </row>
    <row r="314" spans="1:14">
      <c r="A314" s="65"/>
      <c r="B314" s="65"/>
      <c r="C314" s="65"/>
      <c r="D314" s="65"/>
      <c r="E314" s="65"/>
      <c r="F314" s="65"/>
      <c r="G314" s="65"/>
      <c r="H314" s="65"/>
      <c r="I314" s="65"/>
      <c r="J314" s="65"/>
      <c r="K314" s="65"/>
      <c r="L314" s="65"/>
      <c r="M314" s="65"/>
      <c r="N314" s="65"/>
    </row>
    <row r="315" spans="1:14">
      <c r="A315" s="65"/>
      <c r="B315" s="65"/>
      <c r="C315" s="65"/>
      <c r="D315" s="65"/>
      <c r="E315" s="65"/>
      <c r="F315" s="65"/>
      <c r="G315" s="65"/>
      <c r="H315" s="65"/>
      <c r="I315" s="65"/>
      <c r="J315" s="65"/>
      <c r="K315" s="65"/>
      <c r="L315" s="65"/>
      <c r="M315" s="65"/>
      <c r="N315" s="65"/>
    </row>
    <row r="316" spans="1:14">
      <c r="A316" s="65"/>
      <c r="B316" s="65"/>
      <c r="C316" s="65"/>
      <c r="D316" s="65"/>
      <c r="E316" s="65"/>
      <c r="F316" s="65"/>
      <c r="G316" s="65"/>
      <c r="H316" s="65"/>
      <c r="I316" s="65"/>
      <c r="J316" s="65"/>
      <c r="K316" s="65"/>
      <c r="L316" s="65"/>
      <c r="M316" s="65"/>
      <c r="N316" s="65"/>
    </row>
    <row r="317" spans="1:14">
      <c r="A317" s="65"/>
      <c r="B317" s="65"/>
      <c r="C317" s="65"/>
      <c r="D317" s="65"/>
      <c r="E317" s="65"/>
      <c r="F317" s="65"/>
      <c r="G317" s="65"/>
      <c r="H317" s="65"/>
      <c r="I317" s="65"/>
      <c r="J317" s="65"/>
      <c r="K317" s="65"/>
      <c r="L317" s="65"/>
      <c r="M317" s="65"/>
      <c r="N317" s="65"/>
    </row>
    <row r="318" spans="1:14">
      <c r="A318" s="65"/>
      <c r="B318" s="65"/>
      <c r="C318" s="65"/>
      <c r="D318" s="65"/>
      <c r="E318" s="65"/>
      <c r="F318" s="65"/>
      <c r="G318" s="65"/>
      <c r="H318" s="65"/>
      <c r="I318" s="65"/>
      <c r="J318" s="65"/>
      <c r="K318" s="65"/>
      <c r="L318" s="65"/>
      <c r="M318" s="65"/>
      <c r="N318" s="65"/>
    </row>
    <row r="319" spans="1:14">
      <c r="A319" s="65"/>
      <c r="B319" s="65"/>
      <c r="C319" s="65"/>
      <c r="D319" s="65"/>
      <c r="E319" s="65"/>
      <c r="F319" s="65"/>
      <c r="G319" s="65"/>
      <c r="H319" s="65"/>
      <c r="I319" s="65"/>
      <c r="J319" s="65"/>
      <c r="K319" s="65"/>
      <c r="L319" s="65"/>
      <c r="M319" s="65"/>
      <c r="N319" s="65"/>
    </row>
    <row r="320" spans="1:14">
      <c r="A320" s="65"/>
      <c r="B320" s="65"/>
      <c r="C320" s="65"/>
      <c r="D320" s="65"/>
      <c r="E320" s="65"/>
      <c r="F320" s="65"/>
      <c r="G320" s="65"/>
      <c r="H320" s="65"/>
      <c r="I320" s="65"/>
      <c r="J320" s="65"/>
      <c r="K320" s="65"/>
      <c r="L320" s="65"/>
      <c r="M320" s="65"/>
      <c r="N320" s="65"/>
    </row>
    <row r="321" spans="1:14">
      <c r="A321" s="65"/>
      <c r="B321" s="65"/>
      <c r="C321" s="65"/>
      <c r="D321" s="65"/>
      <c r="E321" s="65"/>
      <c r="F321" s="65"/>
      <c r="G321" s="65"/>
      <c r="H321" s="65"/>
      <c r="I321" s="65"/>
      <c r="J321" s="65"/>
      <c r="K321" s="65"/>
      <c r="L321" s="65"/>
      <c r="M321" s="65"/>
      <c r="N321" s="65"/>
    </row>
    <row r="322" spans="1:14">
      <c r="A322" s="65"/>
      <c r="B322" s="65"/>
      <c r="C322" s="65"/>
      <c r="D322" s="65"/>
      <c r="E322" s="65"/>
      <c r="F322" s="65"/>
      <c r="G322" s="65"/>
      <c r="H322" s="65"/>
      <c r="I322" s="65"/>
      <c r="J322" s="65"/>
      <c r="K322" s="65"/>
      <c r="L322" s="65"/>
      <c r="M322" s="65"/>
      <c r="N322" s="65"/>
    </row>
    <row r="323" spans="1:14">
      <c r="A323" s="65"/>
      <c r="B323" s="65"/>
      <c r="C323" s="65"/>
      <c r="D323" s="65"/>
      <c r="E323" s="65"/>
      <c r="F323" s="65"/>
      <c r="G323" s="65"/>
      <c r="H323" s="65"/>
      <c r="I323" s="65"/>
      <c r="J323" s="65"/>
      <c r="K323" s="65"/>
      <c r="L323" s="65"/>
      <c r="M323" s="65"/>
      <c r="N323" s="65"/>
    </row>
    <row r="324" spans="1:14">
      <c r="A324" s="65"/>
      <c r="B324" s="65"/>
      <c r="C324" s="65"/>
      <c r="D324" s="65"/>
      <c r="E324" s="65"/>
      <c r="F324" s="65"/>
      <c r="G324" s="65"/>
      <c r="H324" s="65"/>
      <c r="I324" s="65"/>
      <c r="J324" s="65"/>
      <c r="K324" s="65"/>
      <c r="L324" s="65"/>
      <c r="M324" s="65"/>
      <c r="N324" s="65"/>
    </row>
    <row r="325" spans="1:14">
      <c r="A325" s="65"/>
      <c r="B325" s="65"/>
      <c r="C325" s="65"/>
      <c r="D325" s="65"/>
      <c r="E325" s="65"/>
      <c r="F325" s="65"/>
      <c r="G325" s="65"/>
      <c r="H325" s="65"/>
      <c r="I325" s="65"/>
      <c r="J325" s="65"/>
      <c r="K325" s="65"/>
      <c r="L325" s="65"/>
      <c r="M325" s="65"/>
      <c r="N325" s="65"/>
    </row>
    <row r="326" spans="1:14">
      <c r="A326" s="65"/>
      <c r="B326" s="65"/>
      <c r="C326" s="65"/>
      <c r="D326" s="65"/>
      <c r="E326" s="65"/>
      <c r="F326" s="65"/>
      <c r="G326" s="65"/>
      <c r="H326" s="65"/>
      <c r="I326" s="65"/>
      <c r="J326" s="65"/>
      <c r="K326" s="65"/>
      <c r="L326" s="65"/>
      <c r="M326" s="65"/>
      <c r="N326" s="65"/>
    </row>
    <row r="327" spans="1:14">
      <c r="A327" s="65"/>
      <c r="B327" s="65"/>
      <c r="C327" s="65"/>
      <c r="D327" s="65"/>
      <c r="E327" s="65"/>
      <c r="F327" s="65"/>
      <c r="G327" s="65"/>
      <c r="H327" s="65"/>
      <c r="I327" s="65"/>
      <c r="J327" s="65"/>
      <c r="K327" s="65"/>
      <c r="L327" s="65"/>
      <c r="M327" s="65"/>
      <c r="N327" s="65"/>
    </row>
    <row r="328" spans="1:14">
      <c r="A328" s="65"/>
      <c r="B328" s="65"/>
      <c r="C328" s="65"/>
      <c r="D328" s="65"/>
      <c r="E328" s="65"/>
      <c r="F328" s="65"/>
      <c r="G328" s="65"/>
      <c r="H328" s="65"/>
      <c r="I328" s="65"/>
      <c r="J328" s="65"/>
      <c r="K328" s="65"/>
      <c r="L328" s="65"/>
      <c r="M328" s="65"/>
      <c r="N328" s="65"/>
    </row>
    <row r="329" spans="1:14">
      <c r="A329" s="65"/>
      <c r="B329" s="65"/>
      <c r="C329" s="65"/>
      <c r="D329" s="65"/>
      <c r="E329" s="65"/>
      <c r="F329" s="65"/>
      <c r="G329" s="65"/>
      <c r="H329" s="65"/>
      <c r="I329" s="65"/>
      <c r="J329" s="65"/>
      <c r="K329" s="65"/>
      <c r="L329" s="65"/>
      <c r="M329" s="65"/>
      <c r="N329" s="65"/>
    </row>
    <row r="330" spans="1:14">
      <c r="A330" s="65"/>
      <c r="B330" s="65"/>
      <c r="C330" s="65"/>
      <c r="D330" s="65"/>
      <c r="E330" s="65"/>
      <c r="F330" s="65"/>
      <c r="G330" s="65"/>
      <c r="H330" s="65"/>
      <c r="I330" s="65"/>
      <c r="J330" s="65"/>
      <c r="K330" s="65"/>
      <c r="L330" s="65"/>
      <c r="M330" s="65"/>
      <c r="N330" s="65"/>
    </row>
    <row r="331" spans="1:14">
      <c r="A331" s="65"/>
      <c r="B331" s="65"/>
      <c r="C331" s="65"/>
      <c r="D331" s="65"/>
      <c r="E331" s="65"/>
      <c r="F331" s="65"/>
      <c r="G331" s="65"/>
      <c r="H331" s="65"/>
      <c r="I331" s="65"/>
      <c r="J331" s="65"/>
      <c r="K331" s="65"/>
      <c r="L331" s="65"/>
      <c r="M331" s="65"/>
      <c r="N331" s="65"/>
    </row>
    <row r="332" spans="1:14">
      <c r="A332" s="65"/>
      <c r="B332" s="65"/>
      <c r="C332" s="65"/>
      <c r="D332" s="65"/>
      <c r="E332" s="65"/>
      <c r="F332" s="65"/>
      <c r="G332" s="65"/>
      <c r="H332" s="65"/>
      <c r="I332" s="65"/>
      <c r="J332" s="65"/>
      <c r="K332" s="65"/>
      <c r="L332" s="65"/>
      <c r="M332" s="65"/>
      <c r="N332" s="65"/>
    </row>
    <row r="333" spans="1:14">
      <c r="A333" s="65"/>
      <c r="B333" s="65"/>
      <c r="C333" s="65"/>
      <c r="D333" s="65"/>
      <c r="E333" s="65"/>
      <c r="F333" s="65"/>
      <c r="G333" s="65"/>
      <c r="H333" s="65"/>
      <c r="I333" s="65"/>
      <c r="J333" s="65"/>
      <c r="K333" s="65"/>
      <c r="L333" s="65"/>
      <c r="M333" s="65"/>
      <c r="N333" s="65"/>
    </row>
    <row r="334" spans="1:14">
      <c r="A334" s="65"/>
      <c r="B334" s="65"/>
      <c r="C334" s="65"/>
      <c r="D334" s="65"/>
      <c r="E334" s="65"/>
      <c r="F334" s="65"/>
      <c r="G334" s="65"/>
      <c r="H334" s="65"/>
      <c r="I334" s="65"/>
      <c r="J334" s="65"/>
      <c r="K334" s="65"/>
      <c r="L334" s="65"/>
      <c r="M334" s="65"/>
      <c r="N334" s="65"/>
    </row>
    <row r="335" spans="1:14">
      <c r="A335" s="65"/>
      <c r="B335" s="65"/>
      <c r="C335" s="65"/>
      <c r="D335" s="65"/>
      <c r="E335" s="65"/>
      <c r="F335" s="65"/>
      <c r="G335" s="65"/>
      <c r="H335" s="65"/>
      <c r="I335" s="65"/>
      <c r="J335" s="65"/>
      <c r="K335" s="65"/>
      <c r="L335" s="65"/>
      <c r="M335" s="65"/>
      <c r="N335" s="65"/>
    </row>
    <row r="336" spans="1:14">
      <c r="A336" s="65"/>
      <c r="B336" s="65"/>
      <c r="C336" s="65"/>
      <c r="D336" s="65"/>
      <c r="E336" s="65"/>
      <c r="F336" s="65"/>
      <c r="G336" s="65"/>
      <c r="H336" s="65"/>
      <c r="I336" s="65"/>
      <c r="J336" s="65"/>
      <c r="K336" s="65"/>
      <c r="L336" s="65"/>
      <c r="M336" s="65"/>
      <c r="N336" s="65"/>
    </row>
    <row r="337" spans="1:14">
      <c r="A337" s="65"/>
      <c r="B337" s="65"/>
      <c r="C337" s="65"/>
      <c r="D337" s="65"/>
      <c r="E337" s="65"/>
      <c r="F337" s="65"/>
      <c r="G337" s="65"/>
      <c r="H337" s="65"/>
      <c r="I337" s="65"/>
      <c r="J337" s="65"/>
      <c r="K337" s="65"/>
      <c r="L337" s="65"/>
      <c r="M337" s="65"/>
      <c r="N337" s="65"/>
    </row>
    <row r="338" spans="1:14">
      <c r="A338" s="65"/>
      <c r="B338" s="65"/>
      <c r="C338" s="65"/>
      <c r="D338" s="65"/>
      <c r="E338" s="65"/>
      <c r="F338" s="65"/>
      <c r="G338" s="65"/>
      <c r="H338" s="65"/>
      <c r="I338" s="65"/>
      <c r="J338" s="65"/>
      <c r="K338" s="65"/>
      <c r="L338" s="65"/>
      <c r="M338" s="65"/>
      <c r="N338" s="65"/>
    </row>
    <row r="339" spans="1:14">
      <c r="A339" s="65"/>
      <c r="B339" s="65"/>
      <c r="C339" s="65"/>
      <c r="D339" s="65"/>
      <c r="E339" s="65"/>
      <c r="F339" s="65"/>
      <c r="G339" s="65"/>
      <c r="H339" s="65"/>
      <c r="I339" s="65"/>
      <c r="J339" s="65"/>
      <c r="K339" s="65"/>
      <c r="L339" s="65"/>
      <c r="M339" s="65"/>
      <c r="N339" s="65"/>
    </row>
    <row r="340" spans="1:14">
      <c r="A340" s="65"/>
      <c r="B340" s="65"/>
      <c r="C340" s="65"/>
      <c r="D340" s="65"/>
      <c r="E340" s="65"/>
      <c r="F340" s="65"/>
      <c r="G340" s="65"/>
      <c r="H340" s="65"/>
      <c r="I340" s="65"/>
      <c r="J340" s="65"/>
      <c r="K340" s="65"/>
      <c r="L340" s="65"/>
      <c r="M340" s="65"/>
      <c r="N340" s="65"/>
    </row>
    <row r="341" spans="1:14">
      <c r="A341" s="65"/>
      <c r="B341" s="65"/>
      <c r="C341" s="65"/>
      <c r="D341" s="65"/>
      <c r="E341" s="65"/>
      <c r="F341" s="65"/>
      <c r="G341" s="65"/>
      <c r="H341" s="65"/>
      <c r="I341" s="65"/>
      <c r="J341" s="65"/>
      <c r="K341" s="65"/>
      <c r="L341" s="65"/>
      <c r="M341" s="65"/>
      <c r="N341" s="65"/>
    </row>
    <row r="342" spans="1:14">
      <c r="A342" s="65"/>
      <c r="B342" s="65"/>
      <c r="C342" s="65"/>
      <c r="D342" s="65"/>
      <c r="E342" s="65"/>
      <c r="F342" s="65"/>
      <c r="G342" s="65"/>
      <c r="H342" s="65"/>
      <c r="I342" s="65"/>
      <c r="J342" s="65"/>
      <c r="K342" s="65"/>
      <c r="L342" s="65"/>
      <c r="M342" s="65"/>
      <c r="N342" s="65"/>
    </row>
    <row r="343" spans="1:14">
      <c r="A343" s="65"/>
      <c r="B343" s="65"/>
      <c r="C343" s="65"/>
      <c r="D343" s="65"/>
      <c r="E343" s="65"/>
      <c r="F343" s="65"/>
      <c r="G343" s="65"/>
      <c r="H343" s="65"/>
      <c r="I343" s="65"/>
      <c r="J343" s="65"/>
      <c r="K343" s="65"/>
      <c r="L343" s="65"/>
      <c r="M343" s="65"/>
      <c r="N343" s="65"/>
    </row>
    <row r="344" spans="1:14">
      <c r="A344" s="65"/>
      <c r="B344" s="65"/>
      <c r="C344" s="65"/>
      <c r="D344" s="65"/>
      <c r="E344" s="65"/>
      <c r="F344" s="65"/>
      <c r="G344" s="65"/>
      <c r="H344" s="65"/>
      <c r="I344" s="65"/>
      <c r="J344" s="65"/>
      <c r="K344" s="65"/>
      <c r="L344" s="65"/>
      <c r="M344" s="65"/>
      <c r="N344" s="65"/>
    </row>
    <row r="345" spans="1:14">
      <c r="A345" s="65"/>
      <c r="B345" s="65"/>
      <c r="C345" s="65"/>
      <c r="D345" s="65"/>
      <c r="E345" s="65"/>
      <c r="F345" s="65"/>
      <c r="G345" s="65"/>
      <c r="H345" s="65"/>
      <c r="I345" s="65"/>
      <c r="J345" s="65"/>
      <c r="K345" s="65"/>
      <c r="L345" s="65"/>
      <c r="M345" s="65"/>
      <c r="N345" s="65"/>
    </row>
    <row r="346" spans="1:14">
      <c r="A346" s="65"/>
      <c r="B346" s="65"/>
      <c r="C346" s="65"/>
      <c r="D346" s="65"/>
      <c r="E346" s="65"/>
      <c r="F346" s="65"/>
      <c r="G346" s="65"/>
      <c r="H346" s="65"/>
      <c r="I346" s="65"/>
      <c r="J346" s="65"/>
      <c r="K346" s="65"/>
      <c r="L346" s="65"/>
      <c r="M346" s="65"/>
      <c r="N346" s="65"/>
    </row>
    <row r="347" spans="1:14">
      <c r="A347" s="65"/>
      <c r="B347" s="65"/>
      <c r="C347" s="65"/>
      <c r="D347" s="65"/>
      <c r="E347" s="65"/>
      <c r="F347" s="65"/>
      <c r="G347" s="65"/>
      <c r="H347" s="65"/>
      <c r="I347" s="65"/>
      <c r="J347" s="65"/>
      <c r="K347" s="65"/>
      <c r="L347" s="65"/>
      <c r="M347" s="65"/>
      <c r="N347" s="65"/>
    </row>
    <row r="348" spans="1:14">
      <c r="A348" s="65"/>
      <c r="B348" s="65"/>
      <c r="C348" s="65"/>
      <c r="D348" s="65"/>
      <c r="E348" s="65"/>
      <c r="F348" s="65"/>
      <c r="G348" s="65"/>
      <c r="H348" s="65"/>
      <c r="I348" s="65"/>
      <c r="J348" s="65"/>
      <c r="K348" s="65"/>
      <c r="L348" s="65"/>
      <c r="M348" s="65"/>
      <c r="N348" s="65"/>
    </row>
    <row r="349" spans="1:14">
      <c r="A349" s="65"/>
      <c r="B349" s="65"/>
      <c r="C349" s="65"/>
      <c r="D349" s="65"/>
      <c r="E349" s="65"/>
      <c r="F349" s="65"/>
      <c r="G349" s="65"/>
      <c r="H349" s="65"/>
      <c r="I349" s="65"/>
      <c r="J349" s="65"/>
      <c r="K349" s="65"/>
      <c r="L349" s="65"/>
      <c r="M349" s="65"/>
      <c r="N349" s="65"/>
    </row>
    <row r="350" spans="1:14">
      <c r="A350" s="65"/>
      <c r="B350" s="65"/>
      <c r="C350" s="65"/>
      <c r="D350" s="65"/>
      <c r="E350" s="65"/>
      <c r="F350" s="65"/>
      <c r="G350" s="65"/>
      <c r="H350" s="65"/>
      <c r="I350" s="65"/>
      <c r="J350" s="65"/>
      <c r="K350" s="65"/>
      <c r="L350" s="65"/>
      <c r="M350" s="65"/>
      <c r="N350" s="65"/>
    </row>
    <row r="351" spans="1:14">
      <c r="A351" s="65"/>
      <c r="B351" s="65"/>
      <c r="C351" s="65"/>
      <c r="D351" s="65"/>
      <c r="E351" s="65"/>
      <c r="F351" s="65"/>
      <c r="G351" s="65"/>
      <c r="H351" s="65"/>
      <c r="I351" s="65"/>
      <c r="J351" s="65"/>
      <c r="K351" s="65"/>
      <c r="L351" s="65"/>
      <c r="M351" s="65"/>
      <c r="N351" s="65"/>
    </row>
    <row r="352" spans="1:14">
      <c r="A352" s="65"/>
      <c r="B352" s="65"/>
      <c r="C352" s="65"/>
      <c r="D352" s="65"/>
      <c r="E352" s="65"/>
      <c r="F352" s="65"/>
      <c r="G352" s="65"/>
      <c r="H352" s="65"/>
      <c r="I352" s="65"/>
      <c r="J352" s="65"/>
      <c r="K352" s="65"/>
      <c r="L352" s="65"/>
      <c r="M352" s="65"/>
      <c r="N352" s="65"/>
    </row>
    <row r="353" spans="1:14">
      <c r="A353" s="65"/>
      <c r="B353" s="65"/>
      <c r="C353" s="65"/>
      <c r="D353" s="65"/>
      <c r="E353" s="65"/>
      <c r="F353" s="65"/>
      <c r="G353" s="65"/>
      <c r="H353" s="65"/>
      <c r="I353" s="65"/>
      <c r="J353" s="65"/>
      <c r="K353" s="65"/>
      <c r="L353" s="65"/>
      <c r="M353" s="65"/>
      <c r="N353" s="65"/>
    </row>
    <row r="354" spans="1:14">
      <c r="A354" s="65"/>
      <c r="B354" s="65"/>
      <c r="C354" s="65"/>
      <c r="D354" s="65"/>
      <c r="E354" s="65"/>
      <c r="F354" s="65"/>
      <c r="G354" s="65"/>
      <c r="H354" s="65"/>
      <c r="I354" s="65"/>
      <c r="J354" s="65"/>
      <c r="K354" s="65"/>
      <c r="L354" s="65"/>
      <c r="M354" s="65"/>
      <c r="N354" s="65"/>
    </row>
    <row r="355" spans="1:14">
      <c r="A355" s="65"/>
      <c r="B355" s="65"/>
      <c r="C355" s="65"/>
      <c r="D355" s="65"/>
      <c r="E355" s="65"/>
      <c r="F355" s="65"/>
      <c r="G355" s="65"/>
      <c r="H355" s="65"/>
      <c r="I355" s="65"/>
      <c r="J355" s="65"/>
      <c r="K355" s="65"/>
      <c r="L355" s="65"/>
      <c r="M355" s="65"/>
      <c r="N355" s="65"/>
    </row>
    <row r="356" spans="1:14">
      <c r="A356" s="65"/>
      <c r="B356" s="65"/>
      <c r="C356" s="65"/>
      <c r="D356" s="65"/>
      <c r="E356" s="65"/>
      <c r="F356" s="65"/>
      <c r="G356" s="65"/>
      <c r="H356" s="65"/>
      <c r="I356" s="65"/>
      <c r="J356" s="65"/>
      <c r="K356" s="65"/>
      <c r="L356" s="65"/>
      <c r="M356" s="65"/>
      <c r="N356" s="65"/>
    </row>
    <row r="357" spans="1:14">
      <c r="A357" s="65"/>
      <c r="B357" s="65"/>
      <c r="C357" s="65"/>
      <c r="D357" s="65"/>
      <c r="E357" s="65"/>
      <c r="F357" s="65"/>
      <c r="G357" s="65"/>
      <c r="H357" s="65"/>
      <c r="I357" s="65"/>
      <c r="J357" s="65"/>
      <c r="K357" s="65"/>
      <c r="L357" s="65"/>
      <c r="M357" s="65"/>
      <c r="N357" s="65"/>
    </row>
    <row r="358" spans="1:14">
      <c r="A358" s="65"/>
      <c r="B358" s="65"/>
      <c r="C358" s="65"/>
      <c r="D358" s="65"/>
      <c r="E358" s="65"/>
      <c r="F358" s="65"/>
      <c r="G358" s="65"/>
      <c r="H358" s="65"/>
      <c r="I358" s="65"/>
      <c r="J358" s="65"/>
      <c r="K358" s="65"/>
      <c r="L358" s="65"/>
      <c r="M358" s="65"/>
      <c r="N358" s="65"/>
    </row>
    <row r="359" spans="1:14">
      <c r="A359" s="65"/>
      <c r="B359" s="65"/>
      <c r="C359" s="65"/>
      <c r="D359" s="65"/>
      <c r="E359" s="65"/>
      <c r="F359" s="65"/>
      <c r="G359" s="65"/>
      <c r="H359" s="65"/>
      <c r="I359" s="65"/>
      <c r="J359" s="65"/>
      <c r="K359" s="65"/>
      <c r="L359" s="65"/>
      <c r="M359" s="65"/>
      <c r="N359" s="65"/>
    </row>
    <row r="360" spans="1:14">
      <c r="A360" s="65"/>
      <c r="B360" s="65"/>
      <c r="C360" s="65"/>
      <c r="D360" s="65"/>
      <c r="E360" s="65"/>
      <c r="F360" s="65"/>
      <c r="G360" s="65"/>
      <c r="H360" s="65"/>
      <c r="I360" s="65"/>
      <c r="J360" s="65"/>
      <c r="K360" s="65"/>
      <c r="L360" s="65"/>
      <c r="M360" s="65"/>
      <c r="N360" s="65"/>
    </row>
    <row r="361" spans="1:14">
      <c r="A361" s="65"/>
      <c r="B361" s="65"/>
      <c r="C361" s="65"/>
      <c r="D361" s="65"/>
      <c r="E361" s="65"/>
      <c r="F361" s="65"/>
      <c r="G361" s="65"/>
      <c r="H361" s="65"/>
      <c r="I361" s="65"/>
      <c r="J361" s="65"/>
      <c r="K361" s="65"/>
      <c r="L361" s="65"/>
      <c r="M361" s="65"/>
      <c r="N361" s="65"/>
    </row>
    <row r="362" spans="1:14">
      <c r="A362" s="65"/>
      <c r="B362" s="65"/>
      <c r="C362" s="65"/>
      <c r="D362" s="65"/>
      <c r="E362" s="65"/>
      <c r="F362" s="65"/>
      <c r="G362" s="65"/>
      <c r="H362" s="65"/>
      <c r="I362" s="65"/>
      <c r="J362" s="65"/>
      <c r="K362" s="65"/>
      <c r="L362" s="65"/>
      <c r="M362" s="65"/>
      <c r="N362" s="65"/>
    </row>
    <row r="363" spans="1:14">
      <c r="A363" s="65"/>
      <c r="B363" s="65"/>
      <c r="C363" s="65"/>
      <c r="D363" s="65"/>
      <c r="E363" s="65"/>
      <c r="F363" s="65"/>
      <c r="G363" s="65"/>
      <c r="H363" s="65"/>
      <c r="I363" s="65"/>
      <c r="J363" s="65"/>
      <c r="K363" s="65"/>
      <c r="L363" s="65"/>
      <c r="M363" s="65"/>
      <c r="N363" s="65"/>
    </row>
    <row r="364" spans="1:14">
      <c r="A364" s="65"/>
      <c r="B364" s="65"/>
      <c r="C364" s="65"/>
      <c r="D364" s="65"/>
      <c r="E364" s="65"/>
      <c r="F364" s="65"/>
      <c r="G364" s="65"/>
      <c r="H364" s="65"/>
      <c r="I364" s="65"/>
      <c r="J364" s="65"/>
      <c r="K364" s="65"/>
      <c r="L364" s="65"/>
      <c r="M364" s="65"/>
      <c r="N364" s="65"/>
    </row>
    <row r="365" spans="1:14">
      <c r="A365" s="65"/>
      <c r="B365" s="65"/>
      <c r="C365" s="65"/>
      <c r="D365" s="65"/>
      <c r="E365" s="65"/>
      <c r="F365" s="65"/>
      <c r="G365" s="65"/>
      <c r="H365" s="65"/>
      <c r="I365" s="65"/>
      <c r="J365" s="65"/>
      <c r="K365" s="65"/>
      <c r="L365" s="65"/>
      <c r="M365" s="65"/>
      <c r="N365" s="65"/>
    </row>
    <row r="366" spans="1:14">
      <c r="A366" s="65"/>
      <c r="B366" s="65"/>
      <c r="C366" s="65"/>
      <c r="D366" s="65"/>
      <c r="E366" s="65"/>
      <c r="F366" s="65"/>
      <c r="G366" s="65"/>
      <c r="H366" s="65"/>
      <c r="I366" s="65"/>
      <c r="J366" s="65"/>
      <c r="K366" s="65"/>
      <c r="L366" s="65"/>
      <c r="M366" s="65"/>
      <c r="N366" s="65"/>
    </row>
    <row r="367" spans="1:14">
      <c r="A367" s="65"/>
      <c r="B367" s="65"/>
      <c r="C367" s="65"/>
      <c r="D367" s="65"/>
      <c r="E367" s="65"/>
      <c r="F367" s="65"/>
      <c r="G367" s="65"/>
      <c r="H367" s="65"/>
      <c r="I367" s="65"/>
      <c r="J367" s="65"/>
      <c r="K367" s="65"/>
      <c r="L367" s="65"/>
      <c r="M367" s="65"/>
      <c r="N367" s="65"/>
    </row>
    <row r="368" spans="1:14">
      <c r="A368" s="65"/>
      <c r="B368" s="65"/>
      <c r="C368" s="65"/>
      <c r="D368" s="65"/>
      <c r="E368" s="65"/>
      <c r="F368" s="65"/>
      <c r="G368" s="65"/>
      <c r="H368" s="65"/>
      <c r="I368" s="65"/>
      <c r="J368" s="65"/>
      <c r="K368" s="65"/>
      <c r="L368" s="65"/>
      <c r="M368" s="65"/>
      <c r="N368" s="65"/>
    </row>
    <row r="369" spans="1:14">
      <c r="A369" s="65"/>
      <c r="B369" s="65"/>
      <c r="C369" s="65"/>
      <c r="D369" s="65"/>
      <c r="E369" s="65"/>
      <c r="F369" s="65"/>
      <c r="G369" s="65"/>
      <c r="H369" s="65"/>
      <c r="I369" s="65"/>
      <c r="J369" s="65"/>
      <c r="K369" s="65"/>
      <c r="L369" s="65"/>
      <c r="M369" s="65"/>
      <c r="N369" s="65"/>
    </row>
    <row r="370" spans="1:14">
      <c r="A370" s="65"/>
      <c r="B370" s="65"/>
      <c r="C370" s="65"/>
      <c r="D370" s="65"/>
      <c r="E370" s="65"/>
      <c r="F370" s="65"/>
      <c r="G370" s="65"/>
      <c r="H370" s="65"/>
      <c r="I370" s="65"/>
      <c r="J370" s="65"/>
      <c r="K370" s="65"/>
      <c r="L370" s="65"/>
      <c r="M370" s="65"/>
      <c r="N370" s="65"/>
    </row>
    <row r="371" spans="1:14">
      <c r="A371" s="65"/>
      <c r="B371" s="65"/>
      <c r="C371" s="65"/>
      <c r="D371" s="65"/>
      <c r="E371" s="65"/>
      <c r="F371" s="65"/>
      <c r="G371" s="65"/>
      <c r="H371" s="65"/>
      <c r="I371" s="65"/>
      <c r="J371" s="65"/>
      <c r="K371" s="65"/>
      <c r="L371" s="65"/>
      <c r="M371" s="65"/>
      <c r="N371" s="65"/>
    </row>
    <row r="372" spans="1:14">
      <c r="A372" s="65"/>
      <c r="B372" s="65"/>
      <c r="C372" s="65"/>
      <c r="D372" s="65"/>
      <c r="E372" s="65"/>
      <c r="F372" s="65"/>
      <c r="G372" s="65"/>
      <c r="H372" s="65"/>
      <c r="I372" s="65"/>
      <c r="J372" s="65"/>
      <c r="K372" s="65"/>
      <c r="L372" s="65"/>
      <c r="M372" s="65"/>
      <c r="N372" s="65"/>
    </row>
    <row r="373" spans="1:14">
      <c r="A373" s="65"/>
      <c r="B373" s="65"/>
      <c r="C373" s="65"/>
      <c r="D373" s="65"/>
      <c r="E373" s="65"/>
      <c r="F373" s="65"/>
      <c r="G373" s="65"/>
      <c r="H373" s="65"/>
      <c r="I373" s="65"/>
      <c r="J373" s="65"/>
      <c r="K373" s="65"/>
      <c r="L373" s="65"/>
      <c r="M373" s="65"/>
      <c r="N373" s="65"/>
    </row>
    <row r="374" spans="1:14">
      <c r="A374" s="65"/>
      <c r="B374" s="65"/>
      <c r="C374" s="65"/>
      <c r="D374" s="65"/>
      <c r="E374" s="65"/>
      <c r="F374" s="65"/>
      <c r="G374" s="65"/>
      <c r="H374" s="65"/>
      <c r="I374" s="65"/>
      <c r="J374" s="65"/>
      <c r="K374" s="65"/>
      <c r="L374" s="65"/>
      <c r="M374" s="65"/>
      <c r="N374" s="65"/>
    </row>
    <row r="375" spans="1:14">
      <c r="A375" s="65"/>
      <c r="B375" s="65"/>
      <c r="C375" s="65"/>
      <c r="D375" s="65"/>
      <c r="E375" s="65"/>
      <c r="F375" s="65"/>
      <c r="G375" s="65"/>
      <c r="H375" s="65"/>
      <c r="I375" s="65"/>
      <c r="J375" s="65"/>
      <c r="K375" s="65"/>
      <c r="L375" s="65"/>
      <c r="M375" s="65"/>
      <c r="N375" s="65"/>
    </row>
    <row r="376" spans="1:14">
      <c r="A376" s="65"/>
      <c r="B376" s="65"/>
      <c r="C376" s="65"/>
      <c r="D376" s="65"/>
      <c r="E376" s="65"/>
      <c r="F376" s="65"/>
      <c r="G376" s="65"/>
      <c r="H376" s="65"/>
      <c r="I376" s="65"/>
      <c r="J376" s="65"/>
      <c r="K376" s="65"/>
      <c r="L376" s="65"/>
      <c r="M376" s="65"/>
      <c r="N376" s="65"/>
    </row>
    <row r="377" spans="1:14">
      <c r="A377" s="65"/>
      <c r="B377" s="65"/>
      <c r="C377" s="65"/>
      <c r="D377" s="65"/>
      <c r="E377" s="65"/>
      <c r="F377" s="65"/>
      <c r="G377" s="65"/>
      <c r="H377" s="65"/>
      <c r="I377" s="65"/>
      <c r="J377" s="65"/>
      <c r="K377" s="65"/>
      <c r="L377" s="65"/>
      <c r="M377" s="65"/>
      <c r="N377" s="65"/>
    </row>
    <row r="378" spans="1:14">
      <c r="A378" s="65"/>
      <c r="B378" s="65"/>
      <c r="C378" s="65"/>
      <c r="D378" s="65"/>
      <c r="E378" s="65"/>
      <c r="F378" s="65"/>
      <c r="G378" s="65"/>
      <c r="H378" s="65"/>
      <c r="I378" s="65"/>
      <c r="J378" s="65"/>
      <c r="K378" s="65"/>
      <c r="L378" s="65"/>
      <c r="M378" s="65"/>
      <c r="N378" s="65"/>
    </row>
    <row r="379" spans="1:14">
      <c r="A379" s="65"/>
      <c r="B379" s="65"/>
      <c r="C379" s="65"/>
      <c r="D379" s="65"/>
      <c r="E379" s="65"/>
      <c r="F379" s="65"/>
      <c r="G379" s="65"/>
      <c r="H379" s="65"/>
      <c r="I379" s="65"/>
      <c r="J379" s="65"/>
      <c r="K379" s="65"/>
      <c r="L379" s="65"/>
      <c r="M379" s="65"/>
      <c r="N379" s="65"/>
    </row>
    <row r="380" spans="1:14">
      <c r="A380" s="65"/>
      <c r="B380" s="65"/>
      <c r="C380" s="65"/>
      <c r="D380" s="65"/>
      <c r="E380" s="65"/>
      <c r="F380" s="65"/>
      <c r="G380" s="65"/>
      <c r="H380" s="65"/>
      <c r="I380" s="65"/>
      <c r="J380" s="65"/>
      <c r="K380" s="65"/>
      <c r="L380" s="65"/>
      <c r="M380" s="65"/>
      <c r="N380" s="65"/>
    </row>
    <row r="381" spans="1:14">
      <c r="A381" s="65"/>
      <c r="B381" s="65"/>
      <c r="C381" s="65"/>
      <c r="D381" s="65"/>
      <c r="E381" s="65"/>
      <c r="F381" s="65"/>
      <c r="G381" s="65"/>
      <c r="H381" s="65"/>
      <c r="I381" s="65"/>
      <c r="J381" s="65"/>
      <c r="K381" s="65"/>
      <c r="L381" s="65"/>
      <c r="M381" s="65"/>
      <c r="N381" s="65"/>
    </row>
    <row r="382" spans="1:14">
      <c r="A382" s="65"/>
      <c r="B382" s="65"/>
      <c r="C382" s="65"/>
      <c r="D382" s="65"/>
      <c r="E382" s="65"/>
      <c r="F382" s="65"/>
      <c r="G382" s="65"/>
      <c r="H382" s="65"/>
      <c r="I382" s="65"/>
      <c r="J382" s="65"/>
      <c r="K382" s="65"/>
      <c r="L382" s="65"/>
      <c r="M382" s="65"/>
      <c r="N382" s="65"/>
    </row>
    <row r="383" spans="1:14">
      <c r="A383" s="65"/>
      <c r="B383" s="65"/>
      <c r="C383" s="65"/>
      <c r="D383" s="65"/>
      <c r="E383" s="65"/>
      <c r="F383" s="65"/>
      <c r="G383" s="65"/>
      <c r="H383" s="65"/>
      <c r="I383" s="65"/>
      <c r="J383" s="65"/>
      <c r="K383" s="65"/>
      <c r="L383" s="65"/>
      <c r="M383" s="65"/>
      <c r="N383" s="65"/>
    </row>
    <row r="384" spans="1:14">
      <c r="A384" s="65"/>
      <c r="B384" s="65"/>
      <c r="C384" s="65"/>
      <c r="D384" s="65"/>
      <c r="E384" s="65"/>
      <c r="F384" s="65"/>
      <c r="G384" s="65"/>
      <c r="H384" s="65"/>
      <c r="I384" s="65"/>
      <c r="J384" s="65"/>
      <c r="K384" s="65"/>
      <c r="L384" s="65"/>
      <c r="M384" s="65"/>
      <c r="N384" s="65"/>
    </row>
    <row r="385" spans="1:14">
      <c r="A385" s="65"/>
      <c r="B385" s="65"/>
      <c r="C385" s="65"/>
      <c r="D385" s="65"/>
      <c r="E385" s="65"/>
      <c r="F385" s="65"/>
      <c r="G385" s="65"/>
      <c r="H385" s="65"/>
      <c r="I385" s="65"/>
      <c r="J385" s="65"/>
      <c r="K385" s="65"/>
      <c r="L385" s="65"/>
      <c r="M385" s="65"/>
      <c r="N385" s="65"/>
    </row>
    <row r="386" spans="1:14">
      <c r="A386" s="65"/>
      <c r="B386" s="65"/>
      <c r="C386" s="65"/>
      <c r="D386" s="65"/>
      <c r="E386" s="65"/>
      <c r="F386" s="65"/>
      <c r="G386" s="65"/>
      <c r="H386" s="65"/>
      <c r="I386" s="65"/>
      <c r="J386" s="65"/>
      <c r="K386" s="65"/>
      <c r="L386" s="65"/>
      <c r="M386" s="65"/>
      <c r="N386" s="65"/>
    </row>
    <row r="387" spans="1:14">
      <c r="A387" s="65"/>
      <c r="B387" s="65"/>
      <c r="C387" s="65"/>
      <c r="D387" s="65"/>
      <c r="E387" s="65"/>
      <c r="F387" s="65"/>
      <c r="G387" s="65"/>
      <c r="H387" s="65"/>
      <c r="I387" s="65"/>
      <c r="J387" s="65"/>
      <c r="K387" s="65"/>
      <c r="L387" s="65"/>
      <c r="M387" s="65"/>
      <c r="N387" s="65"/>
    </row>
    <row r="388" spans="1:14">
      <c r="A388" s="65"/>
      <c r="B388" s="65"/>
      <c r="C388" s="65"/>
      <c r="D388" s="65"/>
      <c r="E388" s="65"/>
      <c r="F388" s="65"/>
      <c r="G388" s="65"/>
      <c r="H388" s="65"/>
      <c r="I388" s="65"/>
      <c r="J388" s="65"/>
      <c r="K388" s="65"/>
      <c r="L388" s="65"/>
      <c r="M388" s="65"/>
      <c r="N388" s="65"/>
    </row>
    <row r="389" spans="1:14">
      <c r="A389" s="65"/>
      <c r="B389" s="65"/>
      <c r="C389" s="65"/>
      <c r="D389" s="65"/>
      <c r="E389" s="65"/>
      <c r="F389" s="65"/>
      <c r="G389" s="65"/>
      <c r="H389" s="65"/>
      <c r="I389" s="65"/>
      <c r="J389" s="65"/>
      <c r="K389" s="65"/>
      <c r="L389" s="65"/>
      <c r="M389" s="65"/>
      <c r="N389" s="65"/>
    </row>
    <row r="390" spans="1:14">
      <c r="A390" s="65"/>
      <c r="B390" s="65"/>
      <c r="C390" s="65"/>
      <c r="D390" s="65"/>
      <c r="E390" s="65"/>
      <c r="F390" s="65"/>
      <c r="G390" s="65"/>
      <c r="H390" s="65"/>
      <c r="I390" s="65"/>
      <c r="J390" s="65"/>
      <c r="K390" s="65"/>
      <c r="L390" s="65"/>
      <c r="M390" s="65"/>
      <c r="N390" s="65"/>
    </row>
    <row r="391" spans="1:14">
      <c r="A391" s="65"/>
      <c r="B391" s="65"/>
      <c r="C391" s="65"/>
      <c r="D391" s="65"/>
      <c r="E391" s="65"/>
      <c r="F391" s="65"/>
      <c r="G391" s="65"/>
      <c r="H391" s="65"/>
      <c r="I391" s="65"/>
      <c r="J391" s="65"/>
      <c r="K391" s="65"/>
      <c r="L391" s="65"/>
      <c r="M391" s="65"/>
      <c r="N391" s="65"/>
    </row>
    <row r="392" spans="1:14">
      <c r="A392" s="65"/>
      <c r="B392" s="65"/>
      <c r="C392" s="65"/>
      <c r="D392" s="65"/>
      <c r="E392" s="65"/>
      <c r="F392" s="65"/>
      <c r="G392" s="65"/>
      <c r="H392" s="65"/>
      <c r="I392" s="65"/>
      <c r="J392" s="65"/>
      <c r="K392" s="65"/>
      <c r="L392" s="65"/>
      <c r="M392" s="65"/>
      <c r="N392" s="65"/>
    </row>
    <row r="393" spans="1:14">
      <c r="A393" s="65"/>
      <c r="B393" s="65"/>
      <c r="C393" s="65"/>
      <c r="D393" s="65"/>
      <c r="E393" s="65"/>
      <c r="F393" s="65"/>
      <c r="G393" s="65"/>
      <c r="H393" s="65"/>
      <c r="I393" s="65"/>
      <c r="J393" s="65"/>
      <c r="K393" s="65"/>
      <c r="L393" s="65"/>
      <c r="M393" s="65"/>
      <c r="N393" s="65"/>
    </row>
    <row r="394" spans="1:14">
      <c r="A394" s="65"/>
      <c r="B394" s="65"/>
      <c r="C394" s="65"/>
      <c r="D394" s="65"/>
      <c r="E394" s="65"/>
      <c r="F394" s="65"/>
      <c r="G394" s="65"/>
      <c r="H394" s="65"/>
      <c r="I394" s="65"/>
      <c r="J394" s="65"/>
      <c r="K394" s="65"/>
      <c r="L394" s="65"/>
      <c r="M394" s="65"/>
      <c r="N394" s="65"/>
    </row>
    <row r="395" spans="1:14">
      <c r="A395" s="65"/>
      <c r="B395" s="65"/>
      <c r="C395" s="65"/>
      <c r="D395" s="65"/>
      <c r="E395" s="65"/>
      <c r="F395" s="65"/>
      <c r="G395" s="65"/>
      <c r="H395" s="65"/>
      <c r="I395" s="65"/>
      <c r="J395" s="65"/>
      <c r="K395" s="65"/>
      <c r="L395" s="65"/>
      <c r="M395" s="65"/>
      <c r="N395" s="65"/>
    </row>
    <row r="396" spans="1:14">
      <c r="A396" s="65"/>
      <c r="B396" s="65"/>
      <c r="C396" s="65"/>
      <c r="D396" s="65"/>
      <c r="E396" s="65"/>
      <c r="F396" s="65"/>
      <c r="G396" s="65"/>
      <c r="H396" s="65"/>
      <c r="I396" s="65"/>
      <c r="J396" s="65"/>
      <c r="K396" s="65"/>
      <c r="L396" s="65"/>
      <c r="M396" s="65"/>
      <c r="N396" s="65"/>
    </row>
    <row r="397" spans="1:14">
      <c r="A397" s="65"/>
      <c r="B397" s="65"/>
      <c r="C397" s="65"/>
      <c r="D397" s="65"/>
      <c r="E397" s="65"/>
      <c r="F397" s="65"/>
      <c r="G397" s="65"/>
      <c r="H397" s="65"/>
      <c r="I397" s="65"/>
      <c r="J397" s="65"/>
      <c r="K397" s="65"/>
      <c r="L397" s="65"/>
      <c r="M397" s="65"/>
      <c r="N397" s="65"/>
    </row>
    <row r="398" spans="1:14">
      <c r="A398" s="65"/>
      <c r="B398" s="65"/>
      <c r="C398" s="65"/>
      <c r="D398" s="65"/>
      <c r="E398" s="65"/>
      <c r="F398" s="65"/>
      <c r="G398" s="65"/>
      <c r="H398" s="65"/>
      <c r="I398" s="65"/>
      <c r="J398" s="65"/>
      <c r="K398" s="65"/>
      <c r="L398" s="65"/>
      <c r="M398" s="65"/>
      <c r="N398" s="65"/>
    </row>
    <row r="399" spans="1:14">
      <c r="A399" s="65"/>
      <c r="B399" s="65"/>
      <c r="C399" s="65"/>
      <c r="D399" s="65"/>
      <c r="E399" s="65"/>
      <c r="F399" s="65"/>
      <c r="G399" s="65"/>
      <c r="H399" s="65"/>
      <c r="I399" s="65"/>
      <c r="J399" s="65"/>
      <c r="K399" s="65"/>
      <c r="L399" s="65"/>
      <c r="M399" s="65"/>
      <c r="N399" s="65"/>
    </row>
    <row r="400" spans="1:14">
      <c r="A400" s="65"/>
      <c r="B400" s="65"/>
      <c r="C400" s="65"/>
      <c r="D400" s="65"/>
      <c r="E400" s="65"/>
      <c r="F400" s="65"/>
      <c r="G400" s="65"/>
      <c r="H400" s="65"/>
      <c r="I400" s="65"/>
      <c r="J400" s="65"/>
      <c r="K400" s="65"/>
      <c r="L400" s="65"/>
      <c r="M400" s="65"/>
      <c r="N400" s="65"/>
    </row>
    <row r="401" spans="1:14">
      <c r="A401" s="65"/>
      <c r="B401" s="65"/>
      <c r="C401" s="65"/>
      <c r="D401" s="65"/>
      <c r="E401" s="65"/>
      <c r="F401" s="65"/>
      <c r="G401" s="65"/>
      <c r="H401" s="65"/>
      <c r="I401" s="65"/>
      <c r="J401" s="65"/>
      <c r="K401" s="65"/>
      <c r="L401" s="65"/>
      <c r="M401" s="65"/>
      <c r="N401" s="65"/>
    </row>
    <row r="402" spans="1:14">
      <c r="A402" s="65"/>
      <c r="B402" s="65"/>
      <c r="C402" s="65"/>
      <c r="D402" s="65"/>
      <c r="E402" s="65"/>
      <c r="F402" s="65"/>
      <c r="G402" s="65"/>
      <c r="H402" s="65"/>
      <c r="I402" s="65"/>
      <c r="J402" s="65"/>
      <c r="K402" s="65"/>
      <c r="L402" s="65"/>
      <c r="M402" s="65"/>
      <c r="N402" s="65"/>
    </row>
    <row r="403" spans="1:14">
      <c r="A403" s="65"/>
      <c r="B403" s="65"/>
      <c r="C403" s="65"/>
      <c r="D403" s="65"/>
      <c r="E403" s="65"/>
      <c r="F403" s="65"/>
      <c r="G403" s="65"/>
      <c r="H403" s="65"/>
      <c r="I403" s="65"/>
      <c r="J403" s="65"/>
      <c r="K403" s="65"/>
      <c r="L403" s="65"/>
      <c r="M403" s="65"/>
      <c r="N403" s="65"/>
    </row>
    <row r="404" spans="1:14">
      <c r="A404" s="65"/>
      <c r="B404" s="65"/>
      <c r="C404" s="65"/>
      <c r="D404" s="65"/>
      <c r="E404" s="65"/>
      <c r="F404" s="65"/>
      <c r="G404" s="65"/>
      <c r="H404" s="65"/>
      <c r="I404" s="65"/>
      <c r="J404" s="65"/>
      <c r="K404" s="65"/>
      <c r="L404" s="65"/>
      <c r="M404" s="65"/>
      <c r="N404" s="65"/>
    </row>
    <row r="405" spans="1:14">
      <c r="A405" s="65"/>
      <c r="B405" s="65"/>
      <c r="C405" s="65"/>
      <c r="D405" s="65"/>
      <c r="E405" s="65"/>
      <c r="F405" s="65"/>
      <c r="G405" s="65"/>
      <c r="H405" s="65"/>
      <c r="I405" s="65"/>
      <c r="J405" s="65"/>
      <c r="K405" s="65"/>
      <c r="L405" s="65"/>
      <c r="M405" s="65"/>
      <c r="N405" s="65"/>
    </row>
    <row r="406" spans="1:14">
      <c r="A406" s="65"/>
      <c r="B406" s="65"/>
      <c r="C406" s="65"/>
      <c r="D406" s="65"/>
      <c r="E406" s="65"/>
      <c r="F406" s="65"/>
      <c r="G406" s="65"/>
      <c r="H406" s="65"/>
      <c r="I406" s="65"/>
      <c r="J406" s="65"/>
      <c r="K406" s="65"/>
      <c r="L406" s="65"/>
      <c r="M406" s="65"/>
      <c r="N406" s="65"/>
    </row>
    <row r="407" spans="1:14">
      <c r="A407" s="65"/>
      <c r="B407" s="65"/>
      <c r="C407" s="65"/>
      <c r="D407" s="65"/>
      <c r="E407" s="65"/>
      <c r="F407" s="65"/>
      <c r="G407" s="65"/>
      <c r="H407" s="65"/>
      <c r="I407" s="65"/>
      <c r="J407" s="65"/>
      <c r="K407" s="65"/>
      <c r="L407" s="65"/>
      <c r="M407" s="65"/>
      <c r="N407" s="65"/>
    </row>
    <row r="408" spans="1:14">
      <c r="A408" s="65"/>
      <c r="B408" s="65"/>
      <c r="C408" s="65"/>
      <c r="D408" s="65"/>
      <c r="E408" s="65"/>
      <c r="F408" s="65"/>
      <c r="G408" s="65"/>
      <c r="H408" s="65"/>
      <c r="I408" s="65"/>
      <c r="J408" s="65"/>
      <c r="K408" s="65"/>
      <c r="L408" s="65"/>
      <c r="M408" s="65"/>
      <c r="N408" s="65"/>
    </row>
    <row r="409" spans="1:14">
      <c r="A409" s="65"/>
      <c r="B409" s="65"/>
      <c r="C409" s="65"/>
      <c r="D409" s="65"/>
      <c r="E409" s="65"/>
      <c r="F409" s="65"/>
      <c r="G409" s="65"/>
      <c r="H409" s="65"/>
      <c r="I409" s="65"/>
      <c r="J409" s="65"/>
      <c r="K409" s="65"/>
      <c r="L409" s="65"/>
      <c r="M409" s="65"/>
      <c r="N409" s="65"/>
    </row>
    <row r="410" spans="1:14">
      <c r="A410" s="65"/>
      <c r="B410" s="65"/>
      <c r="C410" s="65"/>
      <c r="D410" s="65"/>
      <c r="E410" s="65"/>
      <c r="F410" s="65"/>
      <c r="G410" s="65"/>
      <c r="H410" s="65"/>
      <c r="I410" s="65"/>
      <c r="J410" s="65"/>
      <c r="K410" s="65"/>
      <c r="L410" s="65"/>
      <c r="M410" s="65"/>
      <c r="N410" s="65"/>
    </row>
    <row r="411" spans="1:14">
      <c r="A411" s="65"/>
      <c r="B411" s="65"/>
      <c r="C411" s="65"/>
      <c r="D411" s="65"/>
      <c r="E411" s="65"/>
      <c r="F411" s="65"/>
      <c r="G411" s="65"/>
      <c r="H411" s="65"/>
      <c r="I411" s="65"/>
      <c r="J411" s="65"/>
      <c r="K411" s="65"/>
      <c r="L411" s="65"/>
      <c r="M411" s="65"/>
      <c r="N411" s="65"/>
    </row>
    <row r="412" spans="1:14">
      <c r="A412" s="65"/>
      <c r="B412" s="65"/>
      <c r="C412" s="65"/>
      <c r="D412" s="65"/>
      <c r="E412" s="65"/>
      <c r="F412" s="65"/>
      <c r="G412" s="65"/>
      <c r="H412" s="65"/>
      <c r="I412" s="65"/>
      <c r="J412" s="65"/>
      <c r="K412" s="65"/>
      <c r="L412" s="65"/>
      <c r="M412" s="65"/>
      <c r="N412" s="65"/>
    </row>
    <row r="413" spans="1:14">
      <c r="A413" s="65"/>
      <c r="B413" s="65"/>
      <c r="C413" s="65"/>
      <c r="D413" s="65"/>
      <c r="E413" s="65"/>
      <c r="F413" s="65"/>
      <c r="G413" s="65"/>
      <c r="H413" s="65"/>
      <c r="I413" s="65"/>
      <c r="J413" s="65"/>
      <c r="K413" s="65"/>
      <c r="L413" s="65"/>
      <c r="M413" s="65"/>
      <c r="N413" s="65"/>
    </row>
    <row r="414" spans="1:14">
      <c r="A414" s="65"/>
      <c r="B414" s="65"/>
      <c r="C414" s="65"/>
      <c r="D414" s="65"/>
      <c r="E414" s="65"/>
      <c r="F414" s="65"/>
      <c r="G414" s="65"/>
      <c r="H414" s="65"/>
      <c r="I414" s="65"/>
      <c r="J414" s="65"/>
      <c r="K414" s="65"/>
      <c r="L414" s="65"/>
      <c r="M414" s="65"/>
      <c r="N414" s="65"/>
    </row>
    <row r="415" spans="1:14">
      <c r="A415" s="65"/>
      <c r="B415" s="65"/>
      <c r="C415" s="65"/>
      <c r="D415" s="65"/>
      <c r="E415" s="65"/>
      <c r="F415" s="65"/>
      <c r="G415" s="65"/>
      <c r="H415" s="65"/>
      <c r="I415" s="65"/>
      <c r="J415" s="65"/>
      <c r="K415" s="65"/>
      <c r="L415" s="65"/>
      <c r="M415" s="65"/>
      <c r="N415" s="65"/>
    </row>
    <row r="416" spans="1:14">
      <c r="A416" s="65"/>
      <c r="B416" s="65"/>
      <c r="C416" s="65"/>
      <c r="D416" s="65"/>
      <c r="E416" s="65"/>
      <c r="F416" s="65"/>
      <c r="G416" s="65"/>
      <c r="H416" s="65"/>
      <c r="I416" s="65"/>
      <c r="J416" s="65"/>
      <c r="K416" s="65"/>
      <c r="L416" s="65"/>
      <c r="M416" s="65"/>
      <c r="N416" s="65"/>
    </row>
    <row r="417" spans="1:14">
      <c r="A417" s="65"/>
      <c r="B417" s="65"/>
      <c r="C417" s="65"/>
      <c r="D417" s="65"/>
      <c r="E417" s="65"/>
      <c r="F417" s="65"/>
      <c r="G417" s="65"/>
      <c r="H417" s="65"/>
      <c r="I417" s="65"/>
      <c r="J417" s="65"/>
      <c r="K417" s="65"/>
      <c r="L417" s="65"/>
      <c r="M417" s="65"/>
      <c r="N417" s="65"/>
    </row>
    <row r="418" spans="1:14">
      <c r="A418" s="65"/>
      <c r="B418" s="65"/>
      <c r="C418" s="65"/>
      <c r="D418" s="65"/>
      <c r="E418" s="65"/>
      <c r="F418" s="65"/>
      <c r="G418" s="65"/>
      <c r="H418" s="65"/>
      <c r="I418" s="65"/>
      <c r="J418" s="65"/>
      <c r="K418" s="65"/>
      <c r="L418" s="65"/>
      <c r="M418" s="65"/>
      <c r="N418" s="65"/>
    </row>
    <row r="419" spans="1:14">
      <c r="A419" s="65"/>
      <c r="B419" s="65"/>
      <c r="C419" s="65"/>
      <c r="D419" s="65"/>
      <c r="E419" s="65"/>
      <c r="F419" s="65"/>
      <c r="G419" s="65"/>
      <c r="H419" s="65"/>
      <c r="I419" s="65"/>
      <c r="J419" s="65"/>
      <c r="K419" s="65"/>
      <c r="L419" s="65"/>
      <c r="M419" s="65"/>
      <c r="N419" s="65"/>
    </row>
    <row r="420" spans="1:14">
      <c r="A420" s="65"/>
      <c r="B420" s="65"/>
      <c r="C420" s="65"/>
      <c r="D420" s="65"/>
      <c r="E420" s="65"/>
      <c r="F420" s="65"/>
      <c r="G420" s="65"/>
      <c r="H420" s="65"/>
      <c r="I420" s="65"/>
      <c r="J420" s="65"/>
      <c r="K420" s="65"/>
      <c r="L420" s="65"/>
      <c r="M420" s="65"/>
      <c r="N420" s="65"/>
    </row>
    <row r="421" spans="1:14">
      <c r="A421" s="65"/>
      <c r="B421" s="65"/>
      <c r="C421" s="65"/>
      <c r="D421" s="65"/>
      <c r="E421" s="65"/>
      <c r="F421" s="65"/>
      <c r="G421" s="65"/>
      <c r="H421" s="65"/>
      <c r="I421" s="65"/>
      <c r="J421" s="65"/>
      <c r="K421" s="65"/>
      <c r="L421" s="65"/>
      <c r="M421" s="65"/>
      <c r="N421" s="65"/>
    </row>
    <row r="422" spans="1:14">
      <c r="A422" s="65"/>
      <c r="B422" s="65"/>
      <c r="C422" s="65"/>
      <c r="D422" s="65"/>
      <c r="E422" s="65"/>
      <c r="F422" s="65"/>
      <c r="G422" s="65"/>
      <c r="H422" s="65"/>
      <c r="I422" s="65"/>
      <c r="J422" s="65"/>
      <c r="K422" s="65"/>
      <c r="L422" s="65"/>
      <c r="M422" s="65"/>
      <c r="N422" s="65"/>
    </row>
    <row r="423" spans="1:14">
      <c r="A423" s="65"/>
      <c r="B423" s="65"/>
      <c r="C423" s="65"/>
      <c r="D423" s="65"/>
      <c r="E423" s="65"/>
      <c r="F423" s="65"/>
      <c r="G423" s="65"/>
      <c r="H423" s="65"/>
      <c r="I423" s="65"/>
      <c r="J423" s="65"/>
      <c r="K423" s="65"/>
      <c r="L423" s="65"/>
      <c r="M423" s="65"/>
      <c r="N423" s="65"/>
    </row>
    <row r="424" spans="1:14">
      <c r="A424" s="65"/>
      <c r="B424" s="65"/>
      <c r="C424" s="65"/>
      <c r="D424" s="65"/>
      <c r="E424" s="65"/>
      <c r="F424" s="65"/>
      <c r="G424" s="65"/>
      <c r="H424" s="65"/>
      <c r="I424" s="65"/>
      <c r="J424" s="65"/>
      <c r="K424" s="65"/>
      <c r="L424" s="65"/>
      <c r="M424" s="65"/>
      <c r="N424" s="65"/>
    </row>
    <row r="425" spans="1:14">
      <c r="A425" s="65"/>
      <c r="B425" s="65"/>
      <c r="C425" s="65"/>
      <c r="D425" s="65"/>
      <c r="E425" s="65"/>
      <c r="F425" s="65"/>
      <c r="G425" s="65"/>
      <c r="H425" s="65"/>
      <c r="I425" s="65"/>
      <c r="J425" s="65"/>
      <c r="K425" s="65"/>
      <c r="L425" s="65"/>
      <c r="M425" s="65"/>
      <c r="N425" s="65"/>
    </row>
    <row r="426" spans="1:14">
      <c r="A426" s="65"/>
      <c r="B426" s="65"/>
      <c r="C426" s="65"/>
      <c r="D426" s="65"/>
      <c r="E426" s="65"/>
      <c r="F426" s="65"/>
      <c r="G426" s="65"/>
      <c r="H426" s="65"/>
      <c r="I426" s="65"/>
      <c r="J426" s="65"/>
      <c r="K426" s="65"/>
      <c r="L426" s="65"/>
      <c r="M426" s="65"/>
      <c r="N426" s="65"/>
    </row>
    <row r="427" spans="1:14">
      <c r="A427" s="65"/>
      <c r="B427" s="65"/>
      <c r="C427" s="65"/>
      <c r="D427" s="65"/>
      <c r="E427" s="65"/>
      <c r="F427" s="65"/>
      <c r="G427" s="65"/>
      <c r="H427" s="65"/>
      <c r="I427" s="65"/>
      <c r="J427" s="65"/>
      <c r="K427" s="65"/>
      <c r="L427" s="65"/>
      <c r="M427" s="65"/>
      <c r="N427" s="65"/>
    </row>
    <row r="428" spans="1:14">
      <c r="A428" s="65"/>
      <c r="B428" s="65"/>
      <c r="C428" s="65"/>
      <c r="D428" s="65"/>
      <c r="E428" s="65"/>
      <c r="F428" s="65"/>
      <c r="G428" s="65"/>
      <c r="H428" s="65"/>
      <c r="I428" s="65"/>
      <c r="J428" s="65"/>
      <c r="K428" s="65"/>
      <c r="L428" s="65"/>
      <c r="M428" s="65"/>
      <c r="N428" s="65"/>
    </row>
    <row r="429" spans="1:14">
      <c r="A429" s="65"/>
      <c r="B429" s="65"/>
      <c r="C429" s="65"/>
      <c r="D429" s="65"/>
      <c r="E429" s="65"/>
      <c r="F429" s="65"/>
      <c r="G429" s="65"/>
      <c r="H429" s="65"/>
      <c r="I429" s="65"/>
      <c r="J429" s="65"/>
      <c r="K429" s="65"/>
      <c r="L429" s="65"/>
      <c r="M429" s="65"/>
      <c r="N429" s="65"/>
    </row>
    <row r="430" spans="1:14">
      <c r="A430" s="65"/>
      <c r="B430" s="65"/>
      <c r="C430" s="65"/>
      <c r="D430" s="65"/>
      <c r="E430" s="65"/>
      <c r="F430" s="65"/>
      <c r="G430" s="65"/>
      <c r="H430" s="65"/>
      <c r="I430" s="65"/>
      <c r="J430" s="65"/>
      <c r="K430" s="65"/>
      <c r="L430" s="65"/>
      <c r="M430" s="65"/>
      <c r="N430" s="65"/>
    </row>
    <row r="431" spans="1:14">
      <c r="A431" s="65"/>
      <c r="B431" s="65"/>
      <c r="C431" s="65"/>
      <c r="D431" s="65"/>
      <c r="E431" s="65"/>
      <c r="F431" s="65"/>
      <c r="G431" s="65"/>
      <c r="H431" s="65"/>
      <c r="I431" s="65"/>
      <c r="J431" s="65"/>
      <c r="K431" s="65"/>
      <c r="L431" s="65"/>
      <c r="M431" s="65"/>
      <c r="N431" s="65"/>
    </row>
    <row r="432" spans="1:14">
      <c r="A432" s="65"/>
      <c r="B432" s="65"/>
      <c r="C432" s="65"/>
      <c r="D432" s="65"/>
      <c r="E432" s="65"/>
      <c r="F432" s="65"/>
      <c r="G432" s="65"/>
      <c r="H432" s="65"/>
      <c r="I432" s="65"/>
      <c r="J432" s="65"/>
      <c r="K432" s="65"/>
      <c r="L432" s="65"/>
      <c r="M432" s="65"/>
      <c r="N432" s="65"/>
    </row>
    <row r="433" spans="1:14">
      <c r="A433" s="65"/>
      <c r="B433" s="65"/>
      <c r="C433" s="65"/>
      <c r="D433" s="65"/>
      <c r="E433" s="65"/>
      <c r="F433" s="65"/>
      <c r="G433" s="65"/>
      <c r="H433" s="65"/>
      <c r="I433" s="65"/>
      <c r="J433" s="65"/>
      <c r="K433" s="65"/>
      <c r="L433" s="65"/>
      <c r="M433" s="65"/>
      <c r="N433" s="65"/>
    </row>
    <row r="434" spans="1:14">
      <c r="A434" s="65"/>
      <c r="B434" s="65"/>
      <c r="C434" s="65"/>
      <c r="D434" s="65"/>
      <c r="E434" s="65"/>
      <c r="F434" s="65"/>
      <c r="G434" s="65"/>
      <c r="H434" s="65"/>
      <c r="I434" s="65"/>
      <c r="J434" s="65"/>
      <c r="K434" s="65"/>
      <c r="L434" s="65"/>
      <c r="M434" s="65"/>
      <c r="N434" s="65"/>
    </row>
    <row r="435" spans="1:14">
      <c r="A435" s="65"/>
      <c r="B435" s="65"/>
      <c r="C435" s="65"/>
      <c r="D435" s="65"/>
      <c r="E435" s="65"/>
      <c r="F435" s="65"/>
      <c r="G435" s="65"/>
      <c r="H435" s="65"/>
      <c r="I435" s="65"/>
      <c r="J435" s="65"/>
      <c r="K435" s="65"/>
      <c r="L435" s="65"/>
      <c r="M435" s="65"/>
      <c r="N435" s="65"/>
    </row>
    <row r="436" spans="1:14">
      <c r="A436" s="65"/>
      <c r="B436" s="65"/>
      <c r="C436" s="65"/>
      <c r="D436" s="65"/>
      <c r="E436" s="65"/>
      <c r="F436" s="65"/>
      <c r="G436" s="65"/>
      <c r="H436" s="65"/>
      <c r="I436" s="65"/>
      <c r="J436" s="65"/>
      <c r="K436" s="65"/>
      <c r="L436" s="65"/>
      <c r="M436" s="65"/>
      <c r="N436" s="65"/>
    </row>
    <row r="437" spans="1:14">
      <c r="A437" s="65"/>
      <c r="B437" s="65"/>
      <c r="C437" s="65"/>
      <c r="D437" s="65"/>
      <c r="E437" s="65"/>
      <c r="F437" s="65"/>
      <c r="G437" s="65"/>
      <c r="H437" s="65"/>
      <c r="I437" s="65"/>
      <c r="J437" s="65"/>
      <c r="K437" s="65"/>
      <c r="L437" s="65"/>
      <c r="M437" s="65"/>
      <c r="N437" s="65"/>
    </row>
    <row r="438" spans="1:14">
      <c r="A438" s="65"/>
      <c r="B438" s="65"/>
      <c r="C438" s="65"/>
      <c r="D438" s="65"/>
      <c r="E438" s="65"/>
      <c r="F438" s="65"/>
      <c r="G438" s="65"/>
      <c r="H438" s="65"/>
      <c r="I438" s="65"/>
      <c r="J438" s="65"/>
      <c r="K438" s="65"/>
      <c r="L438" s="65"/>
      <c r="M438" s="65"/>
      <c r="N438" s="65"/>
    </row>
    <row r="439" spans="1:14">
      <c r="A439" s="65"/>
      <c r="B439" s="65"/>
      <c r="C439" s="65"/>
      <c r="D439" s="65"/>
      <c r="E439" s="65"/>
      <c r="F439" s="65"/>
      <c r="G439" s="65"/>
      <c r="H439" s="65"/>
      <c r="I439" s="65"/>
      <c r="J439" s="65"/>
      <c r="K439" s="65"/>
      <c r="L439" s="65"/>
      <c r="M439" s="65"/>
      <c r="N439" s="65"/>
    </row>
    <row r="440" spans="1:14">
      <c r="A440" s="65"/>
      <c r="B440" s="65"/>
      <c r="C440" s="65"/>
      <c r="D440" s="65"/>
      <c r="E440" s="65"/>
      <c r="F440" s="65"/>
      <c r="G440" s="65"/>
      <c r="H440" s="65"/>
      <c r="I440" s="65"/>
      <c r="J440" s="65"/>
      <c r="K440" s="65"/>
      <c r="L440" s="65"/>
      <c r="M440" s="65"/>
      <c r="N440" s="65"/>
    </row>
    <row r="441" spans="1:14">
      <c r="A441" s="65"/>
      <c r="B441" s="65"/>
      <c r="C441" s="65"/>
      <c r="D441" s="65"/>
      <c r="E441" s="65"/>
      <c r="F441" s="65"/>
      <c r="G441" s="65"/>
      <c r="H441" s="65"/>
      <c r="I441" s="65"/>
      <c r="J441" s="65"/>
      <c r="K441" s="65"/>
      <c r="L441" s="65"/>
      <c r="M441" s="65"/>
      <c r="N441" s="65"/>
    </row>
    <row r="442" spans="1:14">
      <c r="A442" s="65"/>
      <c r="B442" s="65"/>
      <c r="C442" s="65"/>
      <c r="D442" s="65"/>
      <c r="E442" s="65"/>
      <c r="F442" s="65"/>
      <c r="G442" s="65"/>
      <c r="H442" s="65"/>
      <c r="I442" s="65"/>
      <c r="J442" s="65"/>
      <c r="K442" s="65"/>
      <c r="L442" s="65"/>
      <c r="M442" s="65"/>
      <c r="N442" s="65"/>
    </row>
    <row r="443" spans="1:14">
      <c r="A443" s="65"/>
      <c r="B443" s="65"/>
      <c r="C443" s="65"/>
      <c r="D443" s="65"/>
      <c r="E443" s="65"/>
      <c r="F443" s="65"/>
      <c r="G443" s="65"/>
      <c r="H443" s="65"/>
      <c r="I443" s="65"/>
      <c r="J443" s="65"/>
      <c r="K443" s="65"/>
      <c r="L443" s="65"/>
      <c r="M443" s="65"/>
      <c r="N443" s="65"/>
    </row>
    <row r="444" spans="1:14">
      <c r="A444" s="65"/>
      <c r="B444" s="65"/>
      <c r="C444" s="65"/>
      <c r="D444" s="65"/>
      <c r="E444" s="65"/>
      <c r="F444" s="65"/>
      <c r="G444" s="65"/>
      <c r="H444" s="65"/>
      <c r="I444" s="65"/>
      <c r="J444" s="65"/>
      <c r="K444" s="65"/>
      <c r="L444" s="65"/>
      <c r="M444" s="65"/>
      <c r="N444" s="65"/>
    </row>
    <row r="445" spans="1:14">
      <c r="A445" s="65"/>
      <c r="B445" s="65"/>
      <c r="C445" s="65"/>
      <c r="D445" s="65"/>
      <c r="E445" s="65"/>
      <c r="F445" s="65"/>
      <c r="G445" s="65"/>
      <c r="H445" s="65"/>
      <c r="I445" s="65"/>
      <c r="J445" s="65"/>
      <c r="K445" s="65"/>
      <c r="L445" s="65"/>
      <c r="M445" s="65"/>
      <c r="N445" s="65"/>
    </row>
    <row r="446" spans="1:14">
      <c r="A446" s="65"/>
      <c r="B446" s="65"/>
      <c r="C446" s="65"/>
      <c r="D446" s="65"/>
      <c r="E446" s="65"/>
      <c r="F446" s="65"/>
      <c r="G446" s="65"/>
      <c r="H446" s="65"/>
      <c r="I446" s="65"/>
      <c r="J446" s="65"/>
      <c r="K446" s="65"/>
      <c r="L446" s="65"/>
      <c r="M446" s="65"/>
      <c r="N446" s="65"/>
    </row>
    <row r="447" spans="1:14">
      <c r="A447" s="65"/>
      <c r="B447" s="65"/>
      <c r="C447" s="65"/>
      <c r="D447" s="65"/>
      <c r="E447" s="65"/>
      <c r="F447" s="65"/>
      <c r="G447" s="65"/>
      <c r="H447" s="65"/>
      <c r="I447" s="65"/>
      <c r="J447" s="65"/>
      <c r="K447" s="65"/>
      <c r="L447" s="65"/>
      <c r="M447" s="65"/>
      <c r="N447" s="65"/>
    </row>
    <row r="448" spans="1:14">
      <c r="A448" s="65"/>
      <c r="B448" s="65"/>
      <c r="C448" s="65"/>
      <c r="D448" s="65"/>
      <c r="E448" s="65"/>
      <c r="F448" s="65"/>
      <c r="G448" s="65"/>
      <c r="H448" s="65"/>
      <c r="I448" s="65"/>
      <c r="J448" s="65"/>
      <c r="K448" s="65"/>
      <c r="L448" s="65"/>
      <c r="M448" s="65"/>
      <c r="N448" s="65"/>
    </row>
    <row r="449" spans="1:14">
      <c r="A449" s="65"/>
      <c r="B449" s="65"/>
      <c r="C449" s="65"/>
      <c r="D449" s="65"/>
      <c r="E449" s="65"/>
      <c r="F449" s="65"/>
      <c r="G449" s="65"/>
      <c r="H449" s="65"/>
      <c r="I449" s="65"/>
      <c r="J449" s="65"/>
      <c r="K449" s="65"/>
      <c r="L449" s="65"/>
      <c r="M449" s="65"/>
      <c r="N449" s="65"/>
    </row>
    <row r="450" spans="1:14">
      <c r="A450" s="65"/>
      <c r="B450" s="65"/>
      <c r="C450" s="65"/>
      <c r="D450" s="65"/>
      <c r="E450" s="65"/>
      <c r="F450" s="65"/>
      <c r="G450" s="65"/>
      <c r="H450" s="65"/>
      <c r="I450" s="65"/>
      <c r="J450" s="65"/>
      <c r="K450" s="65"/>
      <c r="L450" s="65"/>
      <c r="M450" s="65"/>
      <c r="N450" s="65"/>
    </row>
    <row r="451" spans="1:14">
      <c r="A451" s="65"/>
      <c r="B451" s="65"/>
      <c r="C451" s="65"/>
      <c r="D451" s="65"/>
      <c r="E451" s="65"/>
      <c r="F451" s="65"/>
      <c r="G451" s="65"/>
      <c r="H451" s="65"/>
      <c r="I451" s="65"/>
      <c r="J451" s="65"/>
      <c r="K451" s="65"/>
      <c r="L451" s="65"/>
      <c r="M451" s="65"/>
      <c r="N451" s="65"/>
    </row>
    <row r="452" spans="1:14">
      <c r="A452" s="65"/>
      <c r="B452" s="65"/>
      <c r="C452" s="65"/>
      <c r="D452" s="65"/>
      <c r="E452" s="65"/>
      <c r="F452" s="65"/>
      <c r="G452" s="65"/>
      <c r="H452" s="65"/>
      <c r="I452" s="65"/>
      <c r="J452" s="65"/>
      <c r="K452" s="65"/>
      <c r="L452" s="65"/>
      <c r="M452" s="65"/>
      <c r="N452" s="65"/>
    </row>
    <row r="453" spans="1:14">
      <c r="A453" s="65"/>
      <c r="B453" s="65"/>
      <c r="C453" s="65"/>
      <c r="D453" s="65"/>
      <c r="E453" s="65"/>
      <c r="F453" s="65"/>
      <c r="G453" s="65"/>
      <c r="H453" s="65"/>
      <c r="I453" s="65"/>
      <c r="J453" s="65"/>
      <c r="K453" s="65"/>
      <c r="L453" s="65"/>
      <c r="M453" s="65"/>
      <c r="N453" s="65"/>
    </row>
    <row r="454" spans="1:14">
      <c r="A454" s="65"/>
      <c r="B454" s="65"/>
      <c r="C454" s="65"/>
      <c r="D454" s="65"/>
      <c r="E454" s="65"/>
      <c r="F454" s="65"/>
      <c r="G454" s="65"/>
      <c r="H454" s="65"/>
      <c r="I454" s="65"/>
      <c r="J454" s="65"/>
      <c r="K454" s="65"/>
      <c r="L454" s="65"/>
      <c r="M454" s="65"/>
      <c r="N454" s="65"/>
    </row>
    <row r="455" spans="1:14">
      <c r="A455" s="65"/>
      <c r="B455" s="65"/>
      <c r="C455" s="65"/>
      <c r="D455" s="65"/>
      <c r="E455" s="65"/>
      <c r="F455" s="65"/>
      <c r="G455" s="65"/>
      <c r="H455" s="65"/>
      <c r="I455" s="65"/>
      <c r="J455" s="65"/>
      <c r="K455" s="65"/>
      <c r="L455" s="65"/>
      <c r="M455" s="65"/>
      <c r="N455" s="65"/>
    </row>
    <row r="456" spans="1:14">
      <c r="A456" s="65"/>
      <c r="B456" s="65"/>
      <c r="C456" s="65"/>
      <c r="D456" s="65"/>
      <c r="E456" s="65"/>
      <c r="F456" s="65"/>
      <c r="G456" s="65"/>
      <c r="H456" s="65"/>
      <c r="I456" s="65"/>
      <c r="J456" s="65"/>
      <c r="K456" s="65"/>
      <c r="L456" s="65"/>
      <c r="M456" s="65"/>
      <c r="N456" s="65"/>
    </row>
    <row r="457" spans="1:14">
      <c r="A457" s="65"/>
      <c r="B457" s="65"/>
      <c r="C457" s="65"/>
      <c r="D457" s="65"/>
      <c r="E457" s="65"/>
      <c r="F457" s="65"/>
      <c r="G457" s="65"/>
      <c r="H457" s="65"/>
      <c r="I457" s="65"/>
      <c r="J457" s="65"/>
      <c r="K457" s="65"/>
      <c r="L457" s="65"/>
      <c r="M457" s="65"/>
      <c r="N457" s="65"/>
    </row>
    <row r="458" spans="1:14">
      <c r="A458" s="65"/>
      <c r="B458" s="65"/>
      <c r="C458" s="65"/>
      <c r="D458" s="65"/>
      <c r="E458" s="65"/>
      <c r="F458" s="65"/>
      <c r="G458" s="65"/>
      <c r="H458" s="65"/>
      <c r="I458" s="65"/>
      <c r="J458" s="65"/>
      <c r="K458" s="65"/>
      <c r="L458" s="65"/>
      <c r="M458" s="65"/>
      <c r="N458" s="65"/>
    </row>
    <row r="459" spans="1:14">
      <c r="A459" s="65"/>
      <c r="B459" s="65"/>
      <c r="C459" s="65"/>
      <c r="D459" s="65"/>
      <c r="E459" s="65"/>
      <c r="F459" s="65"/>
      <c r="G459" s="65"/>
      <c r="H459" s="65"/>
      <c r="I459" s="65"/>
      <c r="J459" s="65"/>
      <c r="K459" s="65"/>
      <c r="L459" s="65"/>
      <c r="M459" s="65"/>
      <c r="N459" s="65"/>
    </row>
    <row r="460" spans="1:14">
      <c r="A460" s="65"/>
      <c r="B460" s="65"/>
      <c r="C460" s="65"/>
      <c r="D460" s="65"/>
      <c r="E460" s="65"/>
      <c r="F460" s="65"/>
      <c r="G460" s="65"/>
      <c r="H460" s="65"/>
      <c r="I460" s="65"/>
      <c r="J460" s="65"/>
      <c r="K460" s="65"/>
      <c r="L460" s="65"/>
      <c r="M460" s="65"/>
      <c r="N460" s="65"/>
    </row>
    <row r="461" spans="1:14">
      <c r="A461" s="65"/>
      <c r="B461" s="65"/>
      <c r="C461" s="65"/>
      <c r="D461" s="65"/>
      <c r="E461" s="65"/>
      <c r="F461" s="65"/>
      <c r="G461" s="65"/>
      <c r="H461" s="65"/>
      <c r="I461" s="65"/>
      <c r="J461" s="65"/>
      <c r="K461" s="65"/>
      <c r="L461" s="65"/>
      <c r="M461" s="65"/>
      <c r="N461" s="65"/>
    </row>
    <row r="462" spans="1:14">
      <c r="A462" s="65"/>
      <c r="B462" s="65"/>
      <c r="C462" s="65"/>
      <c r="D462" s="65"/>
      <c r="E462" s="65"/>
      <c r="F462" s="65"/>
      <c r="G462" s="65"/>
      <c r="H462" s="65"/>
      <c r="I462" s="65"/>
      <c r="J462" s="65"/>
      <c r="K462" s="65"/>
      <c r="L462" s="65"/>
      <c r="M462" s="65"/>
      <c r="N462" s="65"/>
    </row>
    <row r="463" spans="1:14">
      <c r="A463" s="65"/>
      <c r="B463" s="65"/>
      <c r="C463" s="65"/>
      <c r="D463" s="65"/>
      <c r="E463" s="65"/>
      <c r="F463" s="65"/>
      <c r="G463" s="65"/>
      <c r="H463" s="65"/>
      <c r="I463" s="65"/>
      <c r="J463" s="65"/>
      <c r="K463" s="65"/>
      <c r="L463" s="65"/>
      <c r="M463" s="65"/>
      <c r="N463" s="65"/>
    </row>
    <row r="464" spans="1:14">
      <c r="A464" s="65"/>
      <c r="B464" s="65"/>
      <c r="C464" s="65"/>
      <c r="D464" s="65"/>
      <c r="E464" s="65"/>
      <c r="F464" s="65"/>
      <c r="G464" s="65"/>
      <c r="H464" s="65"/>
      <c r="I464" s="65"/>
      <c r="J464" s="65"/>
      <c r="K464" s="65"/>
      <c r="L464" s="65"/>
      <c r="M464" s="65"/>
      <c r="N464" s="65"/>
    </row>
    <row r="465" spans="1:14">
      <c r="A465" s="65"/>
      <c r="B465" s="65"/>
      <c r="C465" s="65"/>
      <c r="D465" s="65"/>
      <c r="E465" s="65"/>
      <c r="F465" s="65"/>
      <c r="G465" s="65"/>
      <c r="H465" s="65"/>
      <c r="I465" s="65"/>
      <c r="J465" s="65"/>
      <c r="K465" s="65"/>
      <c r="L465" s="65"/>
      <c r="M465" s="65"/>
      <c r="N465" s="65"/>
    </row>
    <row r="466" spans="1:14">
      <c r="A466" s="65"/>
      <c r="B466" s="65"/>
      <c r="C466" s="65"/>
      <c r="D466" s="65"/>
      <c r="E466" s="65"/>
      <c r="F466" s="65"/>
      <c r="G466" s="65"/>
      <c r="H466" s="65"/>
      <c r="I466" s="65"/>
      <c r="J466" s="65"/>
      <c r="K466" s="65"/>
      <c r="L466" s="65"/>
      <c r="M466" s="65"/>
      <c r="N466" s="65"/>
    </row>
    <row r="467" spans="1:14">
      <c r="A467" s="65"/>
      <c r="B467" s="65"/>
      <c r="C467" s="65"/>
      <c r="D467" s="65"/>
      <c r="E467" s="65"/>
      <c r="F467" s="65"/>
      <c r="G467" s="65"/>
      <c r="H467" s="65"/>
      <c r="I467" s="65"/>
      <c r="J467" s="65"/>
      <c r="K467" s="65"/>
      <c r="L467" s="65"/>
      <c r="M467" s="65"/>
      <c r="N467" s="65"/>
    </row>
    <row r="468" spans="1:14">
      <c r="A468" s="65"/>
      <c r="B468" s="65"/>
      <c r="C468" s="65"/>
      <c r="D468" s="65"/>
      <c r="E468" s="65"/>
      <c r="F468" s="65"/>
      <c r="G468" s="65"/>
      <c r="H468" s="65"/>
      <c r="I468" s="65"/>
      <c r="J468" s="65"/>
      <c r="K468" s="65"/>
      <c r="L468" s="65"/>
      <c r="M468" s="65"/>
      <c r="N468" s="65"/>
    </row>
    <row r="469" spans="1:14">
      <c r="A469" s="65"/>
      <c r="B469" s="65"/>
      <c r="C469" s="65"/>
      <c r="D469" s="65"/>
      <c r="E469" s="65"/>
      <c r="F469" s="65"/>
      <c r="G469" s="65"/>
      <c r="H469" s="65"/>
      <c r="I469" s="65"/>
      <c r="J469" s="65"/>
      <c r="K469" s="65"/>
      <c r="L469" s="65"/>
      <c r="M469" s="65"/>
      <c r="N469" s="65"/>
    </row>
    <row r="470" spans="1:14">
      <c r="A470" s="65"/>
      <c r="B470" s="65"/>
      <c r="C470" s="65"/>
      <c r="D470" s="65"/>
      <c r="E470" s="65"/>
      <c r="F470" s="65"/>
      <c r="G470" s="65"/>
      <c r="H470" s="65"/>
      <c r="I470" s="65"/>
      <c r="J470" s="65"/>
      <c r="K470" s="65"/>
      <c r="L470" s="65"/>
      <c r="M470" s="65"/>
      <c r="N470" s="65"/>
    </row>
    <row r="471" spans="1:14">
      <c r="A471" s="65"/>
      <c r="B471" s="65"/>
      <c r="C471" s="65"/>
      <c r="D471" s="65"/>
      <c r="E471" s="65"/>
      <c r="F471" s="65"/>
      <c r="G471" s="65"/>
      <c r="H471" s="65"/>
      <c r="I471" s="65"/>
      <c r="J471" s="65"/>
      <c r="K471" s="65"/>
      <c r="L471" s="65"/>
      <c r="M471" s="65"/>
      <c r="N471" s="65"/>
    </row>
    <row r="472" spans="1:14">
      <c r="A472" s="65"/>
      <c r="B472" s="65"/>
      <c r="C472" s="65"/>
      <c r="D472" s="65"/>
      <c r="E472" s="65"/>
      <c r="F472" s="65"/>
      <c r="G472" s="65"/>
      <c r="H472" s="65"/>
      <c r="I472" s="65"/>
      <c r="J472" s="65"/>
      <c r="K472" s="65"/>
      <c r="L472" s="65"/>
      <c r="M472" s="65"/>
      <c r="N472" s="65"/>
    </row>
    <row r="473" spans="1:14">
      <c r="A473" s="65"/>
      <c r="B473" s="65"/>
      <c r="C473" s="65"/>
      <c r="D473" s="65"/>
      <c r="E473" s="65"/>
      <c r="F473" s="65"/>
      <c r="G473" s="65"/>
      <c r="H473" s="65"/>
      <c r="I473" s="65"/>
      <c r="J473" s="65"/>
      <c r="K473" s="65"/>
      <c r="L473" s="65"/>
      <c r="M473" s="65"/>
      <c r="N473" s="65"/>
    </row>
    <row r="474" spans="1:14">
      <c r="A474" s="65"/>
      <c r="B474" s="65"/>
      <c r="C474" s="65"/>
      <c r="D474" s="65"/>
      <c r="E474" s="65"/>
      <c r="F474" s="65"/>
      <c r="G474" s="65"/>
      <c r="H474" s="65"/>
      <c r="I474" s="65"/>
      <c r="J474" s="65"/>
      <c r="K474" s="65"/>
      <c r="L474" s="65"/>
      <c r="M474" s="65"/>
      <c r="N474" s="65"/>
    </row>
    <row r="475" spans="1:14">
      <c r="A475" s="65"/>
      <c r="B475" s="65"/>
      <c r="C475" s="65"/>
      <c r="D475" s="65"/>
      <c r="E475" s="65"/>
      <c r="F475" s="65"/>
      <c r="G475" s="65"/>
      <c r="H475" s="65"/>
      <c r="I475" s="65"/>
      <c r="J475" s="65"/>
      <c r="K475" s="65"/>
      <c r="L475" s="65"/>
      <c r="M475" s="65"/>
      <c r="N475" s="65"/>
    </row>
    <row r="476" spans="1:14">
      <c r="A476" s="65"/>
      <c r="B476" s="65"/>
      <c r="C476" s="65"/>
      <c r="D476" s="65"/>
      <c r="E476" s="65"/>
      <c r="F476" s="65"/>
      <c r="G476" s="65"/>
      <c r="H476" s="65"/>
      <c r="I476" s="65"/>
      <c r="J476" s="65"/>
      <c r="K476" s="65"/>
      <c r="L476" s="65"/>
      <c r="M476" s="65"/>
      <c r="N476" s="65"/>
    </row>
    <row r="477" spans="1:14">
      <c r="A477" s="65"/>
      <c r="B477" s="65"/>
      <c r="C477" s="65"/>
      <c r="D477" s="65"/>
      <c r="E477" s="65"/>
      <c r="F477" s="65"/>
      <c r="G477" s="65"/>
      <c r="H477" s="65"/>
      <c r="I477" s="65"/>
      <c r="J477" s="65"/>
      <c r="K477" s="65"/>
      <c r="L477" s="65"/>
      <c r="M477" s="65"/>
      <c r="N477" s="65"/>
    </row>
    <row r="478" spans="1:14">
      <c r="A478" s="65"/>
      <c r="B478" s="65"/>
      <c r="C478" s="65"/>
      <c r="D478" s="65"/>
      <c r="E478" s="65"/>
      <c r="F478" s="65"/>
      <c r="G478" s="65"/>
      <c r="H478" s="65"/>
      <c r="I478" s="65"/>
      <c r="J478" s="65"/>
      <c r="K478" s="65"/>
      <c r="L478" s="65"/>
      <c r="M478" s="65"/>
      <c r="N478" s="65"/>
    </row>
    <row r="479" spans="1:14">
      <c r="A479" s="65"/>
      <c r="B479" s="65"/>
      <c r="C479" s="65"/>
      <c r="D479" s="65"/>
      <c r="E479" s="65"/>
      <c r="F479" s="65"/>
      <c r="G479" s="65"/>
      <c r="H479" s="65"/>
      <c r="I479" s="65"/>
      <c r="J479" s="65"/>
      <c r="K479" s="65"/>
      <c r="L479" s="65"/>
      <c r="M479" s="65"/>
      <c r="N479" s="65"/>
    </row>
    <row r="480" spans="1:14">
      <c r="A480" s="65"/>
      <c r="B480" s="65"/>
      <c r="C480" s="65"/>
      <c r="D480" s="65"/>
      <c r="E480" s="65"/>
      <c r="F480" s="65"/>
      <c r="G480" s="65"/>
      <c r="H480" s="65"/>
      <c r="I480" s="65"/>
      <c r="J480" s="65"/>
      <c r="K480" s="65"/>
      <c r="L480" s="65"/>
      <c r="M480" s="65"/>
      <c r="N480" s="65"/>
    </row>
    <row r="481" spans="1:14">
      <c r="A481" s="65"/>
      <c r="B481" s="65"/>
      <c r="C481" s="65"/>
      <c r="D481" s="65"/>
      <c r="E481" s="65"/>
      <c r="F481" s="65"/>
      <c r="G481" s="65"/>
      <c r="H481" s="65"/>
      <c r="I481" s="65"/>
      <c r="J481" s="65"/>
      <c r="K481" s="65"/>
      <c r="L481" s="65"/>
      <c r="M481" s="65"/>
      <c r="N481" s="65"/>
    </row>
    <row r="482" spans="1:14">
      <c r="A482" s="65"/>
      <c r="B482" s="65"/>
      <c r="C482" s="65"/>
      <c r="D482" s="65"/>
      <c r="E482" s="65"/>
      <c r="F482" s="65"/>
      <c r="G482" s="65"/>
      <c r="H482" s="65"/>
      <c r="I482" s="65"/>
      <c r="J482" s="65"/>
      <c r="K482" s="65"/>
      <c r="L482" s="65"/>
      <c r="M482" s="65"/>
      <c r="N482" s="65"/>
    </row>
    <row r="483" spans="1:14">
      <c r="A483" s="65"/>
      <c r="B483" s="65"/>
      <c r="C483" s="65"/>
      <c r="D483" s="65"/>
      <c r="E483" s="65"/>
      <c r="F483" s="65"/>
      <c r="G483" s="65"/>
      <c r="H483" s="65"/>
      <c r="I483" s="65"/>
      <c r="J483" s="65"/>
      <c r="K483" s="65"/>
      <c r="L483" s="65"/>
      <c r="M483" s="65"/>
      <c r="N483" s="65"/>
    </row>
    <row r="484" spans="1:14">
      <c r="A484" s="65"/>
      <c r="B484" s="65"/>
      <c r="C484" s="65"/>
      <c r="D484" s="65"/>
      <c r="E484" s="65"/>
      <c r="F484" s="65"/>
      <c r="G484" s="65"/>
      <c r="H484" s="65"/>
      <c r="I484" s="65"/>
      <c r="J484" s="65"/>
      <c r="K484" s="65"/>
      <c r="L484" s="65"/>
      <c r="M484" s="65"/>
      <c r="N484" s="65"/>
    </row>
    <row r="485" spans="1:14">
      <c r="A485" s="65"/>
      <c r="B485" s="65"/>
      <c r="C485" s="65"/>
      <c r="D485" s="65"/>
      <c r="E485" s="65"/>
      <c r="F485" s="65"/>
      <c r="G485" s="65"/>
      <c r="H485" s="65"/>
      <c r="I485" s="65"/>
      <c r="J485" s="65"/>
      <c r="K485" s="65"/>
      <c r="L485" s="65"/>
      <c r="M485" s="65"/>
      <c r="N485" s="65"/>
    </row>
    <row r="486" spans="1:14">
      <c r="A486" s="65"/>
      <c r="B486" s="65"/>
      <c r="C486" s="65"/>
      <c r="D486" s="65"/>
      <c r="E486" s="65"/>
      <c r="F486" s="65"/>
      <c r="G486" s="65"/>
      <c r="H486" s="65"/>
      <c r="I486" s="65"/>
      <c r="J486" s="65"/>
      <c r="K486" s="65"/>
      <c r="L486" s="65"/>
      <c r="M486" s="65"/>
      <c r="N486" s="65"/>
    </row>
    <row r="487" spans="1:14">
      <c r="A487" s="65"/>
      <c r="B487" s="65"/>
      <c r="C487" s="65"/>
      <c r="D487" s="65"/>
      <c r="E487" s="65"/>
      <c r="F487" s="65"/>
      <c r="G487" s="65"/>
      <c r="H487" s="65"/>
      <c r="I487" s="65"/>
      <c r="J487" s="65"/>
      <c r="K487" s="65"/>
      <c r="L487" s="65"/>
      <c r="M487" s="65"/>
      <c r="N487" s="65"/>
    </row>
    <row r="488" spans="1:14">
      <c r="A488" s="65"/>
      <c r="B488" s="65"/>
      <c r="C488" s="65"/>
      <c r="D488" s="65"/>
      <c r="E488" s="65"/>
      <c r="F488" s="65"/>
      <c r="G488" s="65"/>
      <c r="H488" s="65"/>
      <c r="I488" s="65"/>
      <c r="J488" s="65"/>
      <c r="K488" s="65"/>
      <c r="L488" s="65"/>
      <c r="M488" s="65"/>
      <c r="N488" s="65"/>
    </row>
    <row r="489" spans="1:14">
      <c r="A489" s="65"/>
      <c r="B489" s="65"/>
      <c r="C489" s="65"/>
      <c r="D489" s="65"/>
      <c r="E489" s="65"/>
      <c r="F489" s="65"/>
      <c r="G489" s="65"/>
      <c r="H489" s="65"/>
      <c r="I489" s="65"/>
      <c r="J489" s="65"/>
      <c r="K489" s="65"/>
      <c r="L489" s="65"/>
      <c r="M489" s="65"/>
      <c r="N489" s="65"/>
    </row>
    <row r="490" spans="1:14">
      <c r="A490" s="65"/>
      <c r="B490" s="65"/>
      <c r="C490" s="65"/>
      <c r="D490" s="65"/>
      <c r="E490" s="65"/>
      <c r="F490" s="65"/>
      <c r="G490" s="65"/>
      <c r="H490" s="65"/>
      <c r="I490" s="65"/>
      <c r="J490" s="65"/>
      <c r="K490" s="65"/>
      <c r="L490" s="65"/>
      <c r="M490" s="65"/>
      <c r="N490" s="65"/>
    </row>
    <row r="491" spans="1:14">
      <c r="A491" s="65"/>
      <c r="B491" s="65"/>
      <c r="C491" s="65"/>
      <c r="D491" s="65"/>
      <c r="E491" s="65"/>
      <c r="F491" s="65"/>
      <c r="G491" s="65"/>
      <c r="H491" s="65"/>
      <c r="I491" s="65"/>
      <c r="J491" s="65"/>
      <c r="K491" s="65"/>
      <c r="L491" s="65"/>
      <c r="M491" s="65"/>
      <c r="N491" s="65"/>
    </row>
    <row r="492" spans="1:14">
      <c r="A492" s="65"/>
      <c r="B492" s="65"/>
      <c r="C492" s="65"/>
      <c r="D492" s="65"/>
      <c r="E492" s="65"/>
      <c r="F492" s="65"/>
      <c r="G492" s="65"/>
      <c r="H492" s="65"/>
      <c r="I492" s="65"/>
      <c r="J492" s="65"/>
      <c r="K492" s="65"/>
      <c r="L492" s="65"/>
      <c r="M492" s="65"/>
      <c r="N492" s="65"/>
    </row>
    <row r="493" spans="1:14">
      <c r="A493" s="65"/>
      <c r="B493" s="65"/>
      <c r="C493" s="65"/>
      <c r="D493" s="65"/>
      <c r="E493" s="65"/>
      <c r="F493" s="65"/>
      <c r="G493" s="65"/>
      <c r="H493" s="65"/>
      <c r="I493" s="65"/>
      <c r="J493" s="65"/>
      <c r="K493" s="65"/>
      <c r="L493" s="65"/>
      <c r="M493" s="65"/>
      <c r="N493" s="65"/>
    </row>
    <row r="494" spans="1:14">
      <c r="A494" s="65"/>
      <c r="B494" s="65"/>
      <c r="C494" s="65"/>
      <c r="D494" s="65"/>
      <c r="E494" s="65"/>
      <c r="F494" s="65"/>
      <c r="G494" s="65"/>
      <c r="H494" s="65"/>
      <c r="I494" s="65"/>
      <c r="J494" s="65"/>
      <c r="K494" s="65"/>
      <c r="L494" s="65"/>
      <c r="M494" s="65"/>
      <c r="N494" s="65"/>
    </row>
    <row r="495" spans="1:14">
      <c r="A495" s="65"/>
      <c r="B495" s="65"/>
      <c r="C495" s="65"/>
      <c r="D495" s="65"/>
      <c r="E495" s="65"/>
      <c r="F495" s="65"/>
      <c r="G495" s="65"/>
      <c r="H495" s="65"/>
      <c r="I495" s="65"/>
      <c r="J495" s="65"/>
      <c r="K495" s="65"/>
      <c r="L495" s="65"/>
      <c r="M495" s="65"/>
      <c r="N495" s="65"/>
    </row>
    <row r="496" spans="1:14">
      <c r="A496" s="65"/>
      <c r="B496" s="65"/>
      <c r="C496" s="65"/>
      <c r="D496" s="65"/>
      <c r="E496" s="65"/>
      <c r="F496" s="65"/>
      <c r="G496" s="65"/>
      <c r="H496" s="65"/>
      <c r="I496" s="65"/>
      <c r="J496" s="65"/>
      <c r="K496" s="65"/>
      <c r="L496" s="65"/>
      <c r="M496" s="65"/>
      <c r="N496" s="65"/>
    </row>
    <row r="497" spans="1:14">
      <c r="A497" s="65"/>
      <c r="B497" s="65"/>
      <c r="C497" s="65"/>
      <c r="D497" s="65"/>
      <c r="E497" s="65"/>
      <c r="F497" s="65"/>
      <c r="G497" s="65"/>
      <c r="H497" s="65"/>
      <c r="I497" s="65"/>
      <c r="J497" s="65"/>
      <c r="K497" s="65"/>
      <c r="L497" s="65"/>
      <c r="M497" s="65"/>
      <c r="N497" s="65"/>
    </row>
    <row r="498" spans="1:14">
      <c r="A498" s="65"/>
      <c r="B498" s="65"/>
      <c r="C498" s="65"/>
      <c r="D498" s="65"/>
      <c r="E498" s="65"/>
      <c r="F498" s="65"/>
      <c r="G498" s="65"/>
      <c r="H498" s="65"/>
      <c r="I498" s="65"/>
      <c r="J498" s="65"/>
      <c r="K498" s="65"/>
      <c r="L498" s="65"/>
      <c r="M498" s="65"/>
      <c r="N498" s="65"/>
    </row>
    <row r="499" spans="1:14">
      <c r="A499" s="65"/>
      <c r="B499" s="65"/>
      <c r="C499" s="65"/>
      <c r="D499" s="65"/>
      <c r="E499" s="65"/>
      <c r="F499" s="65"/>
      <c r="G499" s="65"/>
      <c r="H499" s="65"/>
      <c r="I499" s="65"/>
      <c r="J499" s="65"/>
      <c r="K499" s="65"/>
      <c r="L499" s="65"/>
      <c r="M499" s="65"/>
      <c r="N499" s="65"/>
    </row>
    <row r="500" spans="1:14">
      <c r="A500" s="65"/>
      <c r="B500" s="65"/>
      <c r="C500" s="65"/>
      <c r="D500" s="65"/>
      <c r="E500" s="65"/>
      <c r="F500" s="65"/>
      <c r="G500" s="65"/>
      <c r="H500" s="65"/>
      <c r="I500" s="65"/>
      <c r="J500" s="65"/>
      <c r="K500" s="65"/>
      <c r="L500" s="65"/>
      <c r="M500" s="65"/>
      <c r="N500" s="65"/>
    </row>
    <row r="501" spans="1:14">
      <c r="A501" s="65"/>
      <c r="B501" s="65"/>
      <c r="C501" s="65"/>
      <c r="D501" s="65"/>
      <c r="E501" s="65"/>
      <c r="F501" s="65"/>
      <c r="G501" s="65"/>
      <c r="H501" s="65"/>
      <c r="I501" s="65"/>
      <c r="J501" s="65"/>
      <c r="K501" s="65"/>
      <c r="L501" s="65"/>
      <c r="M501" s="65"/>
      <c r="N501" s="65"/>
    </row>
    <row r="502" spans="1:14">
      <c r="A502" s="65"/>
      <c r="B502" s="65"/>
      <c r="C502" s="65"/>
      <c r="D502" s="65"/>
      <c r="E502" s="65"/>
      <c r="F502" s="65"/>
      <c r="G502" s="65"/>
      <c r="H502" s="65"/>
      <c r="I502" s="65"/>
      <c r="J502" s="65"/>
      <c r="K502" s="65"/>
      <c r="L502" s="65"/>
      <c r="M502" s="65"/>
      <c r="N502" s="65"/>
    </row>
    <row r="503" spans="1:14">
      <c r="A503" s="65"/>
      <c r="B503" s="65"/>
      <c r="C503" s="65"/>
      <c r="D503" s="65"/>
      <c r="E503" s="65"/>
      <c r="F503" s="65"/>
      <c r="G503" s="65"/>
      <c r="H503" s="65"/>
      <c r="I503" s="65"/>
      <c r="J503" s="65"/>
      <c r="K503" s="65"/>
      <c r="L503" s="65"/>
      <c r="M503" s="65"/>
      <c r="N503" s="65"/>
    </row>
    <row r="504" spans="1:14">
      <c r="A504" s="65"/>
      <c r="B504" s="65"/>
      <c r="C504" s="65"/>
      <c r="D504" s="65"/>
      <c r="E504" s="65"/>
      <c r="F504" s="65"/>
      <c r="G504" s="65"/>
      <c r="H504" s="65"/>
      <c r="I504" s="65"/>
      <c r="J504" s="65"/>
      <c r="K504" s="65"/>
      <c r="L504" s="65"/>
      <c r="M504" s="65"/>
      <c r="N504" s="65"/>
    </row>
    <row r="505" spans="1:14">
      <c r="A505" s="65"/>
      <c r="B505" s="65"/>
      <c r="C505" s="65"/>
      <c r="D505" s="65"/>
      <c r="E505" s="65"/>
      <c r="F505" s="65"/>
      <c r="G505" s="65"/>
      <c r="H505" s="65"/>
      <c r="I505" s="65"/>
      <c r="J505" s="65"/>
      <c r="K505" s="65"/>
      <c r="L505" s="65"/>
      <c r="M505" s="65"/>
      <c r="N505" s="65"/>
    </row>
    <row r="506" spans="1:14">
      <c r="A506" s="65"/>
      <c r="B506" s="65"/>
      <c r="C506" s="65"/>
      <c r="D506" s="65"/>
      <c r="E506" s="65"/>
      <c r="F506" s="65"/>
      <c r="G506" s="65"/>
      <c r="H506" s="65"/>
      <c r="I506" s="65"/>
      <c r="J506" s="65"/>
      <c r="K506" s="65"/>
      <c r="L506" s="65"/>
      <c r="M506" s="65"/>
      <c r="N506" s="65"/>
    </row>
    <row r="507" spans="1:14">
      <c r="A507" s="65"/>
      <c r="B507" s="65"/>
      <c r="C507" s="65"/>
      <c r="D507" s="65"/>
      <c r="E507" s="65"/>
      <c r="F507" s="65"/>
      <c r="G507" s="65"/>
      <c r="H507" s="65"/>
      <c r="I507" s="65"/>
      <c r="J507" s="65"/>
      <c r="K507" s="65"/>
      <c r="L507" s="65"/>
      <c r="M507" s="65"/>
      <c r="N507" s="65"/>
    </row>
    <row r="508" spans="1:14">
      <c r="A508" s="65"/>
      <c r="B508" s="65"/>
      <c r="C508" s="65"/>
      <c r="D508" s="65"/>
      <c r="E508" s="65"/>
      <c r="F508" s="65"/>
      <c r="G508" s="65"/>
      <c r="H508" s="65"/>
      <c r="I508" s="65"/>
      <c r="J508" s="65"/>
      <c r="K508" s="65"/>
      <c r="L508" s="65"/>
      <c r="M508" s="65"/>
      <c r="N508" s="65"/>
    </row>
    <row r="509" spans="1:14">
      <c r="A509" s="65"/>
      <c r="B509" s="65"/>
      <c r="C509" s="65"/>
      <c r="D509" s="65"/>
      <c r="E509" s="65"/>
      <c r="F509" s="65"/>
      <c r="G509" s="65"/>
      <c r="H509" s="65"/>
      <c r="I509" s="65"/>
      <c r="J509" s="65"/>
      <c r="K509" s="65"/>
      <c r="L509" s="65"/>
      <c r="M509" s="65"/>
      <c r="N509" s="65"/>
    </row>
    <row r="510" spans="1:14">
      <c r="A510" s="65"/>
      <c r="B510" s="65"/>
      <c r="C510" s="65"/>
      <c r="D510" s="65"/>
      <c r="E510" s="65"/>
      <c r="F510" s="65"/>
      <c r="G510" s="65"/>
      <c r="H510" s="65"/>
      <c r="I510" s="65"/>
      <c r="J510" s="65"/>
      <c r="K510" s="65"/>
      <c r="L510" s="65"/>
      <c r="M510" s="65"/>
      <c r="N510" s="65"/>
    </row>
    <row r="511" spans="1:14">
      <c r="A511" s="65"/>
      <c r="B511" s="65"/>
      <c r="C511" s="65"/>
      <c r="D511" s="65"/>
      <c r="E511" s="65"/>
      <c r="F511" s="65"/>
      <c r="G511" s="65"/>
      <c r="H511" s="65"/>
      <c r="I511" s="65"/>
      <c r="J511" s="65"/>
      <c r="K511" s="65"/>
      <c r="L511" s="65"/>
      <c r="M511" s="65"/>
      <c r="N511" s="65"/>
    </row>
    <row r="512" spans="1:14">
      <c r="A512" s="65"/>
      <c r="B512" s="65"/>
      <c r="C512" s="65"/>
      <c r="D512" s="65"/>
      <c r="E512" s="65"/>
      <c r="F512" s="65"/>
      <c r="G512" s="65"/>
      <c r="H512" s="65"/>
      <c r="I512" s="65"/>
      <c r="J512" s="65"/>
      <c r="K512" s="65"/>
      <c r="L512" s="65"/>
      <c r="M512" s="65"/>
      <c r="N512" s="65"/>
    </row>
    <row r="513" spans="1:14">
      <c r="A513" s="65"/>
      <c r="B513" s="65"/>
      <c r="C513" s="65"/>
      <c r="D513" s="65"/>
      <c r="E513" s="65"/>
      <c r="F513" s="65"/>
      <c r="G513" s="65"/>
      <c r="H513" s="65"/>
      <c r="I513" s="65"/>
      <c r="J513" s="65"/>
      <c r="K513" s="65"/>
      <c r="L513" s="65"/>
      <c r="M513" s="65"/>
      <c r="N513" s="65"/>
    </row>
    <row r="514" spans="1:14">
      <c r="A514" s="65"/>
      <c r="B514" s="65"/>
      <c r="C514" s="65"/>
      <c r="D514" s="65"/>
      <c r="E514" s="65"/>
      <c r="F514" s="65"/>
      <c r="G514" s="65"/>
      <c r="H514" s="65"/>
      <c r="I514" s="65"/>
      <c r="J514" s="65"/>
      <c r="K514" s="65"/>
      <c r="L514" s="65"/>
      <c r="M514" s="65"/>
      <c r="N514" s="65"/>
    </row>
    <row r="515" spans="1:14">
      <c r="A515" s="65"/>
      <c r="B515" s="65"/>
      <c r="C515" s="65"/>
      <c r="D515" s="65"/>
      <c r="E515" s="65"/>
      <c r="F515" s="65"/>
      <c r="G515" s="65"/>
      <c r="H515" s="65"/>
      <c r="I515" s="65"/>
      <c r="J515" s="65"/>
      <c r="K515" s="65"/>
      <c r="L515" s="65"/>
      <c r="M515" s="65"/>
      <c r="N515" s="65"/>
    </row>
    <row r="516" spans="1:14">
      <c r="A516" s="65"/>
      <c r="B516" s="65"/>
      <c r="C516" s="65"/>
      <c r="D516" s="65"/>
      <c r="E516" s="65"/>
      <c r="F516" s="65"/>
      <c r="G516" s="65"/>
      <c r="H516" s="65"/>
      <c r="I516" s="65"/>
      <c r="J516" s="65"/>
      <c r="K516" s="65"/>
      <c r="L516" s="65"/>
      <c r="M516" s="65"/>
      <c r="N516" s="65"/>
    </row>
    <row r="517" spans="1:14">
      <c r="A517" s="65"/>
      <c r="B517" s="65"/>
      <c r="C517" s="65"/>
      <c r="D517" s="65"/>
      <c r="E517" s="65"/>
      <c r="F517" s="65"/>
      <c r="G517" s="65"/>
      <c r="H517" s="65"/>
      <c r="I517" s="65"/>
      <c r="J517" s="65"/>
      <c r="K517" s="65"/>
      <c r="L517" s="65"/>
      <c r="M517" s="65"/>
      <c r="N517" s="65"/>
    </row>
    <row r="518" spans="1:14">
      <c r="A518" s="65"/>
      <c r="B518" s="65"/>
      <c r="C518" s="65"/>
      <c r="D518" s="65"/>
      <c r="E518" s="65"/>
      <c r="F518" s="65"/>
      <c r="G518" s="65"/>
      <c r="H518" s="65"/>
      <c r="I518" s="65"/>
      <c r="J518" s="65"/>
      <c r="K518" s="65"/>
      <c r="L518" s="65"/>
      <c r="M518" s="65"/>
      <c r="N518" s="65"/>
    </row>
    <row r="519" spans="1:14">
      <c r="A519" s="65"/>
      <c r="B519" s="65"/>
      <c r="C519" s="65"/>
      <c r="D519" s="65"/>
      <c r="E519" s="65"/>
      <c r="F519" s="65"/>
      <c r="G519" s="65"/>
      <c r="H519" s="65"/>
      <c r="I519" s="65"/>
      <c r="J519" s="65"/>
      <c r="K519" s="65"/>
      <c r="L519" s="65"/>
      <c r="M519" s="65"/>
      <c r="N519" s="65"/>
    </row>
    <row r="520" spans="1:14">
      <c r="A520" s="65"/>
      <c r="B520" s="65"/>
      <c r="C520" s="65"/>
      <c r="D520" s="65"/>
      <c r="E520" s="65"/>
      <c r="F520" s="65"/>
      <c r="G520" s="65"/>
      <c r="H520" s="65"/>
      <c r="I520" s="65"/>
      <c r="J520" s="65"/>
      <c r="K520" s="65"/>
      <c r="L520" s="65"/>
      <c r="M520" s="65"/>
      <c r="N520" s="65"/>
    </row>
    <row r="521" spans="1:14">
      <c r="A521" s="65"/>
      <c r="B521" s="65"/>
      <c r="C521" s="65"/>
      <c r="D521" s="65"/>
      <c r="E521" s="65"/>
      <c r="F521" s="65"/>
      <c r="G521" s="65"/>
      <c r="H521" s="65"/>
      <c r="I521" s="65"/>
      <c r="J521" s="65"/>
      <c r="K521" s="65"/>
      <c r="L521" s="65"/>
      <c r="M521" s="65"/>
      <c r="N521" s="65"/>
    </row>
    <row r="522" spans="1:14">
      <c r="A522" s="65"/>
      <c r="B522" s="65"/>
      <c r="C522" s="65"/>
      <c r="D522" s="65"/>
      <c r="E522" s="65"/>
      <c r="F522" s="65"/>
      <c r="G522" s="65"/>
      <c r="H522" s="65"/>
      <c r="I522" s="65"/>
      <c r="J522" s="65"/>
      <c r="K522" s="65"/>
      <c r="L522" s="65"/>
      <c r="M522" s="65"/>
      <c r="N522" s="65"/>
    </row>
    <row r="523" spans="1:14">
      <c r="A523" s="65"/>
      <c r="B523" s="65"/>
      <c r="C523" s="65"/>
      <c r="D523" s="65"/>
      <c r="E523" s="65"/>
      <c r="F523" s="65"/>
      <c r="G523" s="65"/>
      <c r="H523" s="65"/>
      <c r="I523" s="65"/>
      <c r="J523" s="65"/>
      <c r="K523" s="65"/>
      <c r="L523" s="65"/>
      <c r="M523" s="65"/>
      <c r="N523" s="65"/>
    </row>
    <row r="524" spans="1:14">
      <c r="A524" s="65"/>
      <c r="B524" s="65"/>
      <c r="C524" s="65"/>
      <c r="D524" s="65"/>
      <c r="E524" s="65"/>
      <c r="F524" s="65"/>
      <c r="G524" s="65"/>
      <c r="H524" s="65"/>
      <c r="I524" s="65"/>
      <c r="J524" s="65"/>
      <c r="K524" s="65"/>
      <c r="L524" s="65"/>
      <c r="M524" s="65"/>
      <c r="N524" s="65"/>
    </row>
    <row r="525" spans="1:14">
      <c r="A525" s="65"/>
      <c r="B525" s="65"/>
      <c r="C525" s="65"/>
      <c r="D525" s="65"/>
      <c r="E525" s="65"/>
      <c r="F525" s="65"/>
      <c r="G525" s="65"/>
      <c r="H525" s="65"/>
      <c r="I525" s="65"/>
      <c r="J525" s="65"/>
      <c r="K525" s="65"/>
      <c r="L525" s="65"/>
      <c r="M525" s="65"/>
      <c r="N525" s="65"/>
    </row>
    <row r="526" spans="1:14">
      <c r="A526" s="65"/>
      <c r="B526" s="65"/>
      <c r="C526" s="65"/>
      <c r="D526" s="65"/>
      <c r="E526" s="65"/>
      <c r="F526" s="65"/>
      <c r="G526" s="65"/>
      <c r="H526" s="65"/>
      <c r="I526" s="65"/>
      <c r="J526" s="65"/>
      <c r="K526" s="65"/>
      <c r="L526" s="65"/>
      <c r="M526" s="65"/>
      <c r="N526" s="65"/>
    </row>
    <row r="527" spans="1:14">
      <c r="A527" s="65"/>
      <c r="B527" s="65"/>
      <c r="C527" s="65"/>
      <c r="D527" s="65"/>
      <c r="E527" s="65"/>
      <c r="F527" s="65"/>
      <c r="G527" s="65"/>
      <c r="H527" s="65"/>
      <c r="I527" s="65"/>
      <c r="J527" s="65"/>
      <c r="K527" s="65"/>
      <c r="L527" s="65"/>
      <c r="M527" s="65"/>
      <c r="N527" s="65"/>
    </row>
    <row r="528" spans="1:14">
      <c r="A528" s="65"/>
      <c r="B528" s="65"/>
      <c r="C528" s="65"/>
      <c r="D528" s="65"/>
      <c r="E528" s="65"/>
      <c r="F528" s="65"/>
      <c r="G528" s="65"/>
      <c r="H528" s="65"/>
      <c r="I528" s="65"/>
      <c r="J528" s="65"/>
      <c r="K528" s="65"/>
      <c r="L528" s="65"/>
      <c r="M528" s="65"/>
      <c r="N528" s="65"/>
    </row>
    <row r="529" spans="1:14">
      <c r="A529" s="65"/>
      <c r="B529" s="65"/>
      <c r="C529" s="65"/>
      <c r="D529" s="65"/>
      <c r="E529" s="65"/>
      <c r="F529" s="65"/>
      <c r="G529" s="65"/>
      <c r="H529" s="65"/>
      <c r="I529" s="65"/>
      <c r="J529" s="65"/>
      <c r="K529" s="65"/>
      <c r="L529" s="65"/>
      <c r="M529" s="65"/>
      <c r="N529" s="65"/>
    </row>
    <row r="530" spans="1:14">
      <c r="A530" s="65"/>
      <c r="B530" s="65"/>
      <c r="C530" s="65"/>
      <c r="D530" s="65"/>
      <c r="E530" s="65"/>
      <c r="F530" s="65"/>
      <c r="G530" s="65"/>
      <c r="H530" s="65"/>
      <c r="I530" s="65"/>
      <c r="J530" s="65"/>
      <c r="K530" s="65"/>
      <c r="L530" s="65"/>
      <c r="M530" s="65"/>
      <c r="N530" s="65"/>
    </row>
    <row r="531" spans="1:14">
      <c r="A531" s="65"/>
      <c r="B531" s="65"/>
      <c r="C531" s="65"/>
      <c r="D531" s="65"/>
      <c r="E531" s="65"/>
      <c r="F531" s="65"/>
      <c r="G531" s="65"/>
      <c r="H531" s="65"/>
      <c r="I531" s="65"/>
      <c r="J531" s="65"/>
      <c r="K531" s="65"/>
      <c r="L531" s="65"/>
      <c r="M531" s="65"/>
      <c r="N531" s="65"/>
    </row>
    <row r="532" spans="1:14">
      <c r="A532" s="65"/>
      <c r="B532" s="65"/>
      <c r="C532" s="65"/>
      <c r="D532" s="65"/>
      <c r="E532" s="65"/>
      <c r="F532" s="65"/>
      <c r="G532" s="65"/>
      <c r="H532" s="65"/>
      <c r="I532" s="65"/>
      <c r="J532" s="65"/>
      <c r="K532" s="65"/>
      <c r="L532" s="65"/>
      <c r="M532" s="65"/>
      <c r="N532" s="65"/>
    </row>
    <row r="533" spans="1:14">
      <c r="A533" s="65"/>
      <c r="B533" s="65"/>
      <c r="C533" s="65"/>
      <c r="D533" s="65"/>
      <c r="E533" s="65"/>
      <c r="F533" s="65"/>
      <c r="G533" s="65"/>
      <c r="H533" s="65"/>
      <c r="I533" s="65"/>
      <c r="J533" s="65"/>
      <c r="K533" s="65"/>
      <c r="L533" s="65"/>
      <c r="M533" s="65"/>
      <c r="N533" s="65"/>
    </row>
    <row r="534" spans="1:14">
      <c r="A534" s="65"/>
      <c r="B534" s="65"/>
      <c r="C534" s="65"/>
      <c r="D534" s="65"/>
      <c r="E534" s="65"/>
      <c r="F534" s="65"/>
      <c r="G534" s="65"/>
      <c r="H534" s="65"/>
      <c r="I534" s="65"/>
      <c r="J534" s="65"/>
      <c r="K534" s="65"/>
      <c r="L534" s="65"/>
      <c r="M534" s="65"/>
      <c r="N534" s="65"/>
    </row>
    <row r="535" spans="1:14">
      <c r="A535" s="65"/>
      <c r="B535" s="65"/>
      <c r="C535" s="65"/>
      <c r="D535" s="65"/>
      <c r="E535" s="65"/>
      <c r="F535" s="65"/>
      <c r="G535" s="65"/>
      <c r="H535" s="65"/>
      <c r="I535" s="65"/>
      <c r="J535" s="65"/>
      <c r="K535" s="65"/>
      <c r="L535" s="65"/>
      <c r="M535" s="65"/>
      <c r="N535" s="65"/>
    </row>
    <row r="536" spans="1:14">
      <c r="A536" s="65"/>
      <c r="B536" s="65"/>
      <c r="C536" s="65"/>
      <c r="D536" s="65"/>
      <c r="E536" s="65"/>
      <c r="F536" s="65"/>
      <c r="G536" s="65"/>
      <c r="H536" s="65"/>
      <c r="I536" s="65"/>
      <c r="J536" s="65"/>
      <c r="K536" s="65"/>
      <c r="L536" s="65"/>
      <c r="M536" s="65"/>
      <c r="N536" s="65"/>
    </row>
    <row r="537" spans="1:14">
      <c r="A537" s="65"/>
      <c r="B537" s="65"/>
      <c r="C537" s="65"/>
      <c r="D537" s="65"/>
      <c r="E537" s="65"/>
      <c r="F537" s="65"/>
      <c r="G537" s="65"/>
      <c r="H537" s="65"/>
      <c r="I537" s="65"/>
      <c r="J537" s="65"/>
      <c r="K537" s="65"/>
      <c r="L537" s="65"/>
      <c r="M537" s="65"/>
      <c r="N537" s="65"/>
    </row>
    <row r="538" spans="1:14">
      <c r="A538" s="65"/>
      <c r="B538" s="65"/>
      <c r="C538" s="65"/>
      <c r="D538" s="65"/>
      <c r="E538" s="65"/>
      <c r="F538" s="65"/>
      <c r="G538" s="65"/>
      <c r="H538" s="65"/>
      <c r="I538" s="65"/>
      <c r="J538" s="65"/>
      <c r="K538" s="65"/>
      <c r="L538" s="65"/>
      <c r="M538" s="65"/>
      <c r="N538" s="65"/>
    </row>
    <row r="539" spans="1:14">
      <c r="A539" s="65"/>
      <c r="B539" s="65"/>
      <c r="C539" s="65"/>
      <c r="D539" s="65"/>
      <c r="E539" s="65"/>
      <c r="F539" s="65"/>
      <c r="G539" s="65"/>
      <c r="H539" s="65"/>
      <c r="I539" s="65"/>
      <c r="J539" s="65"/>
      <c r="K539" s="65"/>
      <c r="L539" s="65"/>
      <c r="M539" s="65"/>
      <c r="N539" s="65"/>
    </row>
    <row r="540" spans="1:14">
      <c r="A540" s="65"/>
      <c r="B540" s="65"/>
      <c r="C540" s="65"/>
      <c r="D540" s="65"/>
      <c r="E540" s="65"/>
      <c r="F540" s="65"/>
      <c r="G540" s="65"/>
      <c r="H540" s="65"/>
      <c r="I540" s="65"/>
      <c r="J540" s="65"/>
      <c r="K540" s="65"/>
      <c r="L540" s="65"/>
      <c r="M540" s="65"/>
      <c r="N540" s="65"/>
    </row>
    <row r="541" spans="1:14">
      <c r="A541" s="65"/>
      <c r="B541" s="65"/>
      <c r="C541" s="65"/>
      <c r="D541" s="65"/>
      <c r="E541" s="65"/>
      <c r="F541" s="65"/>
      <c r="G541" s="65"/>
      <c r="H541" s="65"/>
      <c r="I541" s="65"/>
      <c r="J541" s="65"/>
      <c r="K541" s="65"/>
      <c r="L541" s="65"/>
      <c r="M541" s="65"/>
      <c r="N541" s="65"/>
    </row>
    <row r="542" spans="1:14">
      <c r="A542" s="65"/>
      <c r="B542" s="65"/>
      <c r="C542" s="65"/>
      <c r="D542" s="65"/>
      <c r="E542" s="65"/>
      <c r="F542" s="65"/>
      <c r="G542" s="65"/>
      <c r="H542" s="65"/>
      <c r="I542" s="65"/>
      <c r="J542" s="65"/>
      <c r="K542" s="65"/>
      <c r="L542" s="65"/>
      <c r="M542" s="65"/>
      <c r="N542" s="65"/>
    </row>
    <row r="543" spans="1:14">
      <c r="A543" s="65"/>
      <c r="B543" s="65"/>
      <c r="C543" s="65"/>
      <c r="D543" s="65"/>
      <c r="E543" s="65"/>
      <c r="F543" s="65"/>
      <c r="G543" s="65"/>
      <c r="H543" s="65"/>
      <c r="I543" s="65"/>
      <c r="J543" s="65"/>
      <c r="K543" s="65"/>
      <c r="L543" s="65"/>
      <c r="M543" s="65"/>
      <c r="N543" s="65"/>
    </row>
    <row r="544" spans="1:14">
      <c r="A544" s="65"/>
      <c r="B544" s="65"/>
      <c r="C544" s="65"/>
      <c r="D544" s="65"/>
      <c r="E544" s="65"/>
      <c r="F544" s="65"/>
      <c r="G544" s="65"/>
      <c r="H544" s="65"/>
      <c r="I544" s="65"/>
      <c r="J544" s="65"/>
      <c r="K544" s="65"/>
      <c r="L544" s="65"/>
      <c r="M544" s="65"/>
      <c r="N544" s="65"/>
    </row>
    <row r="545" spans="1:14">
      <c r="A545" s="65"/>
      <c r="B545" s="65"/>
      <c r="C545" s="65"/>
      <c r="D545" s="65"/>
      <c r="E545" s="65"/>
      <c r="F545" s="65"/>
      <c r="G545" s="65"/>
      <c r="H545" s="65"/>
      <c r="I545" s="65"/>
      <c r="J545" s="65"/>
      <c r="K545" s="65"/>
      <c r="L545" s="65"/>
      <c r="M545" s="65"/>
      <c r="N545" s="65"/>
    </row>
    <row r="546" spans="1:14">
      <c r="A546" s="65"/>
      <c r="B546" s="65"/>
      <c r="C546" s="65"/>
      <c r="D546" s="65"/>
      <c r="E546" s="65"/>
      <c r="F546" s="65"/>
      <c r="G546" s="65"/>
      <c r="H546" s="65"/>
      <c r="I546" s="65"/>
      <c r="J546" s="65"/>
      <c r="K546" s="65"/>
      <c r="L546" s="65"/>
      <c r="M546" s="65"/>
      <c r="N546" s="65"/>
    </row>
    <row r="547" spans="1:14">
      <c r="A547" s="65"/>
      <c r="B547" s="65"/>
      <c r="C547" s="65"/>
      <c r="D547" s="65"/>
      <c r="E547" s="65"/>
      <c r="F547" s="65"/>
      <c r="G547" s="65"/>
      <c r="H547" s="65"/>
      <c r="I547" s="65"/>
      <c r="J547" s="65"/>
      <c r="K547" s="65"/>
      <c r="L547" s="65"/>
      <c r="M547" s="65"/>
      <c r="N547" s="65"/>
    </row>
    <row r="548" spans="1:14">
      <c r="A548" s="65"/>
      <c r="B548" s="65"/>
      <c r="C548" s="65"/>
      <c r="D548" s="65"/>
      <c r="E548" s="65"/>
      <c r="F548" s="65"/>
      <c r="G548" s="65"/>
      <c r="H548" s="65"/>
      <c r="I548" s="65"/>
      <c r="J548" s="65"/>
      <c r="K548" s="65"/>
      <c r="L548" s="65"/>
      <c r="M548" s="65"/>
      <c r="N548" s="65"/>
    </row>
    <row r="549" spans="1:14">
      <c r="A549" s="65"/>
      <c r="B549" s="65"/>
      <c r="C549" s="65"/>
      <c r="D549" s="65"/>
      <c r="E549" s="65"/>
      <c r="F549" s="65"/>
      <c r="G549" s="65"/>
      <c r="H549" s="65"/>
      <c r="I549" s="65"/>
      <c r="J549" s="65"/>
      <c r="K549" s="65"/>
      <c r="L549" s="65"/>
      <c r="M549" s="65"/>
      <c r="N549" s="65"/>
    </row>
    <row r="550" spans="1:14">
      <c r="A550" s="65"/>
      <c r="B550" s="65"/>
      <c r="C550" s="65"/>
      <c r="D550" s="65"/>
      <c r="E550" s="65"/>
      <c r="F550" s="65"/>
      <c r="G550" s="65"/>
      <c r="H550" s="65"/>
      <c r="I550" s="65"/>
      <c r="J550" s="65"/>
      <c r="K550" s="65"/>
      <c r="L550" s="65"/>
      <c r="M550" s="65"/>
      <c r="N550" s="65"/>
    </row>
    <row r="551" spans="1:14">
      <c r="A551" s="65"/>
      <c r="B551" s="65"/>
      <c r="C551" s="65"/>
      <c r="D551" s="65"/>
      <c r="E551" s="65"/>
      <c r="F551" s="65"/>
      <c r="G551" s="65"/>
      <c r="H551" s="65"/>
      <c r="I551" s="65"/>
      <c r="J551" s="65"/>
      <c r="K551" s="65"/>
      <c r="L551" s="65"/>
      <c r="M551" s="65"/>
      <c r="N551" s="65"/>
    </row>
    <row r="552" spans="1:14">
      <c r="A552" s="65"/>
      <c r="B552" s="65"/>
      <c r="C552" s="65"/>
      <c r="D552" s="65"/>
      <c r="E552" s="65"/>
      <c r="F552" s="65"/>
      <c r="G552" s="65"/>
      <c r="H552" s="65"/>
      <c r="I552" s="65"/>
      <c r="J552" s="65"/>
      <c r="K552" s="65"/>
      <c r="L552" s="65"/>
      <c r="M552" s="65"/>
      <c r="N552" s="65"/>
    </row>
    <row r="553" spans="1:14">
      <c r="A553" s="65"/>
      <c r="B553" s="65"/>
      <c r="C553" s="65"/>
      <c r="D553" s="65"/>
      <c r="E553" s="65"/>
      <c r="F553" s="65"/>
      <c r="G553" s="65"/>
      <c r="H553" s="65"/>
      <c r="I553" s="65"/>
      <c r="J553" s="65"/>
      <c r="K553" s="65"/>
      <c r="L553" s="65"/>
      <c r="M553" s="65"/>
      <c r="N553" s="65"/>
    </row>
    <row r="554" spans="1:14">
      <c r="A554" s="65"/>
      <c r="B554" s="65"/>
      <c r="C554" s="65"/>
      <c r="D554" s="65"/>
      <c r="E554" s="65"/>
      <c r="F554" s="65"/>
      <c r="G554" s="65"/>
      <c r="H554" s="65"/>
      <c r="I554" s="65"/>
      <c r="J554" s="65"/>
      <c r="K554" s="65"/>
      <c r="L554" s="65"/>
      <c r="M554" s="65"/>
      <c r="N554" s="65"/>
    </row>
    <row r="555" spans="1:14">
      <c r="A555" s="65"/>
      <c r="B555" s="65"/>
      <c r="C555" s="65"/>
      <c r="D555" s="65"/>
      <c r="E555" s="65"/>
      <c r="F555" s="65"/>
      <c r="G555" s="65"/>
      <c r="H555" s="65"/>
      <c r="I555" s="65"/>
      <c r="J555" s="65"/>
      <c r="K555" s="65"/>
      <c r="L555" s="65"/>
      <c r="M555" s="65"/>
      <c r="N555" s="65"/>
    </row>
    <row r="556" spans="1:14">
      <c r="A556" s="65"/>
      <c r="B556" s="65"/>
      <c r="C556" s="65"/>
      <c r="D556" s="65"/>
      <c r="E556" s="65"/>
      <c r="F556" s="65"/>
      <c r="G556" s="65"/>
      <c r="H556" s="65"/>
      <c r="I556" s="65"/>
      <c r="J556" s="65"/>
      <c r="K556" s="65"/>
      <c r="L556" s="65"/>
      <c r="M556" s="65"/>
      <c r="N556" s="65"/>
    </row>
    <row r="557" spans="1:14">
      <c r="A557" s="65"/>
      <c r="B557" s="65"/>
      <c r="C557" s="65"/>
      <c r="D557" s="65"/>
      <c r="E557" s="65"/>
      <c r="F557" s="65"/>
      <c r="G557" s="65"/>
      <c r="H557" s="65"/>
      <c r="I557" s="65"/>
      <c r="J557" s="65"/>
      <c r="K557" s="65"/>
      <c r="L557" s="65"/>
      <c r="M557" s="65"/>
      <c r="N557" s="65"/>
    </row>
    <row r="558" spans="1:14">
      <c r="A558" s="65"/>
      <c r="B558" s="65"/>
      <c r="C558" s="65"/>
      <c r="D558" s="65"/>
      <c r="E558" s="65"/>
      <c r="F558" s="65"/>
      <c r="G558" s="65"/>
      <c r="H558" s="65"/>
      <c r="I558" s="65"/>
      <c r="J558" s="65"/>
      <c r="K558" s="65"/>
      <c r="L558" s="65"/>
      <c r="M558" s="65"/>
      <c r="N558" s="65"/>
    </row>
    <row r="559" spans="1:14">
      <c r="A559" s="65"/>
      <c r="B559" s="65"/>
      <c r="C559" s="65"/>
      <c r="D559" s="65"/>
      <c r="E559" s="65"/>
      <c r="F559" s="65"/>
      <c r="G559" s="65"/>
      <c r="H559" s="65"/>
      <c r="I559" s="65"/>
      <c r="J559" s="65"/>
      <c r="K559" s="65"/>
      <c r="L559" s="65"/>
      <c r="M559" s="65"/>
      <c r="N559" s="65"/>
    </row>
    <row r="560" spans="1:14">
      <c r="A560" s="65"/>
      <c r="B560" s="65"/>
      <c r="C560" s="65"/>
      <c r="D560" s="65"/>
      <c r="E560" s="65"/>
      <c r="F560" s="65"/>
      <c r="G560" s="65"/>
      <c r="H560" s="65"/>
      <c r="I560" s="65"/>
      <c r="J560" s="65"/>
      <c r="K560" s="65"/>
      <c r="L560" s="65"/>
      <c r="M560" s="65"/>
      <c r="N560" s="65"/>
    </row>
    <row r="561" spans="1:14">
      <c r="A561" s="65"/>
      <c r="B561" s="65"/>
      <c r="C561" s="65"/>
      <c r="D561" s="65"/>
      <c r="E561" s="65"/>
      <c r="F561" s="65"/>
      <c r="G561" s="65"/>
      <c r="H561" s="65"/>
      <c r="I561" s="65"/>
      <c r="J561" s="65"/>
      <c r="K561" s="65"/>
      <c r="L561" s="65"/>
      <c r="M561" s="65"/>
      <c r="N561" s="65"/>
    </row>
    <row r="562" spans="1:14">
      <c r="A562" s="65"/>
      <c r="B562" s="65"/>
      <c r="C562" s="65"/>
      <c r="D562" s="65"/>
      <c r="E562" s="65"/>
      <c r="F562" s="65"/>
      <c r="G562" s="65"/>
      <c r="H562" s="65"/>
      <c r="I562" s="65"/>
      <c r="J562" s="65"/>
      <c r="K562" s="65"/>
      <c r="L562" s="65"/>
      <c r="M562" s="65"/>
      <c r="N562" s="65"/>
    </row>
    <row r="563" spans="1:14">
      <c r="A563" s="65"/>
      <c r="B563" s="65"/>
      <c r="C563" s="65"/>
      <c r="D563" s="65"/>
      <c r="E563" s="65"/>
      <c r="F563" s="65"/>
      <c r="G563" s="65"/>
      <c r="H563" s="65"/>
      <c r="I563" s="65"/>
      <c r="J563" s="65"/>
      <c r="K563" s="65"/>
      <c r="L563" s="65"/>
      <c r="M563" s="65"/>
      <c r="N563" s="65"/>
    </row>
    <row r="564" spans="1:14">
      <c r="A564" s="65"/>
      <c r="B564" s="65"/>
      <c r="C564" s="65"/>
      <c r="D564" s="65"/>
      <c r="E564" s="65"/>
      <c r="F564" s="65"/>
      <c r="G564" s="65"/>
      <c r="H564" s="65"/>
      <c r="I564" s="65"/>
      <c r="J564" s="65"/>
      <c r="K564" s="65"/>
      <c r="L564" s="65"/>
      <c r="M564" s="65"/>
      <c r="N564" s="65"/>
    </row>
    <row r="565" spans="1:14">
      <c r="A565" s="65"/>
      <c r="B565" s="65"/>
      <c r="C565" s="65"/>
      <c r="D565" s="65"/>
      <c r="E565" s="65"/>
      <c r="F565" s="65"/>
      <c r="G565" s="65"/>
      <c r="H565" s="65"/>
      <c r="I565" s="65"/>
      <c r="J565" s="65"/>
      <c r="K565" s="65"/>
      <c r="L565" s="65"/>
      <c r="M565" s="65"/>
      <c r="N565" s="65"/>
    </row>
    <row r="566" spans="1:14">
      <c r="A566" s="65"/>
      <c r="B566" s="65"/>
      <c r="C566" s="65"/>
      <c r="D566" s="65"/>
      <c r="E566" s="65"/>
      <c r="F566" s="65"/>
      <c r="G566" s="65"/>
      <c r="H566" s="65"/>
      <c r="I566" s="65"/>
      <c r="J566" s="65"/>
      <c r="K566" s="65"/>
      <c r="L566" s="65"/>
      <c r="M566" s="65"/>
      <c r="N566" s="65"/>
    </row>
    <row r="567" spans="1:14">
      <c r="A567" s="65"/>
      <c r="B567" s="65"/>
      <c r="C567" s="65"/>
      <c r="D567" s="65"/>
      <c r="E567" s="65"/>
      <c r="F567" s="65"/>
      <c r="G567" s="65"/>
      <c r="H567" s="65"/>
      <c r="I567" s="65"/>
      <c r="J567" s="65"/>
      <c r="K567" s="65"/>
      <c r="L567" s="65"/>
      <c r="M567" s="65"/>
      <c r="N567" s="65"/>
    </row>
    <row r="568" spans="1:14">
      <c r="A568" s="65"/>
      <c r="B568" s="65"/>
      <c r="C568" s="65"/>
      <c r="D568" s="65"/>
      <c r="E568" s="65"/>
      <c r="F568" s="65"/>
      <c r="G568" s="65"/>
      <c r="H568" s="65"/>
      <c r="I568" s="65"/>
      <c r="J568" s="65"/>
      <c r="K568" s="65"/>
      <c r="L568" s="65"/>
      <c r="M568" s="65"/>
      <c r="N568" s="65"/>
    </row>
    <row r="569" spans="1:14">
      <c r="A569" s="65"/>
      <c r="B569" s="65"/>
      <c r="C569" s="65"/>
      <c r="D569" s="65"/>
      <c r="E569" s="65"/>
      <c r="F569" s="65"/>
      <c r="G569" s="65"/>
      <c r="H569" s="65"/>
      <c r="I569" s="65"/>
      <c r="J569" s="65"/>
      <c r="K569" s="65"/>
      <c r="L569" s="65"/>
      <c r="M569" s="65"/>
      <c r="N569" s="65"/>
    </row>
    <row r="570" spans="1:14">
      <c r="A570" s="65"/>
      <c r="B570" s="65"/>
      <c r="C570" s="65"/>
      <c r="D570" s="65"/>
      <c r="E570" s="65"/>
      <c r="F570" s="65"/>
      <c r="G570" s="65"/>
      <c r="H570" s="65"/>
      <c r="I570" s="65"/>
      <c r="J570" s="65"/>
      <c r="K570" s="65"/>
      <c r="L570" s="65"/>
      <c r="M570" s="65"/>
      <c r="N570" s="65"/>
    </row>
    <row r="571" spans="1:14">
      <c r="A571" s="65"/>
      <c r="B571" s="65"/>
      <c r="C571" s="65"/>
      <c r="D571" s="65"/>
      <c r="E571" s="65"/>
      <c r="F571" s="65"/>
      <c r="G571" s="65"/>
      <c r="H571" s="65"/>
      <c r="I571" s="65"/>
      <c r="J571" s="65"/>
      <c r="K571" s="65"/>
      <c r="L571" s="65"/>
      <c r="M571" s="65"/>
      <c r="N571" s="65"/>
    </row>
    <row r="572" spans="1:14">
      <c r="A572" s="65"/>
      <c r="B572" s="65"/>
      <c r="C572" s="65"/>
      <c r="D572" s="65"/>
      <c r="E572" s="65"/>
      <c r="F572" s="65"/>
      <c r="G572" s="65"/>
      <c r="H572" s="65"/>
      <c r="I572" s="65"/>
      <c r="J572" s="65"/>
      <c r="K572" s="65"/>
      <c r="L572" s="65"/>
      <c r="M572" s="65"/>
      <c r="N572" s="65"/>
    </row>
    <row r="573" spans="1:14">
      <c r="A573" s="65"/>
      <c r="B573" s="65"/>
      <c r="C573" s="65"/>
      <c r="D573" s="65"/>
      <c r="E573" s="65"/>
      <c r="F573" s="65"/>
      <c r="G573" s="65"/>
      <c r="H573" s="65"/>
      <c r="I573" s="65"/>
      <c r="J573" s="65"/>
      <c r="K573" s="65"/>
      <c r="L573" s="65"/>
      <c r="M573" s="65"/>
      <c r="N573" s="65"/>
    </row>
    <row r="574" spans="1:14">
      <c r="A574" s="65"/>
      <c r="B574" s="65"/>
      <c r="C574" s="65"/>
      <c r="D574" s="65"/>
      <c r="E574" s="65"/>
      <c r="F574" s="65"/>
      <c r="G574" s="65"/>
      <c r="H574" s="65"/>
      <c r="I574" s="65"/>
      <c r="J574" s="65"/>
      <c r="K574" s="65"/>
      <c r="L574" s="65"/>
      <c r="M574" s="65"/>
      <c r="N574" s="65"/>
    </row>
    <row r="575" spans="1:14">
      <c r="A575" s="65"/>
      <c r="B575" s="65"/>
      <c r="C575" s="65"/>
      <c r="D575" s="65"/>
      <c r="E575" s="65"/>
      <c r="F575" s="65"/>
      <c r="G575" s="65"/>
      <c r="H575" s="65"/>
      <c r="I575" s="65"/>
      <c r="J575" s="65"/>
      <c r="K575" s="65"/>
      <c r="L575" s="65"/>
      <c r="M575" s="65"/>
      <c r="N575" s="65"/>
    </row>
    <row r="576" spans="1:14">
      <c r="A576" s="65"/>
      <c r="B576" s="65"/>
      <c r="C576" s="65"/>
      <c r="D576" s="65"/>
      <c r="E576" s="65"/>
      <c r="F576" s="65"/>
      <c r="G576" s="65"/>
      <c r="H576" s="65"/>
      <c r="I576" s="65"/>
      <c r="J576" s="65"/>
      <c r="K576" s="65"/>
      <c r="L576" s="65"/>
      <c r="M576" s="65"/>
      <c r="N576" s="65"/>
    </row>
    <row r="577" spans="1:14">
      <c r="A577" s="65"/>
      <c r="B577" s="65"/>
      <c r="C577" s="65"/>
      <c r="D577" s="65"/>
      <c r="E577" s="65"/>
      <c r="F577" s="65"/>
      <c r="G577" s="65"/>
      <c r="H577" s="65"/>
      <c r="I577" s="65"/>
      <c r="J577" s="65"/>
      <c r="K577" s="65"/>
      <c r="L577" s="65"/>
      <c r="M577" s="65"/>
      <c r="N577" s="65"/>
    </row>
    <row r="578" spans="1:14">
      <c r="A578" s="65"/>
      <c r="B578" s="65"/>
      <c r="C578" s="65"/>
      <c r="D578" s="65"/>
      <c r="E578" s="65"/>
      <c r="F578" s="65"/>
      <c r="G578" s="65"/>
      <c r="H578" s="65"/>
      <c r="I578" s="65"/>
      <c r="J578" s="65"/>
      <c r="K578" s="65"/>
      <c r="L578" s="65"/>
      <c r="M578" s="65"/>
      <c r="N578" s="65"/>
    </row>
    <row r="579" spans="1:14">
      <c r="A579" s="65"/>
      <c r="B579" s="65"/>
      <c r="C579" s="65"/>
      <c r="D579" s="65"/>
      <c r="E579" s="65"/>
      <c r="F579" s="65"/>
      <c r="G579" s="65"/>
      <c r="H579" s="65"/>
      <c r="I579" s="65"/>
      <c r="J579" s="65"/>
      <c r="K579" s="65"/>
      <c r="L579" s="65"/>
      <c r="M579" s="65"/>
      <c r="N579" s="65"/>
    </row>
    <row r="580" spans="1:14">
      <c r="A580" s="65"/>
      <c r="B580" s="65"/>
      <c r="C580" s="65"/>
      <c r="D580" s="65"/>
      <c r="E580" s="65"/>
      <c r="F580" s="65"/>
      <c r="G580" s="65"/>
      <c r="H580" s="65"/>
      <c r="I580" s="65"/>
      <c r="J580" s="65"/>
      <c r="K580" s="65"/>
      <c r="L580" s="65"/>
      <c r="M580" s="65"/>
      <c r="N580" s="65"/>
    </row>
    <row r="581" spans="1:14">
      <c r="A581" s="65"/>
      <c r="B581" s="65"/>
      <c r="C581" s="65"/>
      <c r="D581" s="65"/>
      <c r="E581" s="65"/>
      <c r="F581" s="65"/>
      <c r="G581" s="65"/>
      <c r="H581" s="65"/>
      <c r="I581" s="65"/>
      <c r="J581" s="65"/>
      <c r="K581" s="65"/>
      <c r="L581" s="65"/>
      <c r="M581" s="65"/>
      <c r="N581" s="65"/>
    </row>
    <row r="582" spans="1:14">
      <c r="A582" s="65"/>
      <c r="B582" s="65"/>
      <c r="C582" s="65"/>
      <c r="D582" s="65"/>
      <c r="E582" s="65"/>
      <c r="F582" s="65"/>
      <c r="G582" s="65"/>
      <c r="H582" s="65"/>
      <c r="I582" s="65"/>
      <c r="J582" s="65"/>
      <c r="K582" s="65"/>
      <c r="L582" s="65"/>
      <c r="M582" s="65"/>
      <c r="N582" s="65"/>
    </row>
    <row r="583" spans="1:14">
      <c r="A583" s="65"/>
      <c r="B583" s="65"/>
      <c r="C583" s="65"/>
      <c r="D583" s="65"/>
      <c r="E583" s="65"/>
      <c r="F583" s="65"/>
      <c r="G583" s="65"/>
      <c r="H583" s="65"/>
      <c r="I583" s="65"/>
      <c r="J583" s="65"/>
      <c r="K583" s="65"/>
      <c r="L583" s="65"/>
      <c r="M583" s="65"/>
      <c r="N583" s="65"/>
    </row>
    <row r="584" spans="1:14">
      <c r="A584" s="65"/>
      <c r="B584" s="65"/>
      <c r="C584" s="65"/>
      <c r="D584" s="65"/>
      <c r="E584" s="65"/>
      <c r="F584" s="65"/>
      <c r="G584" s="65"/>
      <c r="H584" s="65"/>
      <c r="I584" s="65"/>
      <c r="J584" s="65"/>
      <c r="K584" s="65"/>
      <c r="L584" s="65"/>
      <c r="M584" s="65"/>
      <c r="N584" s="65"/>
    </row>
    <row r="585" spans="1:14">
      <c r="A585" s="65"/>
      <c r="B585" s="65"/>
      <c r="C585" s="65"/>
      <c r="D585" s="65"/>
      <c r="E585" s="65"/>
      <c r="F585" s="65"/>
      <c r="G585" s="65"/>
      <c r="H585" s="65"/>
      <c r="I585" s="65"/>
      <c r="J585" s="65"/>
      <c r="K585" s="65"/>
      <c r="L585" s="65"/>
      <c r="M585" s="65"/>
      <c r="N585" s="65"/>
    </row>
    <row r="586" spans="1:14">
      <c r="A586" s="65"/>
      <c r="B586" s="65"/>
      <c r="C586" s="65"/>
      <c r="D586" s="65"/>
      <c r="E586" s="65"/>
      <c r="F586" s="65"/>
      <c r="G586" s="65"/>
      <c r="H586" s="65"/>
      <c r="I586" s="65"/>
      <c r="J586" s="65"/>
      <c r="K586" s="65"/>
      <c r="L586" s="65"/>
      <c r="M586" s="65"/>
      <c r="N586" s="65"/>
    </row>
    <row r="587" spans="1:14">
      <c r="A587" s="65"/>
      <c r="B587" s="65"/>
      <c r="C587" s="65"/>
      <c r="D587" s="65"/>
      <c r="E587" s="65"/>
      <c r="F587" s="65"/>
      <c r="G587" s="65"/>
      <c r="H587" s="65"/>
      <c r="I587" s="65"/>
      <c r="J587" s="65"/>
      <c r="K587" s="65"/>
      <c r="L587" s="65"/>
      <c r="M587" s="65"/>
      <c r="N587" s="65"/>
    </row>
    <row r="588" spans="1:14">
      <c r="A588" s="65"/>
      <c r="B588" s="65"/>
      <c r="C588" s="65"/>
      <c r="D588" s="65"/>
      <c r="E588" s="65"/>
      <c r="F588" s="65"/>
      <c r="G588" s="65"/>
      <c r="H588" s="65"/>
      <c r="I588" s="65"/>
      <c r="J588" s="65"/>
      <c r="K588" s="65"/>
      <c r="L588" s="65"/>
      <c r="M588" s="65"/>
      <c r="N588" s="65"/>
    </row>
    <row r="589" spans="1:14">
      <c r="A589" s="65"/>
      <c r="B589" s="65"/>
      <c r="C589" s="65"/>
      <c r="D589" s="65"/>
      <c r="E589" s="65"/>
      <c r="F589" s="65"/>
      <c r="G589" s="65"/>
      <c r="H589" s="65"/>
      <c r="I589" s="65"/>
      <c r="J589" s="65"/>
      <c r="K589" s="65"/>
      <c r="L589" s="65"/>
      <c r="M589" s="65"/>
      <c r="N589" s="65"/>
    </row>
    <row r="590" spans="1:14">
      <c r="A590" s="65"/>
      <c r="B590" s="65"/>
      <c r="C590" s="65"/>
      <c r="D590" s="65"/>
      <c r="E590" s="65"/>
      <c r="F590" s="65"/>
      <c r="G590" s="65"/>
      <c r="H590" s="65"/>
      <c r="I590" s="65"/>
      <c r="J590" s="65"/>
      <c r="K590" s="65"/>
      <c r="L590" s="65"/>
      <c r="M590" s="65"/>
      <c r="N590" s="65"/>
    </row>
    <row r="591" spans="1:14">
      <c r="A591" s="65"/>
      <c r="B591" s="65"/>
      <c r="C591" s="65"/>
      <c r="D591" s="65"/>
      <c r="E591" s="65"/>
      <c r="F591" s="65"/>
      <c r="G591" s="65"/>
      <c r="H591" s="65"/>
      <c r="I591" s="65"/>
      <c r="J591" s="65"/>
      <c r="K591" s="65"/>
      <c r="L591" s="65"/>
      <c r="M591" s="65"/>
      <c r="N591" s="65"/>
    </row>
    <row r="592" spans="1:14">
      <c r="A592" s="65"/>
      <c r="B592" s="65"/>
      <c r="C592" s="65"/>
      <c r="D592" s="65"/>
      <c r="E592" s="65"/>
      <c r="F592" s="65"/>
      <c r="G592" s="65"/>
      <c r="H592" s="65"/>
      <c r="I592" s="65"/>
      <c r="J592" s="65"/>
      <c r="K592" s="65"/>
      <c r="L592" s="65"/>
      <c r="M592" s="65"/>
      <c r="N592" s="65"/>
    </row>
    <row r="593" spans="1:14">
      <c r="A593" s="65"/>
      <c r="B593" s="65"/>
      <c r="C593" s="65"/>
      <c r="D593" s="65"/>
      <c r="E593" s="65"/>
      <c r="F593" s="65"/>
      <c r="G593" s="65"/>
      <c r="H593" s="65"/>
      <c r="I593" s="65"/>
      <c r="J593" s="65"/>
      <c r="K593" s="65"/>
      <c r="L593" s="65"/>
      <c r="M593" s="65"/>
      <c r="N593" s="65"/>
    </row>
    <row r="594" spans="1:14">
      <c r="A594" s="65"/>
      <c r="B594" s="65"/>
      <c r="C594" s="65"/>
      <c r="D594" s="65"/>
      <c r="E594" s="65"/>
      <c r="F594" s="65"/>
      <c r="G594" s="65"/>
      <c r="H594" s="65"/>
      <c r="I594" s="65"/>
      <c r="J594" s="65"/>
      <c r="K594" s="65"/>
      <c r="L594" s="65"/>
      <c r="M594" s="65"/>
      <c r="N594" s="65"/>
    </row>
    <row r="595" spans="1:14">
      <c r="A595" s="65"/>
      <c r="B595" s="65"/>
      <c r="C595" s="65"/>
      <c r="D595" s="65"/>
      <c r="E595" s="65"/>
      <c r="F595" s="65"/>
      <c r="G595" s="65"/>
      <c r="H595" s="65"/>
      <c r="I595" s="65"/>
      <c r="J595" s="65"/>
      <c r="K595" s="65"/>
      <c r="L595" s="65"/>
      <c r="M595" s="65"/>
      <c r="N595" s="65"/>
    </row>
    <row r="596" spans="1:14">
      <c r="A596" s="65"/>
      <c r="B596" s="65"/>
      <c r="C596" s="65"/>
      <c r="D596" s="65"/>
      <c r="E596" s="65"/>
      <c r="F596" s="65"/>
      <c r="G596" s="65"/>
      <c r="H596" s="65"/>
      <c r="I596" s="65"/>
      <c r="J596" s="65"/>
      <c r="K596" s="65"/>
      <c r="L596" s="65"/>
      <c r="M596" s="65"/>
      <c r="N596" s="65"/>
    </row>
    <row r="597" spans="1:14">
      <c r="A597" s="65"/>
      <c r="B597" s="65"/>
      <c r="C597" s="65"/>
      <c r="D597" s="65"/>
      <c r="E597" s="65"/>
      <c r="F597" s="65"/>
      <c r="G597" s="65"/>
      <c r="H597" s="65"/>
      <c r="I597" s="65"/>
      <c r="J597" s="65"/>
      <c r="K597" s="65"/>
      <c r="L597" s="65"/>
      <c r="M597" s="65"/>
      <c r="N597" s="65"/>
    </row>
    <row r="598" spans="1:14">
      <c r="A598" s="65"/>
      <c r="B598" s="65"/>
      <c r="C598" s="65"/>
      <c r="D598" s="65"/>
      <c r="E598" s="65"/>
      <c r="F598" s="65"/>
      <c r="G598" s="65"/>
      <c r="H598" s="65"/>
      <c r="I598" s="65"/>
      <c r="J598" s="65"/>
      <c r="K598" s="65"/>
      <c r="L598" s="65"/>
      <c r="M598" s="65"/>
      <c r="N598" s="65"/>
    </row>
    <row r="599" spans="1:14">
      <c r="A599" s="65"/>
      <c r="B599" s="65"/>
      <c r="C599" s="65"/>
      <c r="D599" s="65"/>
      <c r="E599" s="65"/>
      <c r="F599" s="65"/>
      <c r="G599" s="65"/>
      <c r="H599" s="65"/>
      <c r="I599" s="65"/>
      <c r="J599" s="65"/>
      <c r="K599" s="65"/>
      <c r="L599" s="65"/>
      <c r="M599" s="65"/>
      <c r="N599" s="65"/>
    </row>
    <row r="600" spans="1:14">
      <c r="A600" s="65"/>
      <c r="B600" s="65"/>
      <c r="C600" s="65"/>
      <c r="D600" s="65"/>
      <c r="E600" s="65"/>
      <c r="F600" s="65"/>
      <c r="G600" s="65"/>
      <c r="H600" s="65"/>
      <c r="I600" s="65"/>
      <c r="J600" s="65"/>
      <c r="K600" s="65"/>
      <c r="L600" s="65"/>
      <c r="M600" s="65"/>
      <c r="N600" s="65"/>
    </row>
    <row r="601" spans="1:14">
      <c r="A601" s="65"/>
      <c r="B601" s="65"/>
      <c r="C601" s="65"/>
      <c r="D601" s="65"/>
      <c r="E601" s="65"/>
      <c r="F601" s="65"/>
      <c r="G601" s="65"/>
      <c r="H601" s="65"/>
      <c r="I601" s="65"/>
      <c r="J601" s="65"/>
      <c r="K601" s="65"/>
      <c r="L601" s="65"/>
      <c r="M601" s="65"/>
      <c r="N601" s="65"/>
    </row>
    <row r="602" spans="1:14">
      <c r="A602" s="65"/>
      <c r="B602" s="65"/>
      <c r="C602" s="65"/>
      <c r="D602" s="65"/>
      <c r="E602" s="65"/>
      <c r="F602" s="65"/>
      <c r="G602" s="65"/>
      <c r="H602" s="65"/>
      <c r="I602" s="65"/>
      <c r="J602" s="65"/>
      <c r="K602" s="65"/>
      <c r="L602" s="65"/>
      <c r="M602" s="65"/>
      <c r="N602" s="65"/>
    </row>
    <row r="603" spans="1:14">
      <c r="A603" s="65"/>
      <c r="B603" s="65"/>
      <c r="C603" s="65"/>
      <c r="D603" s="65"/>
      <c r="E603" s="65"/>
      <c r="F603" s="65"/>
      <c r="G603" s="65"/>
      <c r="H603" s="65"/>
      <c r="I603" s="65"/>
      <c r="J603" s="65"/>
      <c r="K603" s="65"/>
      <c r="L603" s="65"/>
      <c r="M603" s="65"/>
      <c r="N603" s="65"/>
    </row>
    <row r="604" spans="1:14">
      <c r="A604" s="65"/>
      <c r="B604" s="65"/>
      <c r="C604" s="65"/>
      <c r="D604" s="65"/>
      <c r="E604" s="65"/>
      <c r="F604" s="65"/>
      <c r="G604" s="65"/>
      <c r="H604" s="65"/>
      <c r="I604" s="65"/>
      <c r="J604" s="65"/>
      <c r="K604" s="65"/>
      <c r="L604" s="65"/>
      <c r="M604" s="65"/>
      <c r="N604" s="65"/>
    </row>
    <row r="605" spans="1:14">
      <c r="A605" s="65"/>
      <c r="B605" s="65"/>
      <c r="C605" s="65"/>
      <c r="D605" s="65"/>
      <c r="E605" s="65"/>
      <c r="F605" s="65"/>
      <c r="G605" s="65"/>
      <c r="H605" s="65"/>
      <c r="I605" s="65"/>
      <c r="J605" s="65"/>
      <c r="K605" s="65"/>
      <c r="L605" s="65"/>
      <c r="M605" s="65"/>
      <c r="N605" s="65"/>
    </row>
    <row r="606" spans="1:14">
      <c r="A606" s="65"/>
      <c r="B606" s="65"/>
      <c r="C606" s="65"/>
      <c r="D606" s="65"/>
      <c r="E606" s="65"/>
      <c r="F606" s="65"/>
      <c r="G606" s="65"/>
      <c r="H606" s="65"/>
      <c r="I606" s="65"/>
      <c r="J606" s="65"/>
      <c r="K606" s="65"/>
      <c r="L606" s="65"/>
      <c r="M606" s="65"/>
      <c r="N606" s="65"/>
    </row>
    <row r="607" spans="1:14">
      <c r="A607" s="65"/>
      <c r="B607" s="65"/>
      <c r="C607" s="65"/>
      <c r="D607" s="65"/>
      <c r="E607" s="65"/>
      <c r="F607" s="65"/>
      <c r="G607" s="65"/>
      <c r="H607" s="65"/>
      <c r="I607" s="65"/>
      <c r="J607" s="65"/>
      <c r="K607" s="65"/>
      <c r="L607" s="65"/>
      <c r="M607" s="65"/>
      <c r="N607" s="65"/>
    </row>
    <row r="608" spans="1:14">
      <c r="A608" s="65"/>
      <c r="B608" s="65"/>
      <c r="C608" s="65"/>
      <c r="D608" s="65"/>
      <c r="E608" s="65"/>
      <c r="F608" s="65"/>
      <c r="G608" s="65"/>
      <c r="H608" s="65"/>
      <c r="I608" s="65"/>
      <c r="J608" s="65"/>
      <c r="K608" s="65"/>
      <c r="L608" s="65"/>
      <c r="M608" s="65"/>
      <c r="N608" s="65"/>
    </row>
    <row r="609" spans="1:14">
      <c r="A609" s="65"/>
      <c r="B609" s="65"/>
      <c r="C609" s="65"/>
      <c r="D609" s="65"/>
      <c r="E609" s="65"/>
      <c r="F609" s="65"/>
      <c r="G609" s="65"/>
      <c r="H609" s="65"/>
      <c r="I609" s="65"/>
      <c r="J609" s="65"/>
      <c r="K609" s="65"/>
      <c r="L609" s="65"/>
      <c r="M609" s="65"/>
      <c r="N609" s="65"/>
    </row>
    <row r="610" spans="1:14">
      <c r="A610" s="65"/>
      <c r="B610" s="65"/>
      <c r="C610" s="65"/>
      <c r="D610" s="65"/>
      <c r="E610" s="65"/>
      <c r="F610" s="65"/>
      <c r="G610" s="65"/>
      <c r="H610" s="65"/>
      <c r="I610" s="65"/>
      <c r="J610" s="65"/>
      <c r="K610" s="65"/>
      <c r="L610" s="65"/>
      <c r="M610" s="65"/>
      <c r="N610" s="65"/>
    </row>
    <row r="611" spans="1:14">
      <c r="A611" s="65"/>
      <c r="B611" s="65"/>
      <c r="C611" s="65"/>
      <c r="D611" s="65"/>
      <c r="E611" s="65"/>
      <c r="F611" s="65"/>
      <c r="G611" s="65"/>
      <c r="H611" s="65"/>
      <c r="I611" s="65"/>
      <c r="J611" s="65"/>
      <c r="K611" s="65"/>
      <c r="L611" s="65"/>
      <c r="M611" s="65"/>
      <c r="N611" s="65"/>
    </row>
    <row r="612" spans="1:14">
      <c r="A612" s="65"/>
      <c r="B612" s="65"/>
      <c r="C612" s="65"/>
      <c r="D612" s="65"/>
      <c r="E612" s="65"/>
      <c r="F612" s="65"/>
      <c r="G612" s="65"/>
      <c r="H612" s="65"/>
      <c r="I612" s="65"/>
      <c r="J612" s="65"/>
      <c r="K612" s="65"/>
      <c r="L612" s="65"/>
      <c r="M612" s="65"/>
      <c r="N612" s="65"/>
    </row>
    <row r="613" spans="1:14">
      <c r="A613" s="65"/>
      <c r="B613" s="65"/>
      <c r="C613" s="65"/>
      <c r="D613" s="65"/>
      <c r="E613" s="65"/>
      <c r="F613" s="65"/>
      <c r="G613" s="65"/>
      <c r="H613" s="65"/>
      <c r="I613" s="65"/>
      <c r="J613" s="65"/>
      <c r="K613" s="65"/>
      <c r="L613" s="65"/>
      <c r="M613" s="65"/>
      <c r="N613" s="65"/>
    </row>
    <row r="614" spans="1:14">
      <c r="A614" s="65"/>
      <c r="B614" s="65"/>
      <c r="C614" s="65"/>
      <c r="D614" s="65"/>
      <c r="E614" s="65"/>
      <c r="F614" s="65"/>
      <c r="G614" s="65"/>
      <c r="H614" s="65"/>
      <c r="I614" s="65"/>
      <c r="J614" s="65"/>
      <c r="K614" s="65"/>
      <c r="L614" s="65"/>
      <c r="M614" s="65"/>
      <c r="N614" s="65"/>
    </row>
    <row r="615" spans="1:14">
      <c r="A615" s="65"/>
      <c r="B615" s="65"/>
      <c r="C615" s="65"/>
      <c r="D615" s="65"/>
      <c r="E615" s="65"/>
      <c r="F615" s="65"/>
      <c r="G615" s="65"/>
      <c r="H615" s="65"/>
      <c r="I615" s="65"/>
      <c r="J615" s="65"/>
      <c r="K615" s="65"/>
      <c r="L615" s="65"/>
      <c r="M615" s="65"/>
      <c r="N615" s="65"/>
    </row>
    <row r="616" spans="1:14">
      <c r="A616" s="65"/>
      <c r="B616" s="65"/>
      <c r="C616" s="65"/>
      <c r="D616" s="65"/>
      <c r="E616" s="65"/>
      <c r="F616" s="65"/>
      <c r="G616" s="65"/>
      <c r="H616" s="65"/>
      <c r="I616" s="65"/>
      <c r="J616" s="65"/>
      <c r="K616" s="65"/>
      <c r="L616" s="65"/>
      <c r="M616" s="65"/>
      <c r="N616" s="65"/>
    </row>
    <row r="617" spans="1:14">
      <c r="A617" s="65"/>
      <c r="B617" s="65"/>
      <c r="C617" s="65"/>
      <c r="D617" s="65"/>
      <c r="E617" s="65"/>
      <c r="F617" s="65"/>
      <c r="G617" s="65"/>
      <c r="H617" s="65"/>
      <c r="I617" s="65"/>
      <c r="J617" s="65"/>
      <c r="K617" s="65"/>
      <c r="L617" s="65"/>
      <c r="M617" s="65"/>
      <c r="N617" s="65"/>
    </row>
    <row r="618" spans="1:14">
      <c r="A618" s="65"/>
      <c r="B618" s="65"/>
      <c r="C618" s="65"/>
      <c r="D618" s="65"/>
      <c r="E618" s="65"/>
      <c r="F618" s="65"/>
      <c r="G618" s="65"/>
      <c r="H618" s="65"/>
      <c r="I618" s="65"/>
      <c r="J618" s="65"/>
      <c r="K618" s="65"/>
      <c r="L618" s="65"/>
      <c r="M618" s="65"/>
      <c r="N618" s="65"/>
    </row>
    <row r="619" spans="1:14">
      <c r="A619" s="65"/>
      <c r="B619" s="65"/>
      <c r="C619" s="65"/>
      <c r="D619" s="65"/>
      <c r="E619" s="65"/>
      <c r="F619" s="65"/>
      <c r="G619" s="65"/>
      <c r="H619" s="65"/>
      <c r="I619" s="65"/>
      <c r="J619" s="65"/>
      <c r="K619" s="65"/>
      <c r="L619" s="65"/>
      <c r="M619" s="65"/>
      <c r="N619" s="65"/>
    </row>
    <row r="620" spans="1:14">
      <c r="A620" s="65"/>
      <c r="B620" s="65"/>
      <c r="C620" s="65"/>
      <c r="D620" s="65"/>
      <c r="E620" s="65"/>
      <c r="F620" s="65"/>
      <c r="G620" s="65"/>
      <c r="H620" s="65"/>
      <c r="I620" s="65"/>
      <c r="J620" s="65"/>
      <c r="K620" s="65"/>
      <c r="L620" s="65"/>
      <c r="M620" s="65"/>
      <c r="N620" s="65"/>
    </row>
    <row r="621" spans="1:14">
      <c r="A621" s="65"/>
      <c r="B621" s="65"/>
      <c r="C621" s="65"/>
      <c r="D621" s="65"/>
      <c r="E621" s="65"/>
      <c r="F621" s="65"/>
      <c r="G621" s="65"/>
      <c r="H621" s="65"/>
      <c r="I621" s="65"/>
      <c r="J621" s="65"/>
      <c r="K621" s="65"/>
      <c r="L621" s="65"/>
      <c r="M621" s="65"/>
      <c r="N621" s="65"/>
    </row>
    <row r="622" spans="1:14">
      <c r="A622" s="65"/>
      <c r="B622" s="65"/>
      <c r="C622" s="65"/>
      <c r="D622" s="65"/>
      <c r="E622" s="65"/>
      <c r="F622" s="65"/>
      <c r="G622" s="65"/>
      <c r="H622" s="65"/>
      <c r="I622" s="65"/>
      <c r="J622" s="65"/>
      <c r="K622" s="65"/>
      <c r="L622" s="65"/>
      <c r="M622" s="65"/>
      <c r="N622" s="65"/>
    </row>
    <row r="623" spans="1:14">
      <c r="A623" s="65"/>
      <c r="B623" s="65"/>
      <c r="C623" s="65"/>
      <c r="D623" s="65"/>
      <c r="E623" s="65"/>
      <c r="F623" s="65"/>
      <c r="G623" s="65"/>
      <c r="H623" s="65"/>
      <c r="I623" s="65"/>
      <c r="J623" s="65"/>
      <c r="K623" s="65"/>
      <c r="L623" s="65"/>
      <c r="M623" s="65"/>
      <c r="N623" s="65"/>
    </row>
    <row r="624" spans="1:14">
      <c r="A624" s="65"/>
      <c r="B624" s="65"/>
      <c r="C624" s="65"/>
      <c r="D624" s="65"/>
      <c r="E624" s="65"/>
      <c r="F624" s="65"/>
      <c r="G624" s="65"/>
      <c r="H624" s="65"/>
      <c r="I624" s="65"/>
      <c r="J624" s="65"/>
      <c r="K624" s="65"/>
      <c r="L624" s="65"/>
      <c r="M624" s="65"/>
      <c r="N624" s="65"/>
    </row>
    <row r="625" spans="1:14">
      <c r="A625" s="65"/>
      <c r="B625" s="65"/>
      <c r="C625" s="65"/>
      <c r="D625" s="65"/>
      <c r="E625" s="65"/>
      <c r="F625" s="65"/>
      <c r="G625" s="65"/>
      <c r="H625" s="65"/>
      <c r="I625" s="65"/>
      <c r="J625" s="65"/>
      <c r="K625" s="65"/>
      <c r="L625" s="65"/>
      <c r="M625" s="65"/>
      <c r="N625" s="65"/>
    </row>
    <row r="626" spans="1:14">
      <c r="A626" s="65"/>
      <c r="B626" s="65"/>
      <c r="C626" s="65"/>
      <c r="D626" s="65"/>
      <c r="E626" s="65"/>
      <c r="F626" s="65"/>
      <c r="G626" s="65"/>
      <c r="H626" s="65"/>
      <c r="I626" s="65"/>
      <c r="J626" s="65"/>
      <c r="K626" s="65"/>
      <c r="L626" s="65"/>
      <c r="M626" s="65"/>
      <c r="N626" s="65"/>
    </row>
    <row r="627" spans="1:14">
      <c r="A627" s="65"/>
      <c r="B627" s="65"/>
      <c r="C627" s="65"/>
      <c r="D627" s="65"/>
      <c r="E627" s="65"/>
      <c r="F627" s="65"/>
      <c r="G627" s="65"/>
      <c r="H627" s="65"/>
      <c r="I627" s="65"/>
      <c r="J627" s="65"/>
      <c r="K627" s="65"/>
      <c r="L627" s="65"/>
      <c r="M627" s="65"/>
      <c r="N627" s="65"/>
    </row>
    <row r="628" spans="1:14">
      <c r="A628" s="65"/>
      <c r="B628" s="65"/>
      <c r="C628" s="65"/>
      <c r="D628" s="65"/>
      <c r="E628" s="65"/>
      <c r="F628" s="65"/>
      <c r="G628" s="65"/>
      <c r="H628" s="65"/>
      <c r="I628" s="65"/>
      <c r="J628" s="65"/>
      <c r="K628" s="65"/>
      <c r="L628" s="65"/>
      <c r="M628" s="65"/>
      <c r="N628" s="65"/>
    </row>
    <row r="629" spans="1:14">
      <c r="A629" s="65"/>
      <c r="B629" s="65"/>
      <c r="C629" s="65"/>
      <c r="D629" s="65"/>
      <c r="E629" s="65"/>
      <c r="F629" s="65"/>
      <c r="G629" s="65"/>
      <c r="H629" s="65"/>
      <c r="I629" s="65"/>
      <c r="J629" s="65"/>
      <c r="K629" s="65"/>
      <c r="L629" s="65"/>
      <c r="M629" s="65"/>
      <c r="N629" s="65"/>
    </row>
    <row r="630" spans="1:14">
      <c r="A630" s="65"/>
      <c r="B630" s="65"/>
      <c r="C630" s="65"/>
      <c r="D630" s="65"/>
      <c r="E630" s="65"/>
      <c r="F630" s="65"/>
      <c r="G630" s="65"/>
      <c r="H630" s="65"/>
      <c r="I630" s="65"/>
      <c r="J630" s="65"/>
      <c r="K630" s="65"/>
      <c r="L630" s="65"/>
      <c r="M630" s="65"/>
      <c r="N630" s="65"/>
    </row>
    <row r="631" spans="1:14">
      <c r="A631" s="65"/>
      <c r="B631" s="65"/>
      <c r="C631" s="65"/>
      <c r="D631" s="65"/>
      <c r="E631" s="65"/>
      <c r="F631" s="65"/>
      <c r="G631" s="65"/>
      <c r="H631" s="65"/>
      <c r="I631" s="65"/>
      <c r="J631" s="65"/>
      <c r="K631" s="65"/>
      <c r="L631" s="65"/>
      <c r="M631" s="65"/>
      <c r="N631" s="65"/>
    </row>
    <row r="632" spans="1:14">
      <c r="A632" s="65"/>
      <c r="B632" s="65"/>
      <c r="C632" s="65"/>
      <c r="D632" s="65"/>
      <c r="E632" s="65"/>
      <c r="F632" s="65"/>
      <c r="G632" s="65"/>
      <c r="H632" s="65"/>
      <c r="I632" s="65"/>
      <c r="J632" s="65"/>
      <c r="K632" s="65"/>
      <c r="L632" s="65"/>
      <c r="M632" s="65"/>
      <c r="N632" s="65"/>
    </row>
    <row r="633" spans="1:14">
      <c r="A633" s="65"/>
      <c r="B633" s="65"/>
      <c r="C633" s="65"/>
      <c r="D633" s="65"/>
      <c r="E633" s="65"/>
      <c r="F633" s="65"/>
      <c r="G633" s="65"/>
      <c r="H633" s="65"/>
      <c r="I633" s="65"/>
      <c r="J633" s="65"/>
      <c r="K633" s="65"/>
      <c r="L633" s="65"/>
      <c r="M633" s="65"/>
      <c r="N633" s="65"/>
    </row>
    <row r="634" spans="1:14">
      <c r="A634" s="65"/>
      <c r="B634" s="65"/>
      <c r="C634" s="65"/>
      <c r="D634" s="65"/>
      <c r="E634" s="65"/>
      <c r="F634" s="65"/>
      <c r="G634" s="65"/>
      <c r="H634" s="65"/>
      <c r="I634" s="65"/>
      <c r="J634" s="65"/>
      <c r="K634" s="65"/>
      <c r="L634" s="65"/>
      <c r="M634" s="65"/>
      <c r="N634" s="65"/>
    </row>
    <row r="635" spans="1:14">
      <c r="A635" s="65"/>
      <c r="B635" s="65"/>
      <c r="C635" s="65"/>
      <c r="D635" s="65"/>
      <c r="E635" s="65"/>
      <c r="F635" s="65"/>
      <c r="G635" s="65"/>
      <c r="H635" s="65"/>
      <c r="I635" s="65"/>
      <c r="J635" s="65"/>
      <c r="K635" s="65"/>
      <c r="L635" s="65"/>
      <c r="M635" s="65"/>
      <c r="N635" s="65"/>
    </row>
    <row r="636" spans="1:14">
      <c r="A636" s="65"/>
      <c r="B636" s="65"/>
      <c r="C636" s="65"/>
      <c r="D636" s="65"/>
      <c r="E636" s="65"/>
      <c r="F636" s="65"/>
      <c r="G636" s="65"/>
      <c r="H636" s="65"/>
      <c r="I636" s="65"/>
      <c r="J636" s="65"/>
      <c r="K636" s="65"/>
      <c r="L636" s="65"/>
      <c r="M636" s="65"/>
      <c r="N636" s="65"/>
    </row>
    <row r="637" spans="1:14">
      <c r="A637" s="65"/>
      <c r="B637" s="65"/>
      <c r="C637" s="65"/>
      <c r="D637" s="65"/>
      <c r="E637" s="65"/>
      <c r="F637" s="65"/>
      <c r="G637" s="65"/>
      <c r="H637" s="65"/>
      <c r="I637" s="65"/>
      <c r="J637" s="65"/>
      <c r="K637" s="65"/>
      <c r="L637" s="65"/>
      <c r="M637" s="65"/>
      <c r="N637" s="65"/>
    </row>
    <row r="638" spans="1:14">
      <c r="A638" s="65"/>
      <c r="B638" s="65"/>
      <c r="C638" s="65"/>
      <c r="D638" s="65"/>
      <c r="E638" s="65"/>
      <c r="F638" s="65"/>
      <c r="G638" s="65"/>
      <c r="H638" s="65"/>
      <c r="I638" s="65"/>
      <c r="J638" s="65"/>
      <c r="K638" s="65"/>
      <c r="L638" s="65"/>
      <c r="M638" s="65"/>
      <c r="N638" s="65"/>
    </row>
    <row r="639" spans="1:14">
      <c r="A639" s="65"/>
      <c r="B639" s="65"/>
      <c r="C639" s="65"/>
      <c r="D639" s="65"/>
      <c r="E639" s="65"/>
      <c r="F639" s="65"/>
      <c r="G639" s="65"/>
      <c r="H639" s="65"/>
      <c r="I639" s="65"/>
      <c r="J639" s="65"/>
      <c r="K639" s="65"/>
      <c r="L639" s="65"/>
      <c r="M639" s="65"/>
      <c r="N639" s="65"/>
    </row>
    <row r="640" spans="1:14">
      <c r="A640" s="65"/>
      <c r="B640" s="65"/>
      <c r="C640" s="65"/>
      <c r="D640" s="65"/>
      <c r="E640" s="65"/>
      <c r="F640" s="65"/>
      <c r="G640" s="65"/>
      <c r="H640" s="65"/>
      <c r="I640" s="65"/>
      <c r="J640" s="65"/>
      <c r="K640" s="65"/>
      <c r="L640" s="65"/>
      <c r="M640" s="65"/>
      <c r="N640" s="65"/>
    </row>
    <row r="641" spans="1:14">
      <c r="A641" s="65"/>
      <c r="B641" s="65"/>
      <c r="C641" s="65"/>
      <c r="D641" s="65"/>
      <c r="E641" s="65"/>
      <c r="F641" s="65"/>
      <c r="G641" s="65"/>
      <c r="H641" s="65"/>
      <c r="I641" s="65"/>
      <c r="J641" s="65"/>
      <c r="K641" s="65"/>
      <c r="L641" s="65"/>
      <c r="M641" s="65"/>
      <c r="N641" s="65"/>
    </row>
    <row r="642" spans="1:14">
      <c r="A642" s="65"/>
      <c r="B642" s="65"/>
      <c r="C642" s="65"/>
      <c r="D642" s="65"/>
      <c r="E642" s="65"/>
      <c r="F642" s="65"/>
      <c r="G642" s="65"/>
      <c r="H642" s="65"/>
      <c r="I642" s="65"/>
      <c r="J642" s="65"/>
      <c r="K642" s="65"/>
      <c r="L642" s="65"/>
      <c r="M642" s="65"/>
      <c r="N642" s="65"/>
    </row>
    <row r="643" spans="1:14">
      <c r="A643" s="65"/>
      <c r="B643" s="65"/>
      <c r="C643" s="65"/>
      <c r="D643" s="65"/>
      <c r="E643" s="65"/>
      <c r="F643" s="65"/>
      <c r="G643" s="65"/>
      <c r="H643" s="65"/>
      <c r="I643" s="65"/>
      <c r="J643" s="65"/>
      <c r="K643" s="65"/>
      <c r="L643" s="65"/>
      <c r="M643" s="65"/>
      <c r="N643" s="65"/>
    </row>
    <row r="644" spans="1:14">
      <c r="A644" s="65"/>
      <c r="B644" s="65"/>
      <c r="C644" s="65"/>
      <c r="D644" s="65"/>
      <c r="E644" s="65"/>
      <c r="F644" s="65"/>
      <c r="G644" s="65"/>
      <c r="H644" s="65"/>
      <c r="I644" s="65"/>
      <c r="J644" s="65"/>
      <c r="K644" s="65"/>
      <c r="L644" s="65"/>
      <c r="M644" s="65"/>
      <c r="N644" s="65"/>
    </row>
    <row r="645" spans="1:14">
      <c r="A645" s="65"/>
      <c r="B645" s="65"/>
      <c r="C645" s="65"/>
      <c r="D645" s="65"/>
      <c r="E645" s="65"/>
      <c r="F645" s="65"/>
      <c r="G645" s="65"/>
      <c r="H645" s="65"/>
      <c r="I645" s="65"/>
      <c r="J645" s="65"/>
      <c r="K645" s="65"/>
      <c r="L645" s="65"/>
      <c r="M645" s="65"/>
      <c r="N645" s="65"/>
    </row>
    <row r="646" spans="1:14">
      <c r="A646" s="65"/>
      <c r="B646" s="65"/>
      <c r="C646" s="65"/>
      <c r="D646" s="65"/>
      <c r="E646" s="65"/>
      <c r="F646" s="65"/>
      <c r="G646" s="65"/>
      <c r="H646" s="65"/>
      <c r="I646" s="65"/>
      <c r="J646" s="65"/>
      <c r="K646" s="65"/>
      <c r="L646" s="65"/>
      <c r="M646" s="65"/>
      <c r="N646" s="65"/>
    </row>
    <row r="647" spans="1:14">
      <c r="A647" s="65"/>
      <c r="B647" s="65"/>
      <c r="C647" s="65"/>
      <c r="D647" s="65"/>
      <c r="E647" s="65"/>
      <c r="F647" s="65"/>
      <c r="G647" s="65"/>
      <c r="H647" s="65"/>
      <c r="I647" s="65"/>
      <c r="J647" s="65"/>
      <c r="K647" s="65"/>
      <c r="L647" s="65"/>
      <c r="M647" s="65"/>
      <c r="N647" s="65"/>
    </row>
    <row r="648" spans="1:14">
      <c r="A648" s="65"/>
      <c r="B648" s="65"/>
      <c r="C648" s="65"/>
      <c r="D648" s="65"/>
      <c r="E648" s="65"/>
      <c r="F648" s="65"/>
      <c r="G648" s="65"/>
      <c r="H648" s="65"/>
      <c r="I648" s="65"/>
      <c r="J648" s="65"/>
      <c r="K648" s="65"/>
      <c r="L648" s="65"/>
      <c r="M648" s="65"/>
      <c r="N648" s="65"/>
    </row>
    <row r="649" spans="1:14">
      <c r="A649" s="65"/>
      <c r="B649" s="65"/>
      <c r="C649" s="65"/>
      <c r="D649" s="65"/>
      <c r="E649" s="65"/>
      <c r="F649" s="65"/>
      <c r="G649" s="65"/>
      <c r="H649" s="65"/>
      <c r="I649" s="65"/>
      <c r="J649" s="65"/>
      <c r="K649" s="65"/>
      <c r="L649" s="65"/>
      <c r="M649" s="65"/>
      <c r="N649" s="65"/>
    </row>
    <row r="650" spans="1:14">
      <c r="A650" s="65"/>
      <c r="B650" s="65"/>
      <c r="C650" s="65"/>
      <c r="D650" s="65"/>
      <c r="E650" s="65"/>
      <c r="F650" s="65"/>
      <c r="G650" s="65"/>
      <c r="H650" s="65"/>
      <c r="I650" s="65"/>
      <c r="J650" s="65"/>
      <c r="K650" s="65"/>
      <c r="L650" s="65"/>
      <c r="M650" s="65"/>
      <c r="N650" s="65"/>
    </row>
    <row r="651" spans="1:14">
      <c r="A651" s="65"/>
      <c r="B651" s="65"/>
      <c r="C651" s="65"/>
      <c r="D651" s="65"/>
      <c r="E651" s="65"/>
      <c r="F651" s="65"/>
      <c r="G651" s="65"/>
      <c r="H651" s="65"/>
      <c r="I651" s="65"/>
      <c r="J651" s="65"/>
      <c r="K651" s="65"/>
      <c r="L651" s="65"/>
      <c r="M651" s="65"/>
      <c r="N651" s="65"/>
    </row>
    <row r="652" spans="1:14">
      <c r="A652" s="65"/>
      <c r="B652" s="65"/>
      <c r="C652" s="65"/>
      <c r="D652" s="65"/>
      <c r="E652" s="65"/>
      <c r="F652" s="65"/>
      <c r="G652" s="65"/>
      <c r="H652" s="65"/>
      <c r="I652" s="65"/>
      <c r="J652" s="65"/>
      <c r="K652" s="65"/>
      <c r="L652" s="65"/>
      <c r="M652" s="65"/>
      <c r="N652" s="65"/>
    </row>
    <row r="653" spans="1:14">
      <c r="A653" s="65"/>
      <c r="B653" s="65"/>
      <c r="C653" s="65"/>
      <c r="D653" s="65"/>
      <c r="E653" s="65"/>
      <c r="F653" s="65"/>
      <c r="G653" s="65"/>
      <c r="H653" s="65"/>
      <c r="I653" s="65"/>
      <c r="J653" s="65"/>
      <c r="K653" s="65"/>
      <c r="L653" s="65"/>
      <c r="M653" s="65"/>
      <c r="N653" s="65"/>
    </row>
    <row r="654" spans="1:14">
      <c r="A654" s="65"/>
      <c r="B654" s="65"/>
      <c r="C654" s="65"/>
      <c r="D654" s="65"/>
      <c r="E654" s="65"/>
      <c r="F654" s="65"/>
      <c r="G654" s="65"/>
      <c r="H654" s="65"/>
      <c r="I654" s="65"/>
      <c r="J654" s="65"/>
      <c r="K654" s="65"/>
      <c r="L654" s="65"/>
      <c r="M654" s="65"/>
      <c r="N654" s="65"/>
    </row>
    <row r="655" spans="1:14">
      <c r="A655" s="65"/>
      <c r="B655" s="65"/>
      <c r="C655" s="65"/>
      <c r="D655" s="65"/>
      <c r="E655" s="65"/>
      <c r="F655" s="65"/>
      <c r="G655" s="65"/>
      <c r="H655" s="65"/>
      <c r="I655" s="65"/>
      <c r="J655" s="65"/>
      <c r="K655" s="65"/>
      <c r="L655" s="65"/>
      <c r="M655" s="65"/>
      <c r="N655" s="65"/>
    </row>
    <row r="656" spans="1:14">
      <c r="A656" s="65"/>
      <c r="B656" s="65"/>
      <c r="C656" s="65"/>
      <c r="D656" s="65"/>
      <c r="E656" s="65"/>
      <c r="F656" s="65"/>
      <c r="G656" s="65"/>
      <c r="H656" s="65"/>
      <c r="I656" s="65"/>
      <c r="J656" s="65"/>
      <c r="K656" s="65"/>
      <c r="L656" s="65"/>
      <c r="M656" s="65"/>
      <c r="N656" s="65"/>
    </row>
    <row r="657" spans="1:14">
      <c r="A657" s="65"/>
      <c r="B657" s="65"/>
      <c r="C657" s="65"/>
      <c r="D657" s="65"/>
      <c r="E657" s="65"/>
      <c r="F657" s="65"/>
      <c r="G657" s="65"/>
      <c r="H657" s="65"/>
      <c r="I657" s="65"/>
      <c r="J657" s="65"/>
      <c r="K657" s="65"/>
      <c r="L657" s="65"/>
      <c r="M657" s="65"/>
      <c r="N657" s="65"/>
    </row>
    <row r="658" spans="1:14">
      <c r="A658" s="65"/>
      <c r="B658" s="65"/>
      <c r="C658" s="65"/>
      <c r="D658" s="65"/>
      <c r="E658" s="65"/>
      <c r="F658" s="65"/>
      <c r="G658" s="65"/>
      <c r="H658" s="65"/>
      <c r="I658" s="65"/>
      <c r="J658" s="65"/>
      <c r="K658" s="65"/>
      <c r="L658" s="65"/>
      <c r="M658" s="65"/>
      <c r="N658" s="65"/>
    </row>
    <row r="659" spans="1:14">
      <c r="A659" s="65"/>
      <c r="B659" s="65"/>
      <c r="C659" s="65"/>
      <c r="D659" s="65"/>
      <c r="E659" s="65"/>
      <c r="F659" s="65"/>
      <c r="G659" s="65"/>
      <c r="H659" s="65"/>
      <c r="I659" s="65"/>
      <c r="J659" s="65"/>
      <c r="K659" s="65"/>
      <c r="L659" s="65"/>
      <c r="M659" s="65"/>
      <c r="N659" s="65"/>
    </row>
    <row r="660" spans="1:14">
      <c r="A660" s="65"/>
      <c r="B660" s="65"/>
      <c r="C660" s="65"/>
      <c r="D660" s="65"/>
      <c r="E660" s="65"/>
      <c r="F660" s="65"/>
      <c r="G660" s="65"/>
      <c r="H660" s="65"/>
      <c r="I660" s="65"/>
      <c r="J660" s="65"/>
      <c r="K660" s="65"/>
      <c r="L660" s="65"/>
      <c r="M660" s="65"/>
      <c r="N660" s="65"/>
    </row>
    <row r="661" spans="1:14">
      <c r="A661" s="65"/>
      <c r="B661" s="65"/>
      <c r="C661" s="65"/>
      <c r="D661" s="65"/>
      <c r="E661" s="65"/>
      <c r="F661" s="65"/>
      <c r="G661" s="65"/>
      <c r="H661" s="65"/>
      <c r="I661" s="65"/>
      <c r="J661" s="65"/>
      <c r="K661" s="65"/>
      <c r="L661" s="65"/>
      <c r="M661" s="65"/>
      <c r="N661" s="65"/>
    </row>
    <row r="662" spans="1:14">
      <c r="A662" s="65"/>
      <c r="B662" s="65"/>
      <c r="C662" s="65"/>
      <c r="D662" s="65"/>
      <c r="E662" s="65"/>
      <c r="F662" s="65"/>
      <c r="G662" s="65"/>
      <c r="H662" s="65"/>
      <c r="I662" s="65"/>
      <c r="J662" s="65"/>
      <c r="K662" s="65"/>
      <c r="L662" s="65"/>
      <c r="M662" s="65"/>
      <c r="N662" s="65"/>
    </row>
    <row r="663" spans="1:14">
      <c r="A663" s="65"/>
      <c r="B663" s="65"/>
      <c r="C663" s="65"/>
      <c r="D663" s="65"/>
      <c r="E663" s="65"/>
      <c r="F663" s="65"/>
      <c r="G663" s="65"/>
      <c r="H663" s="65"/>
      <c r="I663" s="65"/>
      <c r="J663" s="65"/>
      <c r="K663" s="65"/>
      <c r="L663" s="65"/>
      <c r="M663" s="65"/>
      <c r="N663" s="65"/>
    </row>
    <row r="664" spans="1:14">
      <c r="A664" s="65"/>
      <c r="B664" s="65"/>
      <c r="C664" s="65"/>
      <c r="D664" s="65"/>
      <c r="E664" s="65"/>
      <c r="F664" s="65"/>
      <c r="G664" s="65"/>
      <c r="H664" s="65"/>
      <c r="I664" s="65"/>
      <c r="J664" s="65"/>
      <c r="K664" s="65"/>
      <c r="L664" s="65"/>
      <c r="M664" s="65"/>
      <c r="N664" s="65"/>
    </row>
    <row r="665" spans="1:14">
      <c r="A665" s="65"/>
      <c r="B665" s="65"/>
      <c r="C665" s="65"/>
      <c r="D665" s="65"/>
      <c r="E665" s="65"/>
      <c r="F665" s="65"/>
      <c r="G665" s="65"/>
      <c r="H665" s="65"/>
      <c r="I665" s="65"/>
      <c r="J665" s="65"/>
      <c r="K665" s="65"/>
      <c r="L665" s="65"/>
      <c r="M665" s="65"/>
      <c r="N665" s="65"/>
    </row>
    <row r="666" spans="1:14">
      <c r="A666" s="65"/>
      <c r="B666" s="65"/>
      <c r="C666" s="65"/>
      <c r="D666" s="65"/>
      <c r="E666" s="65"/>
      <c r="F666" s="65"/>
      <c r="G666" s="65"/>
      <c r="H666" s="65"/>
      <c r="I666" s="65"/>
      <c r="J666" s="65"/>
      <c r="K666" s="65"/>
      <c r="L666" s="65"/>
      <c r="M666" s="65"/>
      <c r="N666" s="65"/>
    </row>
    <row r="667" spans="1:14">
      <c r="A667" s="65"/>
      <c r="B667" s="65"/>
      <c r="C667" s="65"/>
      <c r="D667" s="65"/>
      <c r="E667" s="65"/>
      <c r="F667" s="65"/>
      <c r="G667" s="65"/>
      <c r="H667" s="65"/>
      <c r="I667" s="65"/>
      <c r="J667" s="65"/>
      <c r="K667" s="65"/>
      <c r="L667" s="65"/>
      <c r="M667" s="65"/>
      <c r="N667" s="65"/>
    </row>
    <row r="668" spans="1:14">
      <c r="A668" s="65"/>
      <c r="B668" s="65"/>
      <c r="C668" s="65"/>
      <c r="D668" s="65"/>
      <c r="E668" s="65"/>
      <c r="F668" s="65"/>
      <c r="G668" s="65"/>
      <c r="H668" s="65"/>
      <c r="I668" s="65"/>
      <c r="J668" s="65"/>
      <c r="K668" s="65"/>
      <c r="L668" s="65"/>
      <c r="M668" s="65"/>
      <c r="N668" s="65"/>
    </row>
    <row r="669" spans="1:14">
      <c r="A669" s="65"/>
      <c r="B669" s="65"/>
      <c r="C669" s="65"/>
      <c r="D669" s="65"/>
      <c r="E669" s="65"/>
      <c r="F669" s="65"/>
      <c r="G669" s="65"/>
      <c r="H669" s="65"/>
      <c r="I669" s="65"/>
      <c r="J669" s="65"/>
      <c r="K669" s="65"/>
      <c r="L669" s="65"/>
      <c r="M669" s="65"/>
      <c r="N669" s="65"/>
    </row>
    <row r="670" spans="1:14">
      <c r="A670" s="65"/>
      <c r="B670" s="65"/>
      <c r="C670" s="65"/>
      <c r="D670" s="65"/>
      <c r="E670" s="65"/>
      <c r="F670" s="65"/>
      <c r="G670" s="65"/>
      <c r="H670" s="65"/>
      <c r="I670" s="65"/>
      <c r="J670" s="65"/>
      <c r="K670" s="65"/>
      <c r="L670" s="65"/>
      <c r="M670" s="65"/>
      <c r="N670" s="65"/>
    </row>
    <row r="671" spans="1:14">
      <c r="A671" s="65"/>
      <c r="B671" s="65"/>
      <c r="C671" s="65"/>
      <c r="D671" s="65"/>
      <c r="E671" s="65"/>
      <c r="F671" s="65"/>
      <c r="G671" s="65"/>
      <c r="H671" s="65"/>
      <c r="I671" s="65"/>
      <c r="J671" s="65"/>
      <c r="K671" s="65"/>
      <c r="L671" s="65"/>
      <c r="M671" s="65"/>
      <c r="N671" s="65"/>
    </row>
    <row r="672" spans="1:14">
      <c r="A672" s="65"/>
      <c r="B672" s="65"/>
      <c r="C672" s="65"/>
      <c r="D672" s="65"/>
      <c r="E672" s="65"/>
      <c r="F672" s="65"/>
      <c r="G672" s="65"/>
      <c r="H672" s="65"/>
      <c r="I672" s="65"/>
      <c r="J672" s="65"/>
      <c r="K672" s="65"/>
      <c r="L672" s="65"/>
      <c r="M672" s="65"/>
      <c r="N672" s="65"/>
    </row>
    <row r="673" spans="1:14">
      <c r="A673" s="65"/>
      <c r="B673" s="65"/>
      <c r="C673" s="65"/>
      <c r="D673" s="65"/>
      <c r="E673" s="65"/>
      <c r="F673" s="65"/>
      <c r="G673" s="65"/>
      <c r="H673" s="65"/>
      <c r="I673" s="65"/>
      <c r="J673" s="65"/>
      <c r="K673" s="65"/>
      <c r="L673" s="65"/>
      <c r="M673" s="65"/>
      <c r="N673" s="65"/>
    </row>
    <row r="674" spans="1:14">
      <c r="A674" s="65"/>
      <c r="B674" s="65"/>
      <c r="C674" s="65"/>
      <c r="D674" s="65"/>
      <c r="E674" s="65"/>
      <c r="F674" s="65"/>
      <c r="G674" s="65"/>
      <c r="H674" s="65"/>
      <c r="I674" s="65"/>
      <c r="J674" s="65"/>
      <c r="K674" s="65"/>
      <c r="L674" s="65"/>
      <c r="M674" s="65"/>
      <c r="N674" s="65"/>
    </row>
    <row r="675" spans="1:14">
      <c r="A675" s="65"/>
      <c r="B675" s="65"/>
      <c r="C675" s="65"/>
      <c r="D675" s="65"/>
      <c r="E675" s="65"/>
      <c r="F675" s="65"/>
      <c r="G675" s="65"/>
      <c r="H675" s="65"/>
      <c r="I675" s="65"/>
      <c r="J675" s="65"/>
      <c r="K675" s="65"/>
      <c r="L675" s="65"/>
      <c r="M675" s="65"/>
      <c r="N675" s="65"/>
    </row>
    <row r="676" spans="1:14">
      <c r="A676" s="65"/>
      <c r="B676" s="65"/>
      <c r="C676" s="65"/>
      <c r="D676" s="65"/>
      <c r="E676" s="65"/>
      <c r="F676" s="65"/>
      <c r="G676" s="65"/>
      <c r="H676" s="65"/>
      <c r="I676" s="65"/>
      <c r="J676" s="65"/>
      <c r="K676" s="65"/>
      <c r="L676" s="65"/>
      <c r="M676" s="65"/>
      <c r="N676" s="65"/>
    </row>
    <row r="677" spans="1:14">
      <c r="A677" s="65"/>
      <c r="B677" s="65"/>
      <c r="C677" s="65"/>
      <c r="D677" s="65"/>
      <c r="E677" s="65"/>
      <c r="F677" s="65"/>
      <c r="G677" s="65"/>
      <c r="H677" s="65"/>
      <c r="I677" s="65"/>
      <c r="J677" s="65"/>
      <c r="K677" s="65"/>
      <c r="L677" s="65"/>
      <c r="M677" s="65"/>
      <c r="N677" s="65"/>
    </row>
    <row r="678" spans="1:14">
      <c r="A678" s="65"/>
      <c r="B678" s="65"/>
      <c r="C678" s="65"/>
      <c r="D678" s="65"/>
      <c r="E678" s="65"/>
      <c r="F678" s="65"/>
      <c r="G678" s="65"/>
      <c r="H678" s="65"/>
      <c r="I678" s="65"/>
      <c r="J678" s="65"/>
      <c r="K678" s="65"/>
      <c r="L678" s="65"/>
      <c r="M678" s="65"/>
      <c r="N678" s="65"/>
    </row>
    <row r="679" spans="1:14">
      <c r="A679" s="65"/>
      <c r="B679" s="65"/>
      <c r="C679" s="65"/>
      <c r="D679" s="65"/>
      <c r="E679" s="65"/>
      <c r="F679" s="65"/>
      <c r="G679" s="65"/>
      <c r="H679" s="65"/>
      <c r="I679" s="65"/>
      <c r="J679" s="65"/>
      <c r="K679" s="65"/>
      <c r="L679" s="65"/>
      <c r="M679" s="65"/>
      <c r="N679" s="65"/>
    </row>
    <row r="680" spans="1:14">
      <c r="A680" s="65"/>
      <c r="B680" s="65"/>
      <c r="C680" s="65"/>
      <c r="D680" s="65"/>
      <c r="E680" s="65"/>
      <c r="F680" s="65"/>
      <c r="G680" s="65"/>
      <c r="H680" s="65"/>
      <c r="I680" s="65"/>
      <c r="J680" s="65"/>
      <c r="K680" s="65"/>
      <c r="L680" s="65"/>
      <c r="M680" s="65"/>
      <c r="N680" s="65"/>
    </row>
    <row r="681" spans="1:14">
      <c r="A681" s="65"/>
      <c r="B681" s="65"/>
      <c r="C681" s="65"/>
      <c r="D681" s="65"/>
      <c r="E681" s="65"/>
      <c r="F681" s="65"/>
      <c r="G681" s="65"/>
      <c r="H681" s="65"/>
      <c r="I681" s="65"/>
      <c r="J681" s="65"/>
      <c r="K681" s="65"/>
      <c r="L681" s="65"/>
      <c r="M681" s="65"/>
      <c r="N681" s="65"/>
    </row>
    <row r="682" spans="1:14">
      <c r="A682" s="65"/>
      <c r="B682" s="65"/>
      <c r="C682" s="65"/>
      <c r="D682" s="65"/>
      <c r="E682" s="65"/>
      <c r="F682" s="65"/>
      <c r="G682" s="65"/>
      <c r="H682" s="65"/>
      <c r="I682" s="65"/>
      <c r="J682" s="65"/>
      <c r="K682" s="65"/>
      <c r="L682" s="65"/>
      <c r="M682" s="65"/>
      <c r="N682" s="65"/>
    </row>
    <row r="683" spans="1:14">
      <c r="A683" s="65"/>
      <c r="B683" s="65"/>
      <c r="C683" s="65"/>
      <c r="D683" s="65"/>
      <c r="E683" s="65"/>
      <c r="F683" s="65"/>
      <c r="G683" s="65"/>
      <c r="H683" s="65"/>
      <c r="I683" s="65"/>
      <c r="J683" s="65"/>
      <c r="K683" s="65"/>
      <c r="L683" s="65"/>
      <c r="M683" s="65"/>
      <c r="N683" s="65"/>
    </row>
    <row r="684" spans="1:14">
      <c r="A684" s="65"/>
      <c r="B684" s="65"/>
      <c r="C684" s="65"/>
      <c r="D684" s="65"/>
      <c r="E684" s="65"/>
      <c r="F684" s="65"/>
      <c r="G684" s="65"/>
      <c r="H684" s="65"/>
      <c r="I684" s="65"/>
      <c r="J684" s="65"/>
      <c r="K684" s="65"/>
      <c r="L684" s="65"/>
      <c r="M684" s="65"/>
      <c r="N684" s="65"/>
    </row>
    <row r="685" spans="1:14">
      <c r="A685" s="65"/>
      <c r="B685" s="65"/>
      <c r="C685" s="65"/>
      <c r="D685" s="65"/>
      <c r="E685" s="65"/>
      <c r="F685" s="65"/>
      <c r="G685" s="65"/>
      <c r="H685" s="65"/>
      <c r="I685" s="65"/>
      <c r="J685" s="65"/>
      <c r="K685" s="65"/>
      <c r="L685" s="65"/>
      <c r="M685" s="65"/>
      <c r="N685" s="65"/>
    </row>
    <row r="686" spans="1:14">
      <c r="A686" s="65"/>
      <c r="B686" s="65"/>
      <c r="C686" s="65"/>
      <c r="D686" s="65"/>
      <c r="E686" s="65"/>
      <c r="F686" s="65"/>
      <c r="G686" s="65"/>
      <c r="H686" s="65"/>
      <c r="I686" s="65"/>
      <c r="J686" s="65"/>
      <c r="K686" s="65"/>
      <c r="L686" s="65"/>
      <c r="M686" s="65"/>
      <c r="N686" s="65"/>
    </row>
    <row r="687" spans="1:14">
      <c r="A687" s="65"/>
      <c r="B687" s="65"/>
      <c r="C687" s="65"/>
      <c r="D687" s="65"/>
      <c r="E687" s="65"/>
      <c r="F687" s="65"/>
      <c r="G687" s="65"/>
      <c r="H687" s="65"/>
      <c r="I687" s="65"/>
      <c r="J687" s="65"/>
      <c r="K687" s="65"/>
      <c r="L687" s="65"/>
      <c r="M687" s="65"/>
      <c r="N687" s="65"/>
    </row>
    <row r="688" spans="1:14">
      <c r="A688" s="65"/>
      <c r="B688" s="65"/>
      <c r="C688" s="65"/>
      <c r="D688" s="65"/>
      <c r="E688" s="65"/>
      <c r="F688" s="65"/>
      <c r="G688" s="65"/>
      <c r="H688" s="65"/>
      <c r="I688" s="65"/>
      <c r="J688" s="65"/>
      <c r="K688" s="65"/>
      <c r="L688" s="65"/>
      <c r="M688" s="65"/>
      <c r="N688" s="65"/>
    </row>
    <row r="689" spans="1:14">
      <c r="A689" s="65"/>
      <c r="B689" s="65"/>
      <c r="C689" s="65"/>
      <c r="D689" s="65"/>
      <c r="E689" s="65"/>
      <c r="F689" s="65"/>
      <c r="G689" s="65"/>
      <c r="H689" s="65"/>
      <c r="I689" s="65"/>
      <c r="J689" s="65"/>
      <c r="K689" s="65"/>
      <c r="L689" s="65"/>
      <c r="M689" s="65"/>
      <c r="N689" s="65"/>
    </row>
    <row r="690" spans="1:14">
      <c r="A690" s="65"/>
      <c r="B690" s="65"/>
      <c r="C690" s="65"/>
      <c r="D690" s="65"/>
      <c r="E690" s="65"/>
      <c r="F690" s="65"/>
      <c r="G690" s="65"/>
      <c r="H690" s="65"/>
      <c r="I690" s="65"/>
      <c r="J690" s="65"/>
      <c r="K690" s="65"/>
      <c r="L690" s="65"/>
      <c r="M690" s="65"/>
      <c r="N690" s="65"/>
    </row>
    <row r="691" spans="1:14">
      <c r="A691" s="65"/>
      <c r="B691" s="65"/>
      <c r="C691" s="65"/>
      <c r="D691" s="65"/>
      <c r="E691" s="65"/>
      <c r="F691" s="65"/>
      <c r="G691" s="65"/>
      <c r="H691" s="65"/>
      <c r="I691" s="65"/>
      <c r="J691" s="65"/>
      <c r="K691" s="65"/>
      <c r="L691" s="65"/>
      <c r="M691" s="65"/>
      <c r="N691" s="65"/>
    </row>
    <row r="692" spans="1:14">
      <c r="A692" s="65"/>
      <c r="B692" s="65"/>
      <c r="C692" s="65"/>
      <c r="D692" s="65"/>
      <c r="E692" s="65"/>
      <c r="F692" s="65"/>
      <c r="G692" s="65"/>
      <c r="H692" s="65"/>
      <c r="I692" s="65"/>
      <c r="J692" s="65"/>
      <c r="K692" s="65"/>
      <c r="L692" s="65"/>
      <c r="M692" s="65"/>
      <c r="N692" s="65"/>
    </row>
    <row r="693" spans="1:14">
      <c r="A693" s="65"/>
      <c r="B693" s="65"/>
      <c r="C693" s="65"/>
      <c r="D693" s="65"/>
      <c r="E693" s="65"/>
      <c r="F693" s="65"/>
      <c r="G693" s="65"/>
      <c r="H693" s="65"/>
      <c r="I693" s="65"/>
      <c r="J693" s="65"/>
      <c r="K693" s="65"/>
      <c r="L693" s="65"/>
      <c r="M693" s="65"/>
      <c r="N693" s="65"/>
    </row>
    <row r="694" spans="1:14">
      <c r="A694" s="65"/>
      <c r="B694" s="65"/>
      <c r="C694" s="65"/>
      <c r="D694" s="65"/>
      <c r="E694" s="65"/>
      <c r="F694" s="65"/>
      <c r="G694" s="65"/>
      <c r="H694" s="65"/>
      <c r="I694" s="65"/>
      <c r="J694" s="65"/>
      <c r="K694" s="65"/>
      <c r="L694" s="65"/>
      <c r="M694" s="65"/>
      <c r="N694" s="65"/>
    </row>
    <row r="695" spans="1:14">
      <c r="A695" s="65"/>
      <c r="B695" s="65"/>
      <c r="C695" s="65"/>
      <c r="D695" s="65"/>
      <c r="E695" s="65"/>
      <c r="F695" s="65"/>
      <c r="G695" s="65"/>
      <c r="H695" s="65"/>
      <c r="I695" s="65"/>
      <c r="J695" s="65"/>
      <c r="K695" s="65"/>
      <c r="L695" s="65"/>
      <c r="M695" s="65"/>
      <c r="N695" s="65"/>
    </row>
    <row r="696" spans="1:14">
      <c r="A696" s="65"/>
      <c r="B696" s="65"/>
      <c r="C696" s="65"/>
      <c r="D696" s="65"/>
      <c r="E696" s="65"/>
      <c r="F696" s="65"/>
      <c r="G696" s="65"/>
      <c r="H696" s="65"/>
      <c r="I696" s="65"/>
      <c r="J696" s="65"/>
      <c r="K696" s="65"/>
      <c r="L696" s="65"/>
      <c r="M696" s="65"/>
      <c r="N696" s="65"/>
    </row>
    <row r="697" spans="1:14">
      <c r="A697" s="65"/>
      <c r="B697" s="65"/>
      <c r="C697" s="65"/>
      <c r="D697" s="65"/>
      <c r="E697" s="65"/>
      <c r="F697" s="65"/>
      <c r="G697" s="65"/>
      <c r="H697" s="65"/>
      <c r="I697" s="65"/>
      <c r="J697" s="65"/>
      <c r="K697" s="65"/>
      <c r="L697" s="65"/>
      <c r="M697" s="65"/>
      <c r="N697" s="65"/>
    </row>
    <row r="698" spans="1:14">
      <c r="A698" s="65"/>
      <c r="B698" s="65"/>
      <c r="C698" s="65"/>
      <c r="D698" s="65"/>
      <c r="E698" s="65"/>
      <c r="F698" s="65"/>
      <c r="G698" s="65"/>
      <c r="H698" s="65"/>
      <c r="I698" s="65"/>
      <c r="J698" s="65"/>
      <c r="K698" s="65"/>
      <c r="L698" s="65"/>
      <c r="M698" s="65"/>
      <c r="N698" s="65"/>
    </row>
    <row r="699" spans="1:14">
      <c r="A699" s="65"/>
      <c r="B699" s="65"/>
      <c r="C699" s="65"/>
      <c r="D699" s="65"/>
      <c r="E699" s="65"/>
      <c r="F699" s="65"/>
      <c r="G699" s="65"/>
      <c r="H699" s="65"/>
      <c r="I699" s="65"/>
      <c r="J699" s="65"/>
      <c r="K699" s="65"/>
      <c r="L699" s="65"/>
      <c r="M699" s="65"/>
      <c r="N699" s="65"/>
    </row>
    <row r="700" spans="1:14">
      <c r="A700" s="65"/>
      <c r="B700" s="65"/>
      <c r="C700" s="65"/>
      <c r="D700" s="65"/>
      <c r="E700" s="65"/>
      <c r="F700" s="65"/>
      <c r="G700" s="65"/>
      <c r="H700" s="65"/>
      <c r="I700" s="65"/>
      <c r="J700" s="65"/>
      <c r="K700" s="65"/>
      <c r="L700" s="65"/>
      <c r="M700" s="65"/>
      <c r="N700" s="65"/>
    </row>
    <row r="701" spans="1:14">
      <c r="A701" s="65"/>
      <c r="B701" s="65"/>
      <c r="C701" s="65"/>
      <c r="D701" s="65"/>
      <c r="E701" s="65"/>
      <c r="F701" s="65"/>
      <c r="G701" s="65"/>
      <c r="H701" s="65"/>
      <c r="I701" s="65"/>
      <c r="J701" s="65"/>
      <c r="K701" s="65"/>
      <c r="L701" s="65"/>
      <c r="M701" s="65"/>
      <c r="N701" s="65"/>
    </row>
    <row r="702" spans="1:14">
      <c r="A702" s="65"/>
      <c r="B702" s="65"/>
      <c r="C702" s="65"/>
      <c r="D702" s="65"/>
      <c r="E702" s="65"/>
      <c r="F702" s="65"/>
      <c r="G702" s="65"/>
      <c r="H702" s="65"/>
      <c r="I702" s="65"/>
      <c r="J702" s="65"/>
      <c r="K702" s="65"/>
      <c r="L702" s="65"/>
      <c r="M702" s="65"/>
      <c r="N702" s="65"/>
    </row>
    <row r="703" spans="1:14">
      <c r="A703" s="65"/>
      <c r="B703" s="65"/>
      <c r="C703" s="65"/>
      <c r="D703" s="65"/>
      <c r="E703" s="65"/>
      <c r="F703" s="65"/>
      <c r="G703" s="65"/>
      <c r="H703" s="65"/>
      <c r="I703" s="65"/>
      <c r="J703" s="65"/>
      <c r="K703" s="65"/>
      <c r="L703" s="65"/>
      <c r="M703" s="65"/>
      <c r="N703" s="65"/>
    </row>
    <row r="704" spans="1:14">
      <c r="A704" s="65"/>
      <c r="B704" s="65"/>
      <c r="C704" s="65"/>
      <c r="D704" s="65"/>
      <c r="E704" s="65"/>
      <c r="F704" s="65"/>
      <c r="G704" s="65"/>
      <c r="H704" s="65"/>
      <c r="I704" s="65"/>
      <c r="J704" s="65"/>
      <c r="K704" s="65"/>
      <c r="L704" s="65"/>
      <c r="M704" s="65"/>
      <c r="N704" s="65"/>
    </row>
    <row r="705" spans="1:14">
      <c r="A705" s="65"/>
      <c r="B705" s="65"/>
      <c r="C705" s="65"/>
      <c r="D705" s="65"/>
      <c r="E705" s="65"/>
      <c r="F705" s="65"/>
      <c r="G705" s="65"/>
      <c r="H705" s="65"/>
      <c r="I705" s="65"/>
      <c r="J705" s="65"/>
      <c r="K705" s="65"/>
      <c r="L705" s="65"/>
      <c r="M705" s="65"/>
      <c r="N705" s="65"/>
    </row>
    <row r="706" spans="1:14">
      <c r="A706" s="65"/>
      <c r="B706" s="65"/>
      <c r="C706" s="65"/>
      <c r="D706" s="65"/>
      <c r="E706" s="65"/>
      <c r="F706" s="65"/>
      <c r="G706" s="65"/>
      <c r="H706" s="65"/>
      <c r="I706" s="65"/>
      <c r="J706" s="65"/>
      <c r="K706" s="65"/>
      <c r="L706" s="65"/>
      <c r="M706" s="65"/>
      <c r="N706" s="65"/>
    </row>
    <row r="707" spans="1:14">
      <c r="A707" s="65"/>
      <c r="B707" s="65"/>
      <c r="C707" s="65"/>
      <c r="D707" s="65"/>
      <c r="E707" s="65"/>
      <c r="F707" s="65"/>
      <c r="G707" s="65"/>
      <c r="H707" s="65"/>
      <c r="I707" s="65"/>
      <c r="J707" s="65"/>
      <c r="K707" s="65"/>
      <c r="L707" s="65"/>
      <c r="M707" s="65"/>
      <c r="N707" s="65"/>
    </row>
    <row r="708" spans="1:14">
      <c r="A708" s="65"/>
      <c r="B708" s="65"/>
      <c r="C708" s="65"/>
      <c r="D708" s="65"/>
      <c r="E708" s="65"/>
      <c r="F708" s="65"/>
      <c r="G708" s="65"/>
      <c r="H708" s="65"/>
      <c r="I708" s="65"/>
      <c r="J708" s="65"/>
      <c r="K708" s="65"/>
      <c r="L708" s="65"/>
      <c r="M708" s="65"/>
      <c r="N708" s="65"/>
    </row>
    <row r="709" spans="1:14">
      <c r="A709" s="65"/>
      <c r="B709" s="65"/>
      <c r="C709" s="65"/>
      <c r="D709" s="65"/>
      <c r="E709" s="65"/>
      <c r="F709" s="65"/>
      <c r="G709" s="65"/>
      <c r="H709" s="65"/>
      <c r="I709" s="65"/>
      <c r="J709" s="65"/>
      <c r="K709" s="65"/>
      <c r="L709" s="65"/>
      <c r="M709" s="65"/>
      <c r="N709" s="65"/>
    </row>
    <row r="710" spans="1:14">
      <c r="A710" s="65"/>
      <c r="B710" s="65"/>
      <c r="C710" s="65"/>
      <c r="D710" s="65"/>
      <c r="E710" s="65"/>
      <c r="F710" s="65"/>
      <c r="G710" s="65"/>
      <c r="H710" s="65"/>
      <c r="I710" s="65"/>
      <c r="J710" s="65"/>
      <c r="K710" s="65"/>
      <c r="L710" s="65"/>
      <c r="M710" s="65"/>
      <c r="N710" s="65"/>
    </row>
    <row r="711" spans="1:14">
      <c r="A711" s="65"/>
      <c r="B711" s="65"/>
      <c r="C711" s="65"/>
      <c r="D711" s="65"/>
      <c r="E711" s="65"/>
      <c r="F711" s="65"/>
      <c r="G711" s="65"/>
      <c r="H711" s="65"/>
      <c r="I711" s="65"/>
      <c r="J711" s="65"/>
      <c r="K711" s="65"/>
      <c r="L711" s="65"/>
      <c r="M711" s="65"/>
      <c r="N711" s="65"/>
    </row>
    <row r="712" spans="1:14">
      <c r="A712" s="65"/>
      <c r="B712" s="65"/>
      <c r="C712" s="65"/>
      <c r="D712" s="65"/>
      <c r="E712" s="65"/>
      <c r="F712" s="65"/>
      <c r="G712" s="65"/>
      <c r="H712" s="65"/>
      <c r="I712" s="65"/>
      <c r="J712" s="65"/>
      <c r="K712" s="65"/>
      <c r="L712" s="65"/>
      <c r="M712" s="65"/>
      <c r="N712" s="65"/>
    </row>
    <row r="713" spans="1:14">
      <c r="A713" s="65"/>
      <c r="B713" s="65"/>
      <c r="C713" s="65"/>
      <c r="D713" s="65"/>
      <c r="E713" s="65"/>
      <c r="F713" s="65"/>
      <c r="G713" s="65"/>
      <c r="H713" s="65"/>
      <c r="I713" s="65"/>
      <c r="J713" s="65"/>
      <c r="K713" s="65"/>
      <c r="L713" s="65"/>
      <c r="M713" s="65"/>
      <c r="N713" s="65"/>
    </row>
    <row r="714" spans="1:14">
      <c r="A714" s="65"/>
      <c r="B714" s="65"/>
      <c r="C714" s="65"/>
      <c r="D714" s="65"/>
      <c r="E714" s="65"/>
      <c r="F714" s="65"/>
      <c r="G714" s="65"/>
      <c r="H714" s="65"/>
      <c r="I714" s="65"/>
      <c r="J714" s="65"/>
      <c r="K714" s="65"/>
      <c r="L714" s="65"/>
      <c r="M714" s="65"/>
      <c r="N714" s="65"/>
    </row>
    <row r="715" spans="1:14">
      <c r="A715" s="65"/>
      <c r="B715" s="65"/>
      <c r="C715" s="65"/>
      <c r="D715" s="65"/>
      <c r="E715" s="65"/>
      <c r="F715" s="65"/>
      <c r="G715" s="65"/>
      <c r="H715" s="65"/>
      <c r="I715" s="65"/>
      <c r="J715" s="65"/>
      <c r="K715" s="65"/>
      <c r="L715" s="65"/>
      <c r="M715" s="65"/>
      <c r="N715" s="65"/>
    </row>
    <row r="716" spans="1:14">
      <c r="A716" s="65"/>
      <c r="B716" s="65"/>
      <c r="C716" s="65"/>
      <c r="D716" s="65"/>
      <c r="E716" s="65"/>
      <c r="F716" s="65"/>
      <c r="G716" s="65"/>
      <c r="H716" s="65"/>
      <c r="I716" s="65"/>
      <c r="J716" s="65"/>
      <c r="K716" s="65"/>
      <c r="L716" s="65"/>
      <c r="M716" s="65"/>
      <c r="N716" s="65"/>
    </row>
    <row r="717" spans="1:14">
      <c r="A717" s="65"/>
      <c r="B717" s="65"/>
      <c r="C717" s="65"/>
      <c r="D717" s="65"/>
      <c r="E717" s="65"/>
      <c r="F717" s="65"/>
      <c r="G717" s="65"/>
      <c r="H717" s="65"/>
      <c r="I717" s="65"/>
      <c r="J717" s="65"/>
      <c r="K717" s="65"/>
      <c r="L717" s="65"/>
      <c r="M717" s="65"/>
      <c r="N717" s="65"/>
    </row>
    <row r="718" spans="1:14">
      <c r="A718" s="65"/>
      <c r="B718" s="65"/>
      <c r="C718" s="65"/>
      <c r="D718" s="65"/>
      <c r="E718" s="65"/>
      <c r="F718" s="65"/>
      <c r="G718" s="65"/>
      <c r="H718" s="65"/>
      <c r="I718" s="65"/>
      <c r="J718" s="65"/>
      <c r="K718" s="65"/>
      <c r="L718" s="65"/>
      <c r="M718" s="65"/>
      <c r="N718" s="65"/>
    </row>
    <row r="719" spans="1:14">
      <c r="A719" s="65"/>
      <c r="B719" s="65"/>
      <c r="C719" s="65"/>
      <c r="D719" s="65"/>
      <c r="E719" s="65"/>
      <c r="F719" s="65"/>
      <c r="G719" s="65"/>
      <c r="H719" s="65"/>
      <c r="I719" s="65"/>
      <c r="J719" s="65"/>
      <c r="K719" s="65"/>
      <c r="L719" s="65"/>
      <c r="M719" s="65"/>
      <c r="N719" s="65"/>
    </row>
    <row r="720" spans="1:14">
      <c r="A720" s="65"/>
      <c r="B720" s="65"/>
      <c r="C720" s="65"/>
      <c r="D720" s="65"/>
      <c r="E720" s="65"/>
      <c r="F720" s="65"/>
      <c r="G720" s="65"/>
      <c r="H720" s="65"/>
      <c r="I720" s="65"/>
      <c r="J720" s="65"/>
      <c r="K720" s="65"/>
      <c r="L720" s="65"/>
      <c r="M720" s="65"/>
      <c r="N720" s="65"/>
    </row>
    <row r="721" spans="1:14">
      <c r="A721" s="65"/>
      <c r="B721" s="65"/>
      <c r="C721" s="65"/>
      <c r="D721" s="65"/>
      <c r="E721" s="65"/>
      <c r="F721" s="65"/>
      <c r="G721" s="65"/>
      <c r="H721" s="65"/>
      <c r="I721" s="65"/>
      <c r="J721" s="65"/>
      <c r="K721" s="65"/>
      <c r="L721" s="65"/>
      <c r="M721" s="65"/>
      <c r="N721" s="65"/>
    </row>
    <row r="722" spans="1:14">
      <c r="A722" s="65"/>
      <c r="B722" s="65"/>
      <c r="C722" s="65"/>
      <c r="D722" s="65"/>
      <c r="E722" s="65"/>
      <c r="F722" s="65"/>
      <c r="G722" s="65"/>
      <c r="H722" s="65"/>
      <c r="I722" s="65"/>
      <c r="J722" s="65"/>
      <c r="K722" s="65"/>
      <c r="L722" s="65"/>
      <c r="M722" s="65"/>
      <c r="N722" s="65"/>
    </row>
    <row r="723" spans="1:14">
      <c r="A723" s="65"/>
      <c r="B723" s="65"/>
      <c r="C723" s="65"/>
      <c r="D723" s="65"/>
      <c r="E723" s="65"/>
      <c r="F723" s="65"/>
      <c r="G723" s="65"/>
      <c r="H723" s="65"/>
      <c r="I723" s="65"/>
      <c r="J723" s="65"/>
      <c r="K723" s="65"/>
      <c r="L723" s="65"/>
      <c r="M723" s="65"/>
      <c r="N723" s="65"/>
    </row>
    <row r="724" spans="1:14">
      <c r="A724" s="65"/>
      <c r="B724" s="65"/>
      <c r="C724" s="65"/>
      <c r="D724" s="65"/>
      <c r="E724" s="65"/>
      <c r="F724" s="65"/>
      <c r="G724" s="65"/>
      <c r="H724" s="65"/>
      <c r="I724" s="65"/>
      <c r="J724" s="65"/>
      <c r="K724" s="65"/>
      <c r="L724" s="65"/>
      <c r="M724" s="65"/>
      <c r="N724" s="65"/>
    </row>
    <row r="725" spans="1:14">
      <c r="A725" s="65"/>
      <c r="B725" s="65"/>
      <c r="C725" s="65"/>
      <c r="D725" s="65"/>
      <c r="E725" s="65"/>
      <c r="F725" s="65"/>
      <c r="G725" s="65"/>
      <c r="H725" s="65"/>
      <c r="I725" s="65"/>
      <c r="J725" s="65"/>
      <c r="K725" s="65"/>
      <c r="L725" s="65"/>
      <c r="M725" s="65"/>
      <c r="N725" s="65"/>
    </row>
    <row r="726" spans="1:14">
      <c r="A726" s="65"/>
      <c r="B726" s="65"/>
      <c r="C726" s="65"/>
      <c r="D726" s="65"/>
      <c r="E726" s="65"/>
      <c r="F726" s="65"/>
      <c r="G726" s="65"/>
      <c r="H726" s="65"/>
      <c r="I726" s="65"/>
      <c r="J726" s="65"/>
      <c r="K726" s="65"/>
      <c r="L726" s="65"/>
      <c r="M726" s="65"/>
      <c r="N726" s="65"/>
    </row>
    <row r="727" spans="1:14">
      <c r="A727" s="65"/>
      <c r="B727" s="65"/>
      <c r="C727" s="65"/>
      <c r="D727" s="65"/>
      <c r="E727" s="65"/>
      <c r="F727" s="65"/>
      <c r="G727" s="65"/>
      <c r="H727" s="65"/>
      <c r="I727" s="65"/>
      <c r="J727" s="65"/>
      <c r="K727" s="65"/>
      <c r="L727" s="65"/>
      <c r="M727" s="65"/>
      <c r="N727" s="65"/>
    </row>
    <row r="728" spans="1:14">
      <c r="A728" s="65"/>
      <c r="B728" s="65"/>
      <c r="C728" s="65"/>
      <c r="D728" s="65"/>
      <c r="E728" s="65"/>
      <c r="F728" s="65"/>
      <c r="G728" s="65"/>
      <c r="H728" s="65"/>
      <c r="I728" s="65"/>
      <c r="J728" s="65"/>
      <c r="K728" s="65"/>
      <c r="L728" s="65"/>
      <c r="M728" s="65"/>
      <c r="N728" s="65"/>
    </row>
    <row r="729" spans="1:14">
      <c r="A729" s="65"/>
      <c r="B729" s="65"/>
      <c r="C729" s="65"/>
      <c r="D729" s="65"/>
      <c r="E729" s="65"/>
      <c r="F729" s="65"/>
      <c r="G729" s="65"/>
      <c r="H729" s="65"/>
      <c r="I729" s="65"/>
      <c r="J729" s="65"/>
      <c r="K729" s="65"/>
      <c r="L729" s="65"/>
      <c r="M729" s="65"/>
      <c r="N729" s="65"/>
    </row>
    <row r="730" spans="1:14">
      <c r="A730" s="65"/>
      <c r="B730" s="65"/>
      <c r="C730" s="65"/>
      <c r="D730" s="65"/>
      <c r="E730" s="65"/>
      <c r="F730" s="65"/>
      <c r="G730" s="65"/>
      <c r="H730" s="65"/>
      <c r="I730" s="65"/>
      <c r="J730" s="65"/>
      <c r="K730" s="65"/>
      <c r="L730" s="65"/>
      <c r="M730" s="65"/>
      <c r="N730" s="65"/>
    </row>
    <row r="731" spans="1:14">
      <c r="A731" s="65"/>
      <c r="B731" s="65"/>
      <c r="C731" s="65"/>
      <c r="D731" s="65"/>
      <c r="E731" s="65"/>
      <c r="F731" s="65"/>
      <c r="G731" s="65"/>
      <c r="H731" s="65"/>
      <c r="I731" s="65"/>
      <c r="J731" s="65"/>
      <c r="K731" s="65"/>
      <c r="L731" s="65"/>
      <c r="M731" s="65"/>
      <c r="N731" s="65"/>
    </row>
    <row r="732" spans="1:14">
      <c r="A732" s="65"/>
      <c r="B732" s="65"/>
      <c r="C732" s="65"/>
      <c r="D732" s="65"/>
      <c r="E732" s="65"/>
      <c r="F732" s="65"/>
      <c r="G732" s="65"/>
      <c r="H732" s="65"/>
      <c r="I732" s="65"/>
      <c r="J732" s="65"/>
      <c r="K732" s="65"/>
      <c r="L732" s="65"/>
      <c r="M732" s="65"/>
      <c r="N732" s="65"/>
    </row>
    <row r="733" spans="1:14">
      <c r="A733" s="65"/>
      <c r="B733" s="65"/>
      <c r="C733" s="65"/>
      <c r="D733" s="65"/>
      <c r="E733" s="65"/>
      <c r="F733" s="65"/>
      <c r="G733" s="65"/>
      <c r="H733" s="65"/>
      <c r="I733" s="65"/>
      <c r="J733" s="65"/>
      <c r="K733" s="65"/>
      <c r="L733" s="65"/>
      <c r="M733" s="65"/>
      <c r="N733" s="65"/>
    </row>
    <row r="734" spans="1:14">
      <c r="A734" s="65"/>
      <c r="B734" s="65"/>
      <c r="C734" s="65"/>
      <c r="D734" s="65"/>
      <c r="E734" s="65"/>
      <c r="F734" s="65"/>
      <c r="G734" s="65"/>
      <c r="H734" s="65"/>
      <c r="I734" s="65"/>
      <c r="J734" s="65"/>
      <c r="K734" s="65"/>
      <c r="L734" s="65"/>
      <c r="M734" s="65"/>
      <c r="N734" s="65"/>
    </row>
    <row r="735" spans="1:14">
      <c r="A735" s="65"/>
      <c r="B735" s="65"/>
      <c r="C735" s="65"/>
      <c r="D735" s="65"/>
      <c r="E735" s="65"/>
      <c r="F735" s="65"/>
      <c r="G735" s="65"/>
      <c r="H735" s="65"/>
      <c r="I735" s="65"/>
      <c r="J735" s="65"/>
      <c r="K735" s="65"/>
      <c r="L735" s="65"/>
      <c r="M735" s="65"/>
      <c r="N735" s="65"/>
    </row>
    <row r="736" spans="1:14">
      <c r="A736" s="65"/>
      <c r="B736" s="65"/>
      <c r="C736" s="65"/>
      <c r="D736" s="65"/>
      <c r="E736" s="65"/>
      <c r="F736" s="65"/>
      <c r="G736" s="65"/>
      <c r="H736" s="65"/>
      <c r="I736" s="65"/>
      <c r="J736" s="65"/>
      <c r="K736" s="65"/>
      <c r="L736" s="65"/>
      <c r="M736" s="65"/>
      <c r="N736" s="65"/>
    </row>
    <row r="737" spans="1:14">
      <c r="A737" s="65"/>
      <c r="B737" s="65"/>
      <c r="C737" s="65"/>
      <c r="D737" s="65"/>
      <c r="E737" s="65"/>
      <c r="F737" s="65"/>
      <c r="G737" s="65"/>
      <c r="H737" s="65"/>
      <c r="I737" s="65"/>
      <c r="J737" s="65"/>
      <c r="K737" s="65"/>
      <c r="L737" s="65"/>
      <c r="M737" s="65"/>
      <c r="N737" s="65"/>
    </row>
    <row r="738" spans="1:14">
      <c r="A738" s="65"/>
      <c r="B738" s="65"/>
      <c r="C738" s="65"/>
      <c r="D738" s="65"/>
      <c r="E738" s="65"/>
      <c r="F738" s="65"/>
      <c r="G738" s="65"/>
      <c r="H738" s="65"/>
      <c r="I738" s="65"/>
      <c r="J738" s="65"/>
      <c r="K738" s="65"/>
      <c r="L738" s="65"/>
      <c r="M738" s="65"/>
      <c r="N738" s="65"/>
    </row>
    <row r="739" spans="1:14">
      <c r="A739" s="65"/>
      <c r="B739" s="65"/>
      <c r="C739" s="65"/>
      <c r="D739" s="65"/>
      <c r="E739" s="65"/>
      <c r="F739" s="65"/>
      <c r="G739" s="65"/>
      <c r="H739" s="65"/>
      <c r="I739" s="65"/>
      <c r="J739" s="65"/>
      <c r="K739" s="65"/>
      <c r="L739" s="65"/>
      <c r="M739" s="65"/>
      <c r="N739" s="65"/>
    </row>
    <row r="740" spans="1:14">
      <c r="A740" s="65"/>
      <c r="B740" s="65"/>
      <c r="C740" s="65"/>
      <c r="D740" s="65"/>
      <c r="E740" s="65"/>
      <c r="F740" s="65"/>
      <c r="G740" s="65"/>
      <c r="H740" s="65"/>
      <c r="I740" s="65"/>
      <c r="J740" s="65"/>
      <c r="K740" s="65"/>
      <c r="L740" s="65"/>
      <c r="M740" s="65"/>
      <c r="N740" s="65"/>
    </row>
    <row r="741" spans="1:14">
      <c r="A741" s="65"/>
      <c r="B741" s="65"/>
      <c r="C741" s="65"/>
      <c r="D741" s="65"/>
      <c r="E741" s="65"/>
      <c r="F741" s="65"/>
      <c r="G741" s="65"/>
      <c r="H741" s="65"/>
      <c r="I741" s="65"/>
      <c r="J741" s="65"/>
      <c r="K741" s="65"/>
      <c r="L741" s="65"/>
      <c r="M741" s="65"/>
      <c r="N741" s="65"/>
    </row>
    <row r="742" spans="1:14">
      <c r="A742" s="65"/>
      <c r="B742" s="65"/>
      <c r="C742" s="65"/>
      <c r="D742" s="65"/>
      <c r="E742" s="65"/>
      <c r="F742" s="65"/>
      <c r="G742" s="65"/>
      <c r="H742" s="65"/>
      <c r="I742" s="65"/>
      <c r="J742" s="65"/>
      <c r="K742" s="65"/>
      <c r="L742" s="65"/>
      <c r="M742" s="65"/>
      <c r="N742" s="65"/>
    </row>
    <row r="743" spans="1:14">
      <c r="A743" s="65"/>
      <c r="B743" s="65"/>
      <c r="C743" s="65"/>
      <c r="D743" s="65"/>
      <c r="E743" s="65"/>
      <c r="F743" s="65"/>
      <c r="G743" s="65"/>
      <c r="H743" s="65"/>
      <c r="I743" s="65"/>
      <c r="J743" s="65"/>
      <c r="K743" s="65"/>
      <c r="L743" s="65"/>
      <c r="M743" s="65"/>
      <c r="N743" s="65"/>
    </row>
    <row r="744" spans="1:14">
      <c r="A744" s="65"/>
      <c r="B744" s="65"/>
      <c r="C744" s="65"/>
      <c r="D744" s="65"/>
      <c r="E744" s="65"/>
      <c r="F744" s="65"/>
      <c r="G744" s="65"/>
      <c r="H744" s="65"/>
      <c r="I744" s="65"/>
      <c r="J744" s="65"/>
      <c r="K744" s="65"/>
      <c r="L744" s="65"/>
      <c r="M744" s="65"/>
      <c r="N744" s="65"/>
    </row>
    <row r="745" spans="1:14">
      <c r="A745" s="65"/>
      <c r="B745" s="65"/>
      <c r="C745" s="65"/>
      <c r="D745" s="65"/>
      <c r="E745" s="65"/>
      <c r="F745" s="65"/>
      <c r="G745" s="65"/>
      <c r="H745" s="65"/>
      <c r="I745" s="65"/>
      <c r="J745" s="65"/>
      <c r="K745" s="65"/>
      <c r="L745" s="65"/>
      <c r="M745" s="65"/>
      <c r="N745" s="65"/>
    </row>
    <row r="746" spans="1:14">
      <c r="A746" s="65"/>
      <c r="B746" s="65"/>
      <c r="C746" s="65"/>
      <c r="D746" s="65"/>
      <c r="E746" s="65"/>
      <c r="F746" s="65"/>
      <c r="G746" s="65"/>
      <c r="H746" s="65"/>
      <c r="I746" s="65"/>
      <c r="J746" s="65"/>
      <c r="K746" s="65"/>
      <c r="L746" s="65"/>
      <c r="M746" s="65"/>
      <c r="N746" s="65"/>
    </row>
    <row r="747" spans="1:14">
      <c r="A747" s="65"/>
      <c r="B747" s="65"/>
      <c r="C747" s="65"/>
      <c r="D747" s="65"/>
      <c r="E747" s="65"/>
      <c r="F747" s="65"/>
      <c r="G747" s="65"/>
      <c r="H747" s="65"/>
      <c r="I747" s="65"/>
      <c r="J747" s="65"/>
      <c r="K747" s="65"/>
      <c r="L747" s="65"/>
      <c r="M747" s="65"/>
      <c r="N747" s="65"/>
    </row>
    <row r="748" spans="1:14">
      <c r="A748" s="65"/>
      <c r="B748" s="65"/>
      <c r="C748" s="65"/>
      <c r="D748" s="65"/>
      <c r="E748" s="65"/>
      <c r="F748" s="65"/>
      <c r="G748" s="65"/>
      <c r="H748" s="65"/>
      <c r="I748" s="65"/>
      <c r="J748" s="65"/>
      <c r="K748" s="65"/>
      <c r="L748" s="65"/>
      <c r="M748" s="65"/>
      <c r="N748" s="65"/>
    </row>
    <row r="749" spans="1:14">
      <c r="A749" s="65"/>
      <c r="B749" s="65"/>
      <c r="C749" s="65"/>
      <c r="D749" s="65"/>
      <c r="E749" s="65"/>
      <c r="F749" s="65"/>
      <c r="G749" s="65"/>
      <c r="H749" s="65"/>
      <c r="I749" s="65"/>
      <c r="J749" s="65"/>
      <c r="K749" s="65"/>
      <c r="L749" s="65"/>
      <c r="M749" s="65"/>
      <c r="N749" s="65"/>
    </row>
    <row r="750" spans="1:14">
      <c r="A750" s="65"/>
      <c r="B750" s="65"/>
      <c r="C750" s="65"/>
      <c r="D750" s="65"/>
      <c r="E750" s="65"/>
      <c r="F750" s="65"/>
      <c r="G750" s="65"/>
      <c r="H750" s="65"/>
      <c r="I750" s="65"/>
      <c r="J750" s="65"/>
      <c r="K750" s="65"/>
      <c r="L750" s="65"/>
      <c r="M750" s="65"/>
      <c r="N750" s="65"/>
    </row>
    <row r="751" spans="1:14">
      <c r="A751" s="65"/>
      <c r="B751" s="65"/>
      <c r="C751" s="65"/>
      <c r="D751" s="65"/>
      <c r="E751" s="65"/>
      <c r="F751" s="65"/>
      <c r="G751" s="65"/>
      <c r="H751" s="65"/>
      <c r="I751" s="65"/>
      <c r="J751" s="65"/>
      <c r="K751" s="65"/>
      <c r="L751" s="65"/>
      <c r="M751" s="65"/>
      <c r="N751" s="65"/>
    </row>
    <row r="752" spans="1:14">
      <c r="A752" s="65"/>
      <c r="B752" s="65"/>
      <c r="C752" s="65"/>
      <c r="D752" s="65"/>
      <c r="E752" s="65"/>
      <c r="F752" s="65"/>
      <c r="G752" s="65"/>
      <c r="H752" s="65"/>
      <c r="I752" s="65"/>
      <c r="J752" s="65"/>
      <c r="K752" s="65"/>
      <c r="L752" s="65"/>
      <c r="M752" s="65"/>
      <c r="N752" s="65"/>
    </row>
    <row r="753" spans="1:14">
      <c r="A753" s="65"/>
      <c r="B753" s="65"/>
      <c r="C753" s="65"/>
      <c r="D753" s="65"/>
      <c r="E753" s="65"/>
      <c r="F753" s="65"/>
      <c r="G753" s="65"/>
      <c r="H753" s="65"/>
      <c r="I753" s="65"/>
      <c r="J753" s="65"/>
      <c r="K753" s="65"/>
      <c r="L753" s="65"/>
      <c r="M753" s="65"/>
      <c r="N753" s="65"/>
    </row>
    <row r="754" spans="1:14">
      <c r="A754" s="65"/>
      <c r="B754" s="65"/>
      <c r="C754" s="65"/>
      <c r="D754" s="65"/>
      <c r="E754" s="65"/>
      <c r="F754" s="65"/>
      <c r="G754" s="65"/>
      <c r="H754" s="65"/>
      <c r="I754" s="65"/>
      <c r="J754" s="65"/>
      <c r="K754" s="65"/>
      <c r="L754" s="65"/>
      <c r="M754" s="65"/>
      <c r="N754" s="65"/>
    </row>
    <row r="755" spans="1:14">
      <c r="A755" s="65"/>
      <c r="B755" s="65"/>
      <c r="C755" s="65"/>
      <c r="D755" s="65"/>
      <c r="E755" s="65"/>
      <c r="F755" s="65"/>
      <c r="G755" s="65"/>
      <c r="H755" s="65"/>
      <c r="I755" s="65"/>
      <c r="J755" s="65"/>
      <c r="K755" s="65"/>
      <c r="L755" s="65"/>
      <c r="M755" s="65"/>
      <c r="N755" s="65"/>
    </row>
    <row r="756" spans="1:14">
      <c r="A756" s="65"/>
      <c r="B756" s="65"/>
      <c r="C756" s="65"/>
      <c r="D756" s="65"/>
      <c r="E756" s="65"/>
      <c r="F756" s="65"/>
      <c r="G756" s="65"/>
      <c r="H756" s="65"/>
      <c r="I756" s="65"/>
      <c r="J756" s="65"/>
      <c r="K756" s="65"/>
      <c r="L756" s="65"/>
      <c r="M756" s="65"/>
      <c r="N756" s="65"/>
    </row>
    <row r="757" spans="1:14">
      <c r="A757" s="65"/>
      <c r="B757" s="65"/>
      <c r="C757" s="65"/>
      <c r="D757" s="65"/>
      <c r="E757" s="65"/>
      <c r="F757" s="65"/>
      <c r="G757" s="65"/>
      <c r="H757" s="65"/>
      <c r="I757" s="65"/>
      <c r="J757" s="65"/>
      <c r="K757" s="65"/>
      <c r="L757" s="65"/>
      <c r="M757" s="65"/>
      <c r="N757" s="65"/>
    </row>
    <row r="758" spans="1:14">
      <c r="A758" s="65"/>
      <c r="B758" s="65"/>
      <c r="C758" s="65"/>
      <c r="D758" s="65"/>
      <c r="E758" s="65"/>
      <c r="F758" s="65"/>
      <c r="G758" s="65"/>
      <c r="H758" s="65"/>
      <c r="I758" s="65"/>
      <c r="J758" s="65"/>
      <c r="K758" s="65"/>
      <c r="L758" s="65"/>
      <c r="M758" s="65"/>
      <c r="N758" s="65"/>
    </row>
    <row r="759" spans="1:14">
      <c r="A759" s="65"/>
      <c r="B759" s="65"/>
      <c r="C759" s="65"/>
      <c r="D759" s="65"/>
      <c r="E759" s="65"/>
      <c r="F759" s="65"/>
      <c r="G759" s="65"/>
      <c r="H759" s="65"/>
      <c r="I759" s="65"/>
      <c r="J759" s="65"/>
      <c r="K759" s="65"/>
      <c r="L759" s="65"/>
      <c r="M759" s="65"/>
      <c r="N759" s="65"/>
    </row>
    <row r="760" spans="1:14">
      <c r="A760" s="65"/>
      <c r="B760" s="65"/>
      <c r="C760" s="65"/>
      <c r="D760" s="65"/>
      <c r="E760" s="65"/>
      <c r="F760" s="65"/>
      <c r="G760" s="65"/>
      <c r="H760" s="65"/>
      <c r="I760" s="65"/>
      <c r="J760" s="65"/>
      <c r="K760" s="65"/>
      <c r="L760" s="65"/>
      <c r="M760" s="65"/>
      <c r="N760" s="65"/>
    </row>
    <row r="761" spans="1:14">
      <c r="A761" s="65"/>
      <c r="B761" s="65"/>
      <c r="C761" s="65"/>
      <c r="D761" s="65"/>
      <c r="E761" s="65"/>
      <c r="F761" s="65"/>
      <c r="G761" s="65"/>
      <c r="H761" s="65"/>
      <c r="I761" s="65"/>
      <c r="J761" s="65"/>
      <c r="K761" s="65"/>
      <c r="L761" s="65"/>
      <c r="M761" s="65"/>
      <c r="N761" s="65"/>
    </row>
    <row r="762" spans="1:14">
      <c r="A762" s="65"/>
      <c r="B762" s="65"/>
      <c r="C762" s="65"/>
      <c r="D762" s="65"/>
      <c r="E762" s="65"/>
      <c r="F762" s="65"/>
      <c r="G762" s="65"/>
      <c r="H762" s="65"/>
      <c r="I762" s="65"/>
      <c r="J762" s="65"/>
      <c r="K762" s="65"/>
      <c r="L762" s="65"/>
      <c r="M762" s="65"/>
      <c r="N762" s="65"/>
    </row>
    <row r="763" spans="1:14">
      <c r="A763" s="65"/>
      <c r="B763" s="65"/>
      <c r="C763" s="65"/>
      <c r="D763" s="65"/>
      <c r="E763" s="65"/>
      <c r="F763" s="65"/>
      <c r="G763" s="65"/>
      <c r="H763" s="65"/>
      <c r="I763" s="65"/>
      <c r="J763" s="65"/>
      <c r="K763" s="65"/>
      <c r="L763" s="65"/>
      <c r="M763" s="65"/>
      <c r="N763" s="65"/>
    </row>
    <row r="764" spans="1:14">
      <c r="A764" s="65"/>
      <c r="B764" s="65"/>
      <c r="C764" s="65"/>
      <c r="D764" s="65"/>
      <c r="E764" s="65"/>
      <c r="F764" s="65"/>
      <c r="G764" s="65"/>
      <c r="H764" s="65"/>
      <c r="I764" s="65"/>
      <c r="J764" s="65"/>
      <c r="K764" s="65"/>
      <c r="L764" s="65"/>
      <c r="M764" s="65"/>
      <c r="N764" s="65"/>
    </row>
    <row r="765" spans="1:14">
      <c r="A765" s="65"/>
      <c r="B765" s="65"/>
      <c r="C765" s="65"/>
      <c r="D765" s="65"/>
      <c r="E765" s="65"/>
      <c r="F765" s="65"/>
      <c r="G765" s="65"/>
      <c r="H765" s="65"/>
      <c r="I765" s="65"/>
      <c r="J765" s="65"/>
      <c r="K765" s="65"/>
      <c r="L765" s="65"/>
      <c r="M765" s="65"/>
      <c r="N765" s="65"/>
    </row>
    <row r="766" spans="1:14">
      <c r="A766" s="65"/>
      <c r="B766" s="65"/>
      <c r="C766" s="65"/>
      <c r="D766" s="65"/>
      <c r="E766" s="65"/>
      <c r="F766" s="65"/>
      <c r="G766" s="65"/>
      <c r="H766" s="65"/>
      <c r="I766" s="65"/>
      <c r="J766" s="65"/>
      <c r="K766" s="65"/>
      <c r="L766" s="65"/>
      <c r="M766" s="65"/>
      <c r="N766" s="65"/>
    </row>
    <row r="767" spans="1:14">
      <c r="A767" s="65"/>
      <c r="B767" s="65"/>
      <c r="C767" s="65"/>
      <c r="D767" s="65"/>
      <c r="E767" s="65"/>
      <c r="F767" s="65"/>
      <c r="G767" s="65"/>
      <c r="H767" s="65"/>
      <c r="I767" s="65"/>
      <c r="J767" s="65"/>
      <c r="K767" s="65"/>
      <c r="L767" s="65"/>
      <c r="M767" s="65"/>
      <c r="N767" s="65"/>
    </row>
    <row r="768" spans="1:14">
      <c r="A768" s="65"/>
      <c r="B768" s="65"/>
      <c r="C768" s="65"/>
      <c r="D768" s="65"/>
      <c r="E768" s="65"/>
      <c r="F768" s="65"/>
      <c r="G768" s="65"/>
      <c r="H768" s="65"/>
      <c r="I768" s="65"/>
      <c r="J768" s="65"/>
      <c r="K768" s="65"/>
      <c r="L768" s="65"/>
      <c r="M768" s="65"/>
      <c r="N768" s="65"/>
    </row>
    <row r="769" spans="1:14">
      <c r="A769" s="65"/>
      <c r="B769" s="65"/>
      <c r="C769" s="65"/>
      <c r="D769" s="65"/>
      <c r="E769" s="65"/>
      <c r="F769" s="65"/>
      <c r="G769" s="65"/>
      <c r="H769" s="65"/>
      <c r="I769" s="65"/>
      <c r="J769" s="65"/>
      <c r="K769" s="65"/>
      <c r="L769" s="65"/>
      <c r="M769" s="65"/>
      <c r="N769" s="65"/>
    </row>
    <row r="770" spans="1:14">
      <c r="A770" s="65"/>
      <c r="B770" s="65"/>
      <c r="C770" s="65"/>
      <c r="D770" s="65"/>
      <c r="E770" s="65"/>
      <c r="F770" s="65"/>
      <c r="G770" s="65"/>
      <c r="H770" s="65"/>
      <c r="I770" s="65"/>
      <c r="J770" s="65"/>
      <c r="K770" s="65"/>
      <c r="L770" s="65"/>
      <c r="M770" s="65"/>
      <c r="N770" s="65"/>
    </row>
    <row r="771" spans="1:14">
      <c r="A771" s="65"/>
      <c r="B771" s="65"/>
      <c r="C771" s="65"/>
      <c r="D771" s="65"/>
      <c r="E771" s="65"/>
      <c r="F771" s="65"/>
      <c r="G771" s="65"/>
      <c r="H771" s="65"/>
      <c r="I771" s="65"/>
      <c r="J771" s="65"/>
      <c r="K771" s="65"/>
      <c r="L771" s="65"/>
      <c r="M771" s="65"/>
      <c r="N771" s="65"/>
    </row>
    <row r="772" spans="1:14">
      <c r="A772" s="65"/>
      <c r="B772" s="65"/>
      <c r="C772" s="65"/>
      <c r="D772" s="65"/>
      <c r="E772" s="65"/>
      <c r="F772" s="65"/>
      <c r="G772" s="65"/>
      <c r="H772" s="65"/>
      <c r="I772" s="65"/>
      <c r="J772" s="65"/>
      <c r="K772" s="65"/>
      <c r="L772" s="65"/>
      <c r="M772" s="65"/>
      <c r="N772" s="65"/>
    </row>
    <row r="773" spans="1:14">
      <c r="A773" s="65"/>
      <c r="B773" s="65"/>
      <c r="C773" s="65"/>
      <c r="D773" s="65"/>
      <c r="E773" s="65"/>
      <c r="F773" s="65"/>
      <c r="G773" s="65"/>
      <c r="H773" s="65"/>
      <c r="I773" s="65"/>
      <c r="J773" s="65"/>
      <c r="K773" s="65"/>
      <c r="L773" s="65"/>
      <c r="M773" s="65"/>
      <c r="N773" s="65"/>
    </row>
    <row r="774" spans="1:14">
      <c r="A774" s="65"/>
      <c r="B774" s="65"/>
      <c r="C774" s="65"/>
      <c r="D774" s="65"/>
      <c r="E774" s="65"/>
      <c r="F774" s="65"/>
      <c r="G774" s="65"/>
      <c r="H774" s="65"/>
      <c r="I774" s="65"/>
      <c r="J774" s="65"/>
      <c r="K774" s="65"/>
      <c r="L774" s="65"/>
      <c r="M774" s="65"/>
      <c r="N774" s="65"/>
    </row>
    <row r="775" spans="1:14">
      <c r="A775" s="65"/>
      <c r="B775" s="65"/>
      <c r="C775" s="65"/>
      <c r="D775" s="65"/>
      <c r="E775" s="65"/>
      <c r="F775" s="65"/>
      <c r="G775" s="65"/>
      <c r="H775" s="65"/>
      <c r="I775" s="65"/>
      <c r="J775" s="65"/>
      <c r="K775" s="65"/>
      <c r="L775" s="65"/>
      <c r="M775" s="65"/>
      <c r="N775" s="65"/>
    </row>
    <row r="776" spans="1:14">
      <c r="A776" s="65"/>
      <c r="B776" s="65"/>
      <c r="C776" s="65"/>
      <c r="D776" s="65"/>
      <c r="E776" s="65"/>
      <c r="F776" s="65"/>
      <c r="G776" s="65"/>
      <c r="H776" s="65"/>
      <c r="I776" s="65"/>
      <c r="J776" s="65"/>
      <c r="K776" s="65"/>
      <c r="L776" s="65"/>
      <c r="M776" s="65"/>
      <c r="N776" s="65"/>
    </row>
    <row r="777" spans="1:14">
      <c r="A777" s="65"/>
      <c r="B777" s="65"/>
      <c r="C777" s="65"/>
      <c r="D777" s="65"/>
      <c r="E777" s="65"/>
      <c r="F777" s="65"/>
      <c r="G777" s="65"/>
      <c r="H777" s="65"/>
      <c r="I777" s="65"/>
      <c r="J777" s="65"/>
      <c r="K777" s="65"/>
      <c r="L777" s="65"/>
      <c r="M777" s="65"/>
      <c r="N777" s="65"/>
    </row>
    <row r="778" spans="1:14">
      <c r="A778" s="65"/>
      <c r="B778" s="65"/>
      <c r="C778" s="65"/>
      <c r="D778" s="65"/>
      <c r="E778" s="65"/>
      <c r="F778" s="65"/>
      <c r="G778" s="65"/>
      <c r="H778" s="65"/>
      <c r="I778" s="65"/>
      <c r="J778" s="65"/>
      <c r="K778" s="65"/>
      <c r="L778" s="65"/>
      <c r="M778" s="65"/>
      <c r="N778" s="65"/>
    </row>
    <row r="779" spans="1:14">
      <c r="A779" s="65"/>
      <c r="B779" s="65"/>
      <c r="C779" s="65"/>
      <c r="D779" s="65"/>
      <c r="E779" s="65"/>
      <c r="F779" s="65"/>
      <c r="G779" s="65"/>
      <c r="H779" s="65"/>
      <c r="I779" s="65"/>
      <c r="J779" s="65"/>
      <c r="K779" s="65"/>
      <c r="L779" s="65"/>
      <c r="M779" s="65"/>
      <c r="N779" s="65"/>
    </row>
    <row r="780" spans="1:14">
      <c r="A780" s="65"/>
      <c r="B780" s="65"/>
      <c r="C780" s="65"/>
      <c r="D780" s="65"/>
      <c r="E780" s="65"/>
      <c r="F780" s="65"/>
      <c r="G780" s="65"/>
      <c r="H780" s="65"/>
      <c r="I780" s="65"/>
      <c r="J780" s="65"/>
      <c r="K780" s="65"/>
      <c r="L780" s="65"/>
      <c r="M780" s="65"/>
      <c r="N780" s="65"/>
    </row>
    <row r="781" spans="1:14">
      <c r="A781" s="65"/>
      <c r="B781" s="65"/>
      <c r="C781" s="65"/>
      <c r="D781" s="65"/>
      <c r="E781" s="65"/>
      <c r="F781" s="65"/>
      <c r="G781" s="65"/>
      <c r="H781" s="65"/>
      <c r="I781" s="65"/>
      <c r="J781" s="65"/>
      <c r="K781" s="65"/>
      <c r="L781" s="65"/>
      <c r="M781" s="65"/>
      <c r="N781" s="65"/>
    </row>
    <row r="782" spans="1:14">
      <c r="A782" s="65"/>
      <c r="B782" s="65"/>
      <c r="C782" s="65"/>
      <c r="D782" s="65"/>
      <c r="E782" s="65"/>
      <c r="F782" s="65"/>
      <c r="G782" s="65"/>
      <c r="H782" s="65"/>
      <c r="I782" s="65"/>
      <c r="J782" s="65"/>
      <c r="K782" s="65"/>
      <c r="L782" s="65"/>
      <c r="M782" s="65"/>
      <c r="N782" s="65"/>
    </row>
    <row r="783" spans="1:14">
      <c r="A783" s="65"/>
      <c r="B783" s="65"/>
      <c r="C783" s="65"/>
      <c r="D783" s="65"/>
      <c r="E783" s="65"/>
      <c r="F783" s="65"/>
      <c r="G783" s="65"/>
      <c r="H783" s="65"/>
      <c r="I783" s="65"/>
      <c r="J783" s="65"/>
      <c r="K783" s="65"/>
      <c r="L783" s="65"/>
      <c r="M783" s="65"/>
      <c r="N783" s="65"/>
    </row>
    <row r="784" spans="1:14">
      <c r="A784" s="65"/>
      <c r="B784" s="65"/>
      <c r="C784" s="65"/>
      <c r="D784" s="65"/>
      <c r="E784" s="65"/>
      <c r="F784" s="65"/>
      <c r="G784" s="65"/>
      <c r="H784" s="65"/>
      <c r="I784" s="65"/>
      <c r="J784" s="65"/>
      <c r="K784" s="65"/>
      <c r="L784" s="65"/>
      <c r="M784" s="65"/>
      <c r="N784" s="65"/>
    </row>
    <row r="785" spans="1:14">
      <c r="A785" s="65"/>
      <c r="B785" s="65"/>
      <c r="C785" s="65"/>
      <c r="D785" s="65"/>
      <c r="E785" s="65"/>
      <c r="F785" s="65"/>
      <c r="G785" s="65"/>
      <c r="H785" s="65"/>
      <c r="I785" s="65"/>
      <c r="J785" s="65"/>
      <c r="K785" s="65"/>
      <c r="L785" s="65"/>
      <c r="M785" s="65"/>
      <c r="N785" s="65"/>
    </row>
    <row r="786" spans="1:14">
      <c r="A786" s="65"/>
      <c r="B786" s="65"/>
      <c r="C786" s="65"/>
      <c r="D786" s="65"/>
      <c r="E786" s="65"/>
      <c r="F786" s="65"/>
      <c r="G786" s="65"/>
      <c r="H786" s="65"/>
      <c r="I786" s="65"/>
      <c r="J786" s="65"/>
      <c r="K786" s="65"/>
      <c r="L786" s="65"/>
      <c r="M786" s="65"/>
      <c r="N786" s="65"/>
    </row>
    <row r="787" spans="1:14">
      <c r="A787" s="65"/>
      <c r="B787" s="65"/>
      <c r="C787" s="65"/>
      <c r="D787" s="65"/>
      <c r="E787" s="65"/>
      <c r="F787" s="65"/>
      <c r="G787" s="65"/>
      <c r="H787" s="65"/>
      <c r="I787" s="65"/>
      <c r="J787" s="65"/>
      <c r="K787" s="65"/>
      <c r="L787" s="65"/>
      <c r="M787" s="65"/>
      <c r="N787" s="65"/>
    </row>
    <row r="788" spans="1:14">
      <c r="A788" s="65"/>
      <c r="B788" s="65"/>
      <c r="C788" s="65"/>
      <c r="D788" s="65"/>
      <c r="E788" s="65"/>
      <c r="F788" s="65"/>
      <c r="G788" s="65"/>
      <c r="H788" s="65"/>
      <c r="I788" s="65"/>
      <c r="J788" s="65"/>
      <c r="K788" s="65"/>
      <c r="L788" s="65"/>
      <c r="M788" s="65"/>
      <c r="N788" s="65"/>
    </row>
    <row r="789" spans="1:14">
      <c r="A789" s="65"/>
      <c r="B789" s="65"/>
      <c r="C789" s="65"/>
      <c r="D789" s="65"/>
      <c r="E789" s="65"/>
      <c r="F789" s="65"/>
      <c r="G789" s="65"/>
      <c r="H789" s="65"/>
      <c r="I789" s="65"/>
      <c r="J789" s="65"/>
      <c r="K789" s="65"/>
      <c r="L789" s="65"/>
      <c r="M789" s="65"/>
      <c r="N789" s="65"/>
    </row>
    <row r="790" spans="1:14">
      <c r="A790" s="65"/>
      <c r="B790" s="65"/>
      <c r="C790" s="65"/>
      <c r="D790" s="65"/>
      <c r="E790" s="65"/>
      <c r="F790" s="65"/>
      <c r="G790" s="65"/>
      <c r="H790" s="65"/>
      <c r="I790" s="65"/>
      <c r="J790" s="65"/>
      <c r="K790" s="65"/>
      <c r="L790" s="65"/>
      <c r="M790" s="65"/>
      <c r="N790" s="65"/>
    </row>
    <row r="791" spans="1:14">
      <c r="A791" s="65"/>
      <c r="B791" s="65"/>
      <c r="C791" s="65"/>
      <c r="D791" s="65"/>
      <c r="E791" s="65"/>
      <c r="F791" s="65"/>
      <c r="G791" s="65"/>
      <c r="H791" s="65"/>
      <c r="I791" s="65"/>
      <c r="J791" s="65"/>
      <c r="K791" s="65"/>
      <c r="L791" s="65"/>
      <c r="M791" s="65"/>
      <c r="N791" s="65"/>
    </row>
    <row r="792" spans="1:14">
      <c r="A792" s="65"/>
      <c r="B792" s="65"/>
      <c r="C792" s="65"/>
      <c r="D792" s="65"/>
      <c r="E792" s="65"/>
      <c r="F792" s="65"/>
      <c r="G792" s="65"/>
      <c r="H792" s="65"/>
      <c r="I792" s="65"/>
      <c r="J792" s="65"/>
      <c r="K792" s="65"/>
      <c r="L792" s="65"/>
      <c r="M792" s="65"/>
      <c r="N792" s="65"/>
    </row>
    <row r="793" spans="1:14">
      <c r="A793" s="65"/>
      <c r="B793" s="65"/>
      <c r="C793" s="65"/>
      <c r="D793" s="65"/>
      <c r="E793" s="65"/>
      <c r="F793" s="65"/>
      <c r="G793" s="65"/>
      <c r="H793" s="65"/>
      <c r="I793" s="65"/>
      <c r="J793" s="65"/>
      <c r="K793" s="65"/>
      <c r="L793" s="65"/>
      <c r="M793" s="65"/>
      <c r="N793" s="65"/>
    </row>
    <row r="794" spans="1:14">
      <c r="A794" s="65"/>
      <c r="B794" s="65"/>
      <c r="C794" s="65"/>
      <c r="D794" s="65"/>
      <c r="E794" s="65"/>
      <c r="F794" s="65"/>
      <c r="G794" s="65"/>
      <c r="H794" s="65"/>
      <c r="I794" s="65"/>
      <c r="J794" s="65"/>
      <c r="K794" s="65"/>
      <c r="L794" s="65"/>
      <c r="M794" s="65"/>
      <c r="N794" s="65"/>
    </row>
    <row r="795" spans="1:14">
      <c r="A795" s="65"/>
      <c r="B795" s="65"/>
      <c r="C795" s="65"/>
      <c r="D795" s="65"/>
      <c r="E795" s="65"/>
      <c r="F795" s="65"/>
      <c r="G795" s="65"/>
      <c r="H795" s="65"/>
      <c r="I795" s="65"/>
      <c r="J795" s="65"/>
      <c r="K795" s="65"/>
      <c r="L795" s="65"/>
      <c r="M795" s="65"/>
      <c r="N795" s="65"/>
    </row>
    <row r="796" spans="1:14">
      <c r="A796" s="65"/>
      <c r="B796" s="65"/>
      <c r="C796" s="65"/>
      <c r="D796" s="65"/>
      <c r="E796" s="65"/>
      <c r="F796" s="65"/>
      <c r="G796" s="65"/>
      <c r="H796" s="65"/>
      <c r="I796" s="65"/>
      <c r="J796" s="65"/>
      <c r="K796" s="65"/>
      <c r="L796" s="65"/>
      <c r="M796" s="65"/>
      <c r="N796" s="65"/>
    </row>
    <row r="797" spans="1:14">
      <c r="A797" s="65"/>
      <c r="B797" s="65"/>
      <c r="C797" s="65"/>
      <c r="D797" s="65"/>
      <c r="E797" s="65"/>
      <c r="F797" s="65"/>
      <c r="G797" s="65"/>
      <c r="H797" s="65"/>
      <c r="I797" s="65"/>
      <c r="J797" s="65"/>
      <c r="K797" s="65"/>
      <c r="L797" s="65"/>
      <c r="M797" s="65"/>
      <c r="N797" s="65"/>
    </row>
    <row r="798" spans="1:14">
      <c r="A798" s="65"/>
      <c r="B798" s="65"/>
      <c r="C798" s="65"/>
      <c r="D798" s="65"/>
      <c r="E798" s="65"/>
      <c r="F798" s="65"/>
      <c r="G798" s="65"/>
      <c r="H798" s="65"/>
      <c r="I798" s="65"/>
      <c r="J798" s="65"/>
      <c r="K798" s="65"/>
      <c r="L798" s="65"/>
      <c r="M798" s="65"/>
      <c r="N798" s="65"/>
    </row>
    <row r="799" spans="1:14">
      <c r="A799" s="65"/>
      <c r="B799" s="65"/>
      <c r="C799" s="65"/>
      <c r="D799" s="65"/>
      <c r="E799" s="65"/>
      <c r="F799" s="65"/>
      <c r="G799" s="65"/>
      <c r="H799" s="65"/>
      <c r="I799" s="65"/>
      <c r="J799" s="65"/>
      <c r="K799" s="65"/>
      <c r="L799" s="65"/>
      <c r="M799" s="65"/>
      <c r="N799" s="65"/>
    </row>
    <row r="800" spans="1:14">
      <c r="A800" s="65"/>
      <c r="B800" s="65"/>
      <c r="C800" s="65"/>
      <c r="D800" s="65"/>
      <c r="E800" s="65"/>
      <c r="F800" s="65"/>
      <c r="G800" s="65"/>
      <c r="H800" s="65"/>
      <c r="I800" s="65"/>
      <c r="J800" s="65"/>
      <c r="K800" s="65"/>
      <c r="L800" s="65"/>
      <c r="M800" s="65"/>
      <c r="N800" s="65"/>
    </row>
    <row r="801" spans="1:14">
      <c r="A801" s="65"/>
      <c r="B801" s="65"/>
      <c r="C801" s="65"/>
      <c r="D801" s="65"/>
      <c r="E801" s="65"/>
      <c r="F801" s="65"/>
      <c r="G801" s="65"/>
      <c r="H801" s="65"/>
      <c r="I801" s="65"/>
      <c r="J801" s="65"/>
      <c r="K801" s="65"/>
      <c r="L801" s="65"/>
      <c r="M801" s="65"/>
      <c r="N801" s="65"/>
    </row>
    <row r="802" spans="1:14">
      <c r="A802" s="65"/>
      <c r="B802" s="65"/>
      <c r="C802" s="65"/>
      <c r="D802" s="65"/>
      <c r="E802" s="65"/>
      <c r="F802" s="65"/>
      <c r="G802" s="65"/>
      <c r="H802" s="65"/>
      <c r="I802" s="65"/>
      <c r="J802" s="65"/>
      <c r="K802" s="65"/>
      <c r="L802" s="65"/>
      <c r="M802" s="65"/>
      <c r="N802" s="65"/>
    </row>
    <row r="803" spans="1:14">
      <c r="A803" s="65"/>
      <c r="B803" s="65"/>
      <c r="C803" s="65"/>
      <c r="D803" s="65"/>
      <c r="E803" s="65"/>
      <c r="F803" s="65"/>
      <c r="G803" s="65"/>
      <c r="H803" s="65"/>
      <c r="I803" s="65"/>
      <c r="J803" s="65"/>
      <c r="K803" s="65"/>
      <c r="L803" s="65"/>
      <c r="M803" s="65"/>
      <c r="N803" s="65"/>
    </row>
    <row r="804" spans="1:14">
      <c r="A804" s="65"/>
      <c r="B804" s="65"/>
      <c r="C804" s="65"/>
      <c r="D804" s="65"/>
      <c r="E804" s="65"/>
      <c r="F804" s="65"/>
      <c r="G804" s="65"/>
      <c r="H804" s="65"/>
      <c r="I804" s="65"/>
      <c r="J804" s="65"/>
      <c r="K804" s="65"/>
      <c r="L804" s="65"/>
      <c r="M804" s="65"/>
      <c r="N804" s="65"/>
    </row>
    <row r="805" spans="1:14">
      <c r="A805" s="65"/>
      <c r="B805" s="65"/>
      <c r="C805" s="65"/>
      <c r="D805" s="65"/>
      <c r="E805" s="65"/>
      <c r="F805" s="65"/>
      <c r="G805" s="65"/>
      <c r="H805" s="65"/>
      <c r="I805" s="65"/>
      <c r="J805" s="65"/>
      <c r="K805" s="65"/>
      <c r="L805" s="65"/>
      <c r="M805" s="65"/>
      <c r="N805" s="65"/>
    </row>
    <row r="806" spans="1:14">
      <c r="A806" s="65"/>
      <c r="B806" s="65"/>
      <c r="C806" s="65"/>
      <c r="D806" s="65"/>
      <c r="E806" s="65"/>
      <c r="F806" s="65"/>
      <c r="G806" s="65"/>
      <c r="H806" s="65"/>
      <c r="I806" s="65"/>
      <c r="J806" s="65"/>
      <c r="K806" s="65"/>
      <c r="L806" s="65"/>
      <c r="M806" s="65"/>
      <c r="N806" s="65"/>
    </row>
    <row r="807" spans="1:14">
      <c r="A807" s="65"/>
      <c r="B807" s="65"/>
      <c r="C807" s="65"/>
      <c r="D807" s="65"/>
      <c r="E807" s="65"/>
      <c r="F807" s="65"/>
      <c r="G807" s="65"/>
      <c r="H807" s="65"/>
      <c r="I807" s="65"/>
      <c r="J807" s="65"/>
      <c r="K807" s="65"/>
      <c r="L807" s="65"/>
      <c r="M807" s="65"/>
      <c r="N807" s="65"/>
    </row>
    <row r="808" spans="1:14">
      <c r="A808" s="65"/>
      <c r="B808" s="65"/>
      <c r="C808" s="65"/>
      <c r="D808" s="65"/>
      <c r="E808" s="65"/>
      <c r="F808" s="65"/>
      <c r="G808" s="65"/>
      <c r="H808" s="65"/>
      <c r="I808" s="65"/>
      <c r="J808" s="65"/>
      <c r="K808" s="65"/>
      <c r="L808" s="65"/>
      <c r="M808" s="65"/>
      <c r="N808" s="65"/>
    </row>
    <row r="809" spans="1:14">
      <c r="A809" s="65"/>
      <c r="B809" s="65"/>
      <c r="C809" s="65"/>
      <c r="D809" s="65"/>
      <c r="E809" s="65"/>
      <c r="F809" s="65"/>
      <c r="G809" s="65"/>
      <c r="H809" s="65"/>
      <c r="I809" s="65"/>
      <c r="J809" s="65"/>
      <c r="K809" s="65"/>
      <c r="L809" s="65"/>
      <c r="M809" s="65"/>
      <c r="N809" s="65"/>
    </row>
    <row r="810" spans="1:14">
      <c r="A810" s="65"/>
      <c r="B810" s="65"/>
      <c r="C810" s="65"/>
      <c r="D810" s="65"/>
      <c r="E810" s="65"/>
      <c r="F810" s="65"/>
      <c r="G810" s="65"/>
      <c r="H810" s="65"/>
      <c r="I810" s="65"/>
      <c r="J810" s="65"/>
      <c r="K810" s="65"/>
      <c r="L810" s="65"/>
      <c r="M810" s="65"/>
      <c r="N810" s="65"/>
    </row>
    <row r="811" spans="1:14">
      <c r="A811" s="65"/>
      <c r="B811" s="65"/>
      <c r="C811" s="65"/>
      <c r="D811" s="65"/>
      <c r="E811" s="65"/>
      <c r="F811" s="65"/>
      <c r="G811" s="65"/>
      <c r="H811" s="65"/>
      <c r="I811" s="65"/>
      <c r="J811" s="65"/>
      <c r="K811" s="65"/>
      <c r="L811" s="65"/>
      <c r="M811" s="65"/>
      <c r="N811" s="65"/>
    </row>
    <row r="812" spans="1:14">
      <c r="A812" s="65"/>
      <c r="B812" s="65"/>
      <c r="C812" s="65"/>
      <c r="D812" s="65"/>
      <c r="E812" s="65"/>
      <c r="F812" s="65"/>
      <c r="G812" s="65"/>
      <c r="H812" s="65"/>
      <c r="I812" s="65"/>
      <c r="J812" s="65"/>
      <c r="K812" s="65"/>
      <c r="L812" s="65"/>
      <c r="M812" s="65"/>
      <c r="N812" s="65"/>
    </row>
    <row r="813" spans="1:14">
      <c r="A813" s="65"/>
      <c r="B813" s="65"/>
      <c r="C813" s="65"/>
      <c r="D813" s="65"/>
      <c r="E813" s="65"/>
      <c r="F813" s="65"/>
      <c r="G813" s="65"/>
      <c r="H813" s="65"/>
      <c r="I813" s="65"/>
      <c r="J813" s="65"/>
      <c r="K813" s="65"/>
      <c r="L813" s="65"/>
      <c r="M813" s="65"/>
      <c r="N813" s="65"/>
    </row>
    <row r="814" spans="1:14">
      <c r="A814" s="65"/>
      <c r="B814" s="65"/>
      <c r="C814" s="65"/>
      <c r="D814" s="65"/>
      <c r="E814" s="65"/>
      <c r="F814" s="65"/>
      <c r="G814" s="65"/>
      <c r="H814" s="65"/>
      <c r="I814" s="65"/>
      <c r="J814" s="65"/>
      <c r="K814" s="65"/>
      <c r="L814" s="65"/>
      <c r="M814" s="65"/>
      <c r="N814" s="65"/>
    </row>
    <row r="815" spans="1:14">
      <c r="A815" s="65"/>
      <c r="B815" s="65"/>
      <c r="C815" s="65"/>
      <c r="D815" s="65"/>
      <c r="E815" s="65"/>
      <c r="F815" s="65"/>
      <c r="G815" s="65"/>
      <c r="H815" s="65"/>
      <c r="I815" s="65"/>
      <c r="J815" s="65"/>
      <c r="K815" s="65"/>
      <c r="L815" s="65"/>
      <c r="M815" s="65"/>
      <c r="N815" s="65"/>
    </row>
    <row r="816" spans="1:14">
      <c r="A816" s="65"/>
      <c r="B816" s="65"/>
      <c r="C816" s="65"/>
      <c r="D816" s="65"/>
      <c r="E816" s="65"/>
      <c r="F816" s="65"/>
      <c r="G816" s="65"/>
      <c r="H816" s="65"/>
      <c r="I816" s="65"/>
      <c r="J816" s="65"/>
      <c r="K816" s="65"/>
      <c r="L816" s="65"/>
      <c r="M816" s="65"/>
      <c r="N816" s="65"/>
    </row>
    <row r="817" spans="1:14">
      <c r="A817" s="65"/>
      <c r="B817" s="65"/>
      <c r="C817" s="65"/>
      <c r="D817" s="65"/>
      <c r="E817" s="65"/>
      <c r="F817" s="65"/>
      <c r="G817" s="65"/>
      <c r="H817" s="65"/>
      <c r="I817" s="65"/>
      <c r="J817" s="65"/>
      <c r="K817" s="65"/>
      <c r="L817" s="65"/>
      <c r="M817" s="65"/>
      <c r="N817" s="65"/>
    </row>
    <row r="818" spans="1:14">
      <c r="A818" s="65"/>
      <c r="B818" s="65"/>
      <c r="C818" s="65"/>
      <c r="D818" s="65"/>
      <c r="E818" s="65"/>
      <c r="F818" s="65"/>
      <c r="G818" s="65"/>
      <c r="H818" s="65"/>
      <c r="I818" s="65"/>
      <c r="J818" s="65"/>
      <c r="K818" s="65"/>
      <c r="L818" s="65"/>
      <c r="M818" s="65"/>
      <c r="N818" s="65"/>
    </row>
    <row r="819" spans="1:14">
      <c r="A819" s="65"/>
      <c r="B819" s="65"/>
      <c r="C819" s="65"/>
      <c r="D819" s="65"/>
      <c r="E819" s="65"/>
      <c r="F819" s="65"/>
      <c r="G819" s="65"/>
      <c r="H819" s="65"/>
      <c r="I819" s="65"/>
      <c r="J819" s="65"/>
      <c r="K819" s="65"/>
      <c r="L819" s="65"/>
      <c r="M819" s="65"/>
      <c r="N819" s="65"/>
    </row>
    <row r="820" spans="1:14">
      <c r="A820" s="65"/>
      <c r="B820" s="65"/>
      <c r="C820" s="65"/>
      <c r="D820" s="65"/>
      <c r="E820" s="65"/>
      <c r="F820" s="65"/>
      <c r="G820" s="65"/>
      <c r="H820" s="65"/>
      <c r="I820" s="65"/>
      <c r="J820" s="65"/>
      <c r="K820" s="65"/>
      <c r="L820" s="65"/>
      <c r="M820" s="65"/>
      <c r="N820" s="65"/>
    </row>
    <row r="821" spans="1:14">
      <c r="A821" s="65"/>
      <c r="B821" s="65"/>
      <c r="C821" s="65"/>
      <c r="D821" s="65"/>
      <c r="E821" s="65"/>
      <c r="F821" s="65"/>
      <c r="G821" s="65"/>
      <c r="H821" s="65"/>
      <c r="I821" s="65"/>
      <c r="J821" s="65"/>
      <c r="K821" s="65"/>
      <c r="L821" s="65"/>
      <c r="M821" s="65"/>
      <c r="N821" s="65"/>
    </row>
    <row r="822" spans="1:14">
      <c r="A822" s="65"/>
      <c r="B822" s="65"/>
      <c r="C822" s="65"/>
      <c r="D822" s="65"/>
      <c r="E822" s="65"/>
      <c r="F822" s="65"/>
      <c r="G822" s="65"/>
      <c r="H822" s="65"/>
      <c r="I822" s="65"/>
      <c r="J822" s="65"/>
      <c r="K822" s="65"/>
      <c r="L822" s="65"/>
      <c r="M822" s="65"/>
      <c r="N822" s="65"/>
    </row>
    <row r="823" spans="1:14">
      <c r="A823" s="65"/>
      <c r="B823" s="65"/>
      <c r="C823" s="65"/>
      <c r="D823" s="65"/>
      <c r="E823" s="65"/>
      <c r="F823" s="65"/>
      <c r="G823" s="65"/>
      <c r="H823" s="65"/>
      <c r="I823" s="65"/>
      <c r="J823" s="65"/>
      <c r="K823" s="65"/>
      <c r="L823" s="65"/>
      <c r="M823" s="65"/>
      <c r="N823" s="65"/>
    </row>
    <row r="824" spans="1:14">
      <c r="A824" s="65"/>
      <c r="B824" s="65"/>
      <c r="C824" s="65"/>
      <c r="D824" s="65"/>
      <c r="E824" s="65"/>
      <c r="F824" s="65"/>
      <c r="G824" s="65"/>
      <c r="H824" s="65"/>
      <c r="I824" s="65"/>
      <c r="J824" s="65"/>
      <c r="K824" s="65"/>
      <c r="L824" s="65"/>
      <c r="M824" s="65"/>
      <c r="N824" s="65"/>
    </row>
    <row r="825" spans="1:14">
      <c r="A825" s="65"/>
      <c r="B825" s="65"/>
      <c r="C825" s="65"/>
      <c r="D825" s="65"/>
      <c r="E825" s="65"/>
      <c r="F825" s="65"/>
      <c r="G825" s="65"/>
      <c r="H825" s="65"/>
      <c r="I825" s="65"/>
      <c r="J825" s="65"/>
      <c r="K825" s="65"/>
      <c r="L825" s="65"/>
      <c r="M825" s="65"/>
      <c r="N825" s="65"/>
    </row>
    <row r="826" spans="1:14">
      <c r="A826" s="65"/>
      <c r="B826" s="65"/>
      <c r="C826" s="65"/>
      <c r="D826" s="65"/>
      <c r="E826" s="65"/>
      <c r="F826" s="65"/>
      <c r="G826" s="65"/>
      <c r="H826" s="65"/>
      <c r="I826" s="65"/>
      <c r="J826" s="65"/>
      <c r="K826" s="65"/>
      <c r="L826" s="65"/>
      <c r="M826" s="65"/>
      <c r="N826" s="65"/>
    </row>
    <row r="827" spans="1:14">
      <c r="A827" s="65"/>
      <c r="B827" s="65"/>
      <c r="C827" s="65"/>
      <c r="D827" s="65"/>
      <c r="E827" s="65"/>
      <c r="F827" s="65"/>
      <c r="G827" s="65"/>
      <c r="H827" s="65"/>
      <c r="I827" s="65"/>
      <c r="J827" s="65"/>
      <c r="K827" s="65"/>
      <c r="L827" s="65"/>
      <c r="M827" s="65"/>
      <c r="N827" s="65"/>
    </row>
    <row r="828" spans="1:14">
      <c r="A828" s="65"/>
      <c r="B828" s="65"/>
      <c r="C828" s="65"/>
      <c r="D828" s="65"/>
      <c r="E828" s="65"/>
      <c r="F828" s="65"/>
      <c r="G828" s="65"/>
      <c r="H828" s="65"/>
      <c r="I828" s="65"/>
      <c r="J828" s="65"/>
      <c r="K828" s="65"/>
      <c r="L828" s="65"/>
      <c r="M828" s="65"/>
      <c r="N828" s="65"/>
    </row>
    <row r="829" spans="1:14">
      <c r="A829" s="65"/>
      <c r="B829" s="65"/>
      <c r="C829" s="65"/>
      <c r="D829" s="65"/>
      <c r="E829" s="65"/>
      <c r="F829" s="65"/>
      <c r="G829" s="65"/>
      <c r="H829" s="65"/>
      <c r="I829" s="65"/>
      <c r="J829" s="65"/>
      <c r="K829" s="65"/>
      <c r="L829" s="65"/>
      <c r="M829" s="65"/>
      <c r="N829" s="65"/>
    </row>
    <row r="830" spans="1:14">
      <c r="A830" s="65"/>
      <c r="B830" s="65"/>
      <c r="C830" s="65"/>
      <c r="D830" s="65"/>
      <c r="E830" s="65"/>
      <c r="F830" s="65"/>
      <c r="G830" s="65"/>
      <c r="H830" s="65"/>
      <c r="I830" s="65"/>
      <c r="J830" s="65"/>
      <c r="K830" s="65"/>
      <c r="L830" s="65"/>
      <c r="M830" s="65"/>
      <c r="N830" s="65"/>
    </row>
    <row r="831" spans="1:14">
      <c r="A831" s="65"/>
      <c r="B831" s="65"/>
      <c r="C831" s="65"/>
      <c r="D831" s="65"/>
      <c r="E831" s="65"/>
      <c r="F831" s="65"/>
      <c r="G831" s="65"/>
      <c r="H831" s="65"/>
      <c r="I831" s="65"/>
      <c r="J831" s="65"/>
      <c r="K831" s="65"/>
      <c r="L831" s="65"/>
      <c r="M831" s="65"/>
      <c r="N831" s="65"/>
    </row>
    <row r="832" spans="1:14">
      <c r="A832" s="65"/>
      <c r="B832" s="65"/>
      <c r="C832" s="65"/>
      <c r="D832" s="65"/>
      <c r="E832" s="65"/>
      <c r="F832" s="65"/>
      <c r="G832" s="65"/>
      <c r="H832" s="65"/>
      <c r="I832" s="65"/>
      <c r="J832" s="65"/>
      <c r="K832" s="65"/>
      <c r="L832" s="65"/>
      <c r="M832" s="65"/>
      <c r="N832" s="65"/>
    </row>
    <row r="833" spans="1:14">
      <c r="A833" s="65"/>
      <c r="B833" s="65"/>
      <c r="C833" s="65"/>
      <c r="D833" s="65"/>
      <c r="E833" s="65"/>
      <c r="F833" s="65"/>
      <c r="G833" s="65"/>
      <c r="H833" s="65"/>
      <c r="I833" s="65"/>
      <c r="J833" s="65"/>
      <c r="K833" s="65"/>
      <c r="L833" s="65"/>
      <c r="M833" s="65"/>
      <c r="N833" s="65"/>
    </row>
    <row r="834" spans="1:14">
      <c r="A834" s="65"/>
      <c r="B834" s="65"/>
      <c r="C834" s="65"/>
      <c r="D834" s="65"/>
      <c r="E834" s="65"/>
      <c r="F834" s="65"/>
      <c r="G834" s="65"/>
      <c r="H834" s="65"/>
      <c r="I834" s="65"/>
      <c r="J834" s="65"/>
      <c r="K834" s="65"/>
      <c r="L834" s="65"/>
      <c r="M834" s="65"/>
      <c r="N834" s="65"/>
    </row>
    <row r="835" spans="1:14">
      <c r="A835" s="65"/>
      <c r="B835" s="65"/>
      <c r="C835" s="65"/>
      <c r="D835" s="65"/>
      <c r="E835" s="65"/>
      <c r="F835" s="65"/>
      <c r="G835" s="65"/>
      <c r="H835" s="65"/>
      <c r="I835" s="65"/>
      <c r="J835" s="65"/>
      <c r="K835" s="65"/>
      <c r="L835" s="65"/>
      <c r="M835" s="65"/>
      <c r="N835" s="65"/>
    </row>
    <row r="836" spans="1:14">
      <c r="A836" s="65"/>
      <c r="B836" s="65"/>
      <c r="C836" s="65"/>
      <c r="D836" s="65"/>
      <c r="E836" s="65"/>
      <c r="F836" s="65"/>
      <c r="G836" s="65"/>
      <c r="H836" s="65"/>
      <c r="I836" s="65"/>
      <c r="J836" s="65"/>
      <c r="K836" s="65"/>
      <c r="L836" s="65"/>
      <c r="M836" s="65"/>
      <c r="N836" s="65"/>
    </row>
    <row r="837" spans="1:14">
      <c r="A837" s="65"/>
      <c r="B837" s="65"/>
      <c r="C837" s="65"/>
      <c r="D837" s="65"/>
      <c r="E837" s="65"/>
      <c r="F837" s="65"/>
      <c r="G837" s="65"/>
      <c r="H837" s="65"/>
      <c r="I837" s="65"/>
      <c r="J837" s="65"/>
      <c r="K837" s="65"/>
      <c r="L837" s="65"/>
      <c r="M837" s="65"/>
      <c r="N837" s="65"/>
    </row>
    <row r="838" spans="1:14">
      <c r="A838" s="65"/>
      <c r="B838" s="65"/>
      <c r="C838" s="65"/>
      <c r="D838" s="65"/>
      <c r="E838" s="65"/>
      <c r="F838" s="65"/>
      <c r="G838" s="65"/>
      <c r="H838" s="65"/>
      <c r="I838" s="65"/>
      <c r="J838" s="65"/>
      <c r="K838" s="65"/>
      <c r="L838" s="65"/>
      <c r="M838" s="65"/>
      <c r="N838" s="65"/>
    </row>
    <row r="839" spans="1:14">
      <c r="A839" s="65"/>
      <c r="B839" s="65"/>
      <c r="C839" s="65"/>
      <c r="D839" s="65"/>
      <c r="E839" s="65"/>
      <c r="F839" s="65"/>
      <c r="G839" s="65"/>
      <c r="H839" s="65"/>
      <c r="I839" s="65"/>
      <c r="J839" s="65"/>
      <c r="K839" s="65"/>
      <c r="L839" s="65"/>
      <c r="M839" s="65"/>
      <c r="N839" s="65"/>
    </row>
    <row r="840" spans="1:14">
      <c r="A840" s="65"/>
      <c r="B840" s="65"/>
      <c r="C840" s="65"/>
      <c r="D840" s="65"/>
      <c r="E840" s="65"/>
      <c r="F840" s="65"/>
      <c r="G840" s="65"/>
      <c r="H840" s="65"/>
      <c r="I840" s="65"/>
      <c r="J840" s="65"/>
      <c r="K840" s="65"/>
      <c r="L840" s="65"/>
      <c r="M840" s="65"/>
      <c r="N840" s="65"/>
    </row>
    <row r="841" spans="1:14">
      <c r="A841" s="65"/>
      <c r="B841" s="65"/>
      <c r="C841" s="65"/>
      <c r="D841" s="65"/>
      <c r="E841" s="65"/>
      <c r="F841" s="65"/>
      <c r="G841" s="65"/>
      <c r="H841" s="65"/>
      <c r="I841" s="65"/>
      <c r="J841" s="65"/>
      <c r="K841" s="65"/>
      <c r="L841" s="65"/>
      <c r="M841" s="65"/>
      <c r="N841" s="65"/>
    </row>
    <row r="842" spans="1:14">
      <c r="A842" s="65"/>
      <c r="B842" s="65"/>
      <c r="C842" s="65"/>
      <c r="D842" s="65"/>
      <c r="E842" s="65"/>
      <c r="F842" s="65"/>
      <c r="G842" s="65"/>
      <c r="H842" s="65"/>
      <c r="I842" s="65"/>
      <c r="J842" s="65"/>
      <c r="K842" s="65"/>
      <c r="L842" s="65"/>
      <c r="M842" s="65"/>
      <c r="N842" s="65"/>
    </row>
    <row r="843" spans="1:14">
      <c r="A843" s="65"/>
      <c r="B843" s="65"/>
      <c r="C843" s="65"/>
      <c r="D843" s="65"/>
      <c r="E843" s="65"/>
      <c r="F843" s="65"/>
      <c r="G843" s="65"/>
      <c r="H843" s="65"/>
      <c r="I843" s="65"/>
      <c r="J843" s="65"/>
      <c r="K843" s="65"/>
      <c r="L843" s="65"/>
      <c r="M843" s="65"/>
      <c r="N843" s="65"/>
    </row>
    <row r="844" spans="1:14">
      <c r="A844" s="65"/>
      <c r="B844" s="65"/>
      <c r="C844" s="65"/>
      <c r="D844" s="65"/>
      <c r="E844" s="65"/>
      <c r="F844" s="65"/>
      <c r="G844" s="65"/>
      <c r="H844" s="65"/>
      <c r="I844" s="65"/>
      <c r="J844" s="65"/>
      <c r="K844" s="65"/>
      <c r="L844" s="65"/>
      <c r="M844" s="65"/>
      <c r="N844" s="65"/>
    </row>
    <row r="845" spans="1:14">
      <c r="A845" s="65"/>
      <c r="B845" s="65"/>
      <c r="C845" s="65"/>
      <c r="D845" s="65"/>
      <c r="E845" s="65"/>
      <c r="F845" s="65"/>
      <c r="G845" s="65"/>
      <c r="H845" s="65"/>
      <c r="I845" s="65"/>
      <c r="J845" s="65"/>
      <c r="K845" s="65"/>
      <c r="L845" s="65"/>
      <c r="M845" s="65"/>
      <c r="N845" s="65"/>
    </row>
    <row r="846" spans="1:14">
      <c r="A846" s="65"/>
      <c r="B846" s="65"/>
      <c r="C846" s="65"/>
      <c r="D846" s="65"/>
      <c r="E846" s="65"/>
      <c r="F846" s="65"/>
      <c r="G846" s="65"/>
      <c r="H846" s="65"/>
      <c r="I846" s="65"/>
      <c r="J846" s="65"/>
      <c r="K846" s="65"/>
      <c r="L846" s="65"/>
      <c r="M846" s="65"/>
      <c r="N846" s="65"/>
    </row>
    <row r="847" spans="1:14">
      <c r="A847" s="65"/>
      <c r="B847" s="65"/>
      <c r="C847" s="65"/>
      <c r="D847" s="65"/>
      <c r="E847" s="65"/>
      <c r="F847" s="65"/>
      <c r="G847" s="65"/>
      <c r="H847" s="65"/>
      <c r="I847" s="65"/>
      <c r="J847" s="65"/>
      <c r="K847" s="65"/>
      <c r="L847" s="65"/>
      <c r="M847" s="65"/>
      <c r="N847" s="65"/>
    </row>
    <row r="848" spans="1:14">
      <c r="A848" s="65"/>
      <c r="B848" s="65"/>
      <c r="C848" s="65"/>
      <c r="D848" s="65"/>
      <c r="E848" s="65"/>
      <c r="F848" s="65"/>
      <c r="G848" s="65"/>
      <c r="H848" s="65"/>
      <c r="I848" s="65"/>
      <c r="J848" s="65"/>
      <c r="K848" s="65"/>
      <c r="L848" s="65"/>
      <c r="M848" s="65"/>
      <c r="N848" s="65"/>
    </row>
    <row r="849" spans="1:14">
      <c r="A849" s="65"/>
      <c r="B849" s="65"/>
      <c r="C849" s="65"/>
      <c r="D849" s="65"/>
      <c r="E849" s="65"/>
      <c r="F849" s="65"/>
      <c r="G849" s="65"/>
      <c r="H849" s="65"/>
      <c r="I849" s="65"/>
      <c r="J849" s="65"/>
      <c r="K849" s="65"/>
      <c r="L849" s="65"/>
      <c r="M849" s="65"/>
      <c r="N849" s="65"/>
    </row>
    <row r="850" spans="1:14">
      <c r="A850" s="65"/>
      <c r="B850" s="65"/>
      <c r="C850" s="65"/>
      <c r="D850" s="65"/>
      <c r="E850" s="65"/>
      <c r="F850" s="65"/>
      <c r="G850" s="65"/>
      <c r="H850" s="65"/>
      <c r="I850" s="65"/>
      <c r="J850" s="65"/>
      <c r="K850" s="65"/>
      <c r="L850" s="65"/>
      <c r="M850" s="65"/>
      <c r="N850" s="65"/>
    </row>
    <row r="851" spans="1:14">
      <c r="A851" s="65"/>
      <c r="B851" s="65"/>
      <c r="C851" s="65"/>
      <c r="D851" s="65"/>
      <c r="E851" s="65"/>
      <c r="F851" s="65"/>
      <c r="G851" s="65"/>
      <c r="H851" s="65"/>
      <c r="I851" s="65"/>
      <c r="J851" s="65"/>
      <c r="K851" s="65"/>
      <c r="L851" s="65"/>
      <c r="M851" s="65"/>
      <c r="N851" s="65"/>
    </row>
    <row r="852" spans="1:14">
      <c r="A852" s="65"/>
      <c r="B852" s="65"/>
      <c r="C852" s="65"/>
      <c r="D852" s="65"/>
      <c r="E852" s="65"/>
      <c r="F852" s="65"/>
      <c r="G852" s="65"/>
      <c r="H852" s="65"/>
      <c r="I852" s="65"/>
      <c r="J852" s="65"/>
      <c r="K852" s="65"/>
      <c r="L852" s="65"/>
      <c r="M852" s="65"/>
      <c r="N852" s="65"/>
    </row>
    <row r="853" spans="1:14">
      <c r="A853" s="65"/>
      <c r="B853" s="65"/>
      <c r="C853" s="65"/>
      <c r="D853" s="65"/>
      <c r="E853" s="65"/>
      <c r="F853" s="65"/>
      <c r="G853" s="65"/>
      <c r="H853" s="65"/>
      <c r="I853" s="65"/>
      <c r="J853" s="65"/>
      <c r="K853" s="65"/>
      <c r="L853" s="65"/>
      <c r="M853" s="65"/>
      <c r="N853" s="65"/>
    </row>
    <row r="854" spans="1:14">
      <c r="A854" s="65"/>
      <c r="B854" s="65"/>
      <c r="C854" s="65"/>
      <c r="D854" s="65"/>
      <c r="E854" s="65"/>
      <c r="F854" s="65"/>
      <c r="G854" s="65"/>
      <c r="H854" s="65"/>
      <c r="I854" s="65"/>
      <c r="J854" s="65"/>
      <c r="K854" s="65"/>
      <c r="L854" s="65"/>
      <c r="M854" s="65"/>
      <c r="N854" s="65"/>
    </row>
    <row r="855" spans="1:14">
      <c r="A855" s="65"/>
      <c r="B855" s="65"/>
      <c r="C855" s="65"/>
      <c r="D855" s="65"/>
      <c r="E855" s="65"/>
      <c r="F855" s="65"/>
      <c r="G855" s="65"/>
      <c r="H855" s="65"/>
      <c r="I855" s="65"/>
      <c r="J855" s="65"/>
      <c r="K855" s="65"/>
      <c r="L855" s="65"/>
      <c r="M855" s="65"/>
      <c r="N855" s="65"/>
    </row>
    <row r="856" spans="1:14">
      <c r="A856" s="65"/>
      <c r="B856" s="65"/>
      <c r="C856" s="65"/>
      <c r="D856" s="65"/>
      <c r="E856" s="65"/>
      <c r="F856" s="65"/>
      <c r="G856" s="65"/>
      <c r="H856" s="65"/>
      <c r="I856" s="65"/>
      <c r="J856" s="65"/>
      <c r="K856" s="65"/>
      <c r="L856" s="65"/>
      <c r="M856" s="65"/>
      <c r="N856" s="65"/>
    </row>
    <row r="857" spans="1:14">
      <c r="A857" s="65"/>
      <c r="B857" s="65"/>
      <c r="C857" s="65"/>
      <c r="D857" s="65"/>
      <c r="E857" s="65"/>
      <c r="F857" s="65"/>
      <c r="G857" s="65"/>
      <c r="H857" s="65"/>
      <c r="I857" s="65"/>
      <c r="J857" s="65"/>
      <c r="K857" s="65"/>
      <c r="L857" s="65"/>
      <c r="M857" s="65"/>
      <c r="N857" s="65"/>
    </row>
    <row r="858" spans="1:14">
      <c r="A858" s="65"/>
      <c r="B858" s="65"/>
      <c r="C858" s="65"/>
      <c r="D858" s="65"/>
      <c r="E858" s="65"/>
      <c r="F858" s="65"/>
      <c r="G858" s="65"/>
      <c r="H858" s="65"/>
      <c r="I858" s="65"/>
      <c r="J858" s="65"/>
      <c r="K858" s="65"/>
      <c r="L858" s="65"/>
      <c r="M858" s="65"/>
      <c r="N858" s="65"/>
    </row>
    <row r="859" spans="1:14">
      <c r="A859" s="65"/>
      <c r="B859" s="65"/>
      <c r="C859" s="65"/>
      <c r="D859" s="65"/>
      <c r="E859" s="65"/>
      <c r="F859" s="65"/>
      <c r="G859" s="65"/>
      <c r="H859" s="65"/>
      <c r="I859" s="65"/>
      <c r="J859" s="65"/>
      <c r="K859" s="65"/>
      <c r="L859" s="65"/>
      <c r="M859" s="65"/>
      <c r="N859" s="65"/>
    </row>
    <row r="860" spans="1:14">
      <c r="A860" s="65"/>
      <c r="B860" s="65"/>
      <c r="C860" s="65"/>
      <c r="D860" s="65"/>
      <c r="E860" s="65"/>
      <c r="F860" s="65"/>
      <c r="G860" s="65"/>
      <c r="H860" s="65"/>
      <c r="I860" s="65"/>
      <c r="J860" s="65"/>
      <c r="K860" s="65"/>
      <c r="L860" s="65"/>
      <c r="M860" s="65"/>
      <c r="N860" s="65"/>
    </row>
    <row r="861" spans="1:14">
      <c r="A861" s="65"/>
      <c r="B861" s="65"/>
      <c r="C861" s="65"/>
      <c r="D861" s="65"/>
      <c r="E861" s="65"/>
      <c r="F861" s="65"/>
      <c r="G861" s="65"/>
      <c r="H861" s="65"/>
      <c r="I861" s="65"/>
      <c r="J861" s="65"/>
      <c r="K861" s="65"/>
      <c r="L861" s="65"/>
      <c r="M861" s="65"/>
      <c r="N861" s="65"/>
    </row>
    <row r="862" spans="1:14">
      <c r="A862" s="65"/>
      <c r="B862" s="65"/>
      <c r="C862" s="65"/>
      <c r="D862" s="65"/>
      <c r="E862" s="65"/>
      <c r="F862" s="65"/>
      <c r="G862" s="65"/>
      <c r="H862" s="65"/>
      <c r="I862" s="65"/>
      <c r="J862" s="65"/>
      <c r="K862" s="65"/>
      <c r="L862" s="65"/>
      <c r="M862" s="65"/>
      <c r="N862" s="65"/>
    </row>
    <row r="863" spans="1:14">
      <c r="A863" s="65"/>
      <c r="B863" s="65"/>
      <c r="C863" s="65"/>
      <c r="D863" s="65"/>
      <c r="E863" s="65"/>
      <c r="F863" s="65"/>
      <c r="G863" s="65"/>
      <c r="H863" s="65"/>
      <c r="I863" s="65"/>
      <c r="J863" s="65"/>
      <c r="K863" s="65"/>
      <c r="L863" s="65"/>
      <c r="M863" s="65"/>
      <c r="N863" s="65"/>
    </row>
    <row r="864" spans="1:14">
      <c r="A864" s="65"/>
      <c r="B864" s="65"/>
      <c r="C864" s="65"/>
      <c r="D864" s="65"/>
      <c r="E864" s="65"/>
      <c r="F864" s="65"/>
      <c r="G864" s="65"/>
      <c r="H864" s="65"/>
      <c r="I864" s="65"/>
      <c r="J864" s="65"/>
      <c r="K864" s="65"/>
      <c r="L864" s="65"/>
      <c r="M864" s="65"/>
      <c r="N864" s="65"/>
    </row>
    <row r="865" spans="1:14">
      <c r="A865" s="65"/>
      <c r="B865" s="65"/>
      <c r="C865" s="65"/>
      <c r="D865" s="65"/>
      <c r="E865" s="65"/>
      <c r="F865" s="65"/>
      <c r="G865" s="65"/>
      <c r="H865" s="65"/>
      <c r="I865" s="65"/>
      <c r="J865" s="65"/>
      <c r="K865" s="65"/>
      <c r="L865" s="65"/>
      <c r="M865" s="65"/>
      <c r="N865" s="65"/>
    </row>
    <row r="866" spans="1:14">
      <c r="A866" s="65"/>
      <c r="B866" s="65"/>
      <c r="C866" s="65"/>
      <c r="D866" s="65"/>
      <c r="E866" s="65"/>
      <c r="F866" s="65"/>
      <c r="G866" s="65"/>
      <c r="H866" s="65"/>
      <c r="I866" s="65"/>
      <c r="J866" s="65"/>
      <c r="K866" s="65"/>
      <c r="L866" s="65"/>
      <c r="M866" s="65"/>
      <c r="N866" s="65"/>
    </row>
    <row r="867" spans="1:14">
      <c r="A867" s="65"/>
      <c r="B867" s="65"/>
      <c r="C867" s="65"/>
      <c r="D867" s="65"/>
      <c r="E867" s="65"/>
      <c r="F867" s="65"/>
      <c r="G867" s="65"/>
      <c r="H867" s="65"/>
      <c r="I867" s="65"/>
      <c r="J867" s="65"/>
      <c r="K867" s="65"/>
      <c r="L867" s="65"/>
      <c r="M867" s="65"/>
      <c r="N867" s="65"/>
    </row>
    <row r="868" spans="1:14">
      <c r="A868" s="65"/>
      <c r="B868" s="65"/>
      <c r="C868" s="65"/>
      <c r="D868" s="65"/>
      <c r="E868" s="65"/>
      <c r="F868" s="65"/>
      <c r="G868" s="65"/>
      <c r="H868" s="65"/>
      <c r="I868" s="65"/>
      <c r="J868" s="65"/>
      <c r="K868" s="65"/>
      <c r="L868" s="65"/>
      <c r="M868" s="65"/>
      <c r="N868" s="65"/>
    </row>
    <row r="869" spans="1:14">
      <c r="A869" s="65"/>
      <c r="B869" s="65"/>
      <c r="C869" s="65"/>
      <c r="D869" s="65"/>
      <c r="E869" s="65"/>
      <c r="F869" s="65"/>
      <c r="G869" s="65"/>
      <c r="H869" s="65"/>
      <c r="I869" s="65"/>
      <c r="J869" s="65"/>
      <c r="K869" s="65"/>
      <c r="L869" s="65"/>
      <c r="M869" s="65"/>
      <c r="N869" s="65"/>
    </row>
    <row r="870" spans="1:14">
      <c r="A870" s="65"/>
      <c r="B870" s="65"/>
      <c r="C870" s="65"/>
      <c r="D870" s="65"/>
      <c r="E870" s="65"/>
      <c r="F870" s="65"/>
      <c r="G870" s="65"/>
      <c r="H870" s="65"/>
      <c r="I870" s="65"/>
      <c r="J870" s="65"/>
      <c r="K870" s="65"/>
      <c r="L870" s="65"/>
      <c r="M870" s="65"/>
      <c r="N870" s="65"/>
    </row>
    <row r="871" spans="1:14">
      <c r="A871" s="65"/>
      <c r="B871" s="65"/>
      <c r="C871" s="65"/>
      <c r="D871" s="65"/>
      <c r="E871" s="65"/>
      <c r="F871" s="65"/>
      <c r="G871" s="65"/>
      <c r="H871" s="65"/>
      <c r="I871" s="65"/>
      <c r="J871" s="65"/>
      <c r="K871" s="65"/>
      <c r="L871" s="65"/>
      <c r="M871" s="65"/>
      <c r="N871" s="65"/>
    </row>
    <row r="872" spans="1:14">
      <c r="A872" s="65"/>
      <c r="B872" s="65"/>
      <c r="C872" s="65"/>
      <c r="D872" s="65"/>
      <c r="E872" s="65"/>
      <c r="F872" s="65"/>
      <c r="G872" s="65"/>
      <c r="H872" s="65"/>
      <c r="I872" s="65"/>
      <c r="J872" s="65"/>
      <c r="K872" s="65"/>
      <c r="L872" s="65"/>
      <c r="M872" s="65"/>
      <c r="N872" s="65"/>
    </row>
    <row r="873" spans="1:14">
      <c r="A873" s="65"/>
      <c r="B873" s="65"/>
      <c r="C873" s="65"/>
      <c r="D873" s="65"/>
      <c r="E873" s="65"/>
      <c r="F873" s="65"/>
      <c r="G873" s="65"/>
      <c r="H873" s="65"/>
      <c r="I873" s="65"/>
      <c r="J873" s="65"/>
      <c r="K873" s="65"/>
      <c r="L873" s="65"/>
      <c r="M873" s="65"/>
      <c r="N873" s="65"/>
    </row>
    <row r="874" spans="1:14">
      <c r="A874" s="65"/>
      <c r="B874" s="65"/>
      <c r="C874" s="65"/>
      <c r="D874" s="65"/>
      <c r="E874" s="65"/>
      <c r="F874" s="65"/>
      <c r="G874" s="65"/>
      <c r="H874" s="65"/>
      <c r="I874" s="65"/>
      <c r="J874" s="65"/>
      <c r="K874" s="65"/>
      <c r="L874" s="65"/>
      <c r="M874" s="65"/>
      <c r="N874" s="65"/>
    </row>
    <row r="875" spans="1:14">
      <c r="A875" s="65"/>
      <c r="B875" s="65"/>
      <c r="C875" s="65"/>
      <c r="D875" s="65"/>
      <c r="E875" s="65"/>
      <c r="F875" s="65"/>
      <c r="G875" s="65"/>
      <c r="H875" s="65"/>
      <c r="I875" s="65"/>
      <c r="J875" s="65"/>
      <c r="K875" s="65"/>
      <c r="L875" s="65"/>
      <c r="M875" s="65"/>
      <c r="N875" s="65"/>
    </row>
    <row r="876" spans="1:14">
      <c r="A876" s="65"/>
      <c r="B876" s="65"/>
      <c r="C876" s="65"/>
      <c r="D876" s="65"/>
      <c r="E876" s="65"/>
      <c r="F876" s="65"/>
      <c r="G876" s="65"/>
      <c r="H876" s="65"/>
      <c r="I876" s="65"/>
      <c r="J876" s="65"/>
      <c r="K876" s="65"/>
      <c r="L876" s="65"/>
      <c r="M876" s="65"/>
      <c r="N876" s="65"/>
    </row>
    <row r="877" spans="1:14">
      <c r="A877" s="65"/>
      <c r="B877" s="65"/>
      <c r="C877" s="65"/>
      <c r="D877" s="65"/>
      <c r="E877" s="65"/>
      <c r="F877" s="65"/>
      <c r="G877" s="65"/>
      <c r="H877" s="65"/>
      <c r="I877" s="65"/>
      <c r="J877" s="65"/>
      <c r="K877" s="65"/>
      <c r="L877" s="65"/>
      <c r="M877" s="65"/>
      <c r="N877" s="65"/>
    </row>
    <row r="878" spans="1:14">
      <c r="A878" s="65"/>
      <c r="B878" s="65"/>
      <c r="C878" s="65"/>
      <c r="D878" s="65"/>
      <c r="E878" s="65"/>
      <c r="F878" s="65"/>
      <c r="G878" s="65"/>
      <c r="H878" s="65"/>
      <c r="I878" s="65"/>
      <c r="J878" s="65"/>
      <c r="K878" s="65"/>
      <c r="L878" s="65"/>
      <c r="M878" s="65"/>
      <c r="N878" s="65"/>
    </row>
    <row r="879" spans="1:14">
      <c r="A879" s="65"/>
      <c r="B879" s="65"/>
      <c r="C879" s="65"/>
      <c r="D879" s="65"/>
      <c r="E879" s="65"/>
      <c r="F879" s="65"/>
      <c r="G879" s="65"/>
      <c r="H879" s="65"/>
      <c r="I879" s="65"/>
      <c r="J879" s="65"/>
      <c r="K879" s="65"/>
      <c r="L879" s="65"/>
      <c r="M879" s="65"/>
      <c r="N879" s="65"/>
    </row>
    <row r="880" spans="1:14">
      <c r="A880" s="65"/>
      <c r="B880" s="65"/>
      <c r="C880" s="65"/>
      <c r="D880" s="65"/>
      <c r="E880" s="65"/>
      <c r="F880" s="65"/>
      <c r="G880" s="65"/>
      <c r="H880" s="65"/>
      <c r="I880" s="65"/>
      <c r="J880" s="65"/>
      <c r="K880" s="65"/>
      <c r="L880" s="65"/>
      <c r="M880" s="65"/>
      <c r="N880" s="65"/>
    </row>
    <row r="881" spans="1:14">
      <c r="A881" s="65"/>
      <c r="B881" s="65"/>
      <c r="C881" s="65"/>
      <c r="D881" s="65"/>
      <c r="E881" s="65"/>
      <c r="F881" s="65"/>
      <c r="G881" s="65"/>
      <c r="H881" s="65"/>
      <c r="I881" s="65"/>
      <c r="J881" s="65"/>
      <c r="K881" s="65"/>
      <c r="L881" s="65"/>
      <c r="M881" s="65"/>
      <c r="N881" s="65"/>
    </row>
    <row r="882" spans="1:14">
      <c r="A882" s="65"/>
      <c r="B882" s="65"/>
      <c r="C882" s="65"/>
      <c r="D882" s="65"/>
      <c r="E882" s="65"/>
      <c r="F882" s="65"/>
      <c r="G882" s="65"/>
      <c r="H882" s="65"/>
      <c r="I882" s="65"/>
      <c r="J882" s="65"/>
      <c r="K882" s="65"/>
      <c r="L882" s="65"/>
      <c r="M882" s="65"/>
      <c r="N882" s="65"/>
    </row>
    <row r="883" spans="1:14">
      <c r="A883" s="65"/>
      <c r="B883" s="65"/>
      <c r="C883" s="65"/>
      <c r="D883" s="65"/>
      <c r="E883" s="65"/>
      <c r="F883" s="65"/>
      <c r="G883" s="65"/>
      <c r="H883" s="65"/>
      <c r="I883" s="65"/>
      <c r="J883" s="65"/>
      <c r="K883" s="65"/>
      <c r="L883" s="65"/>
      <c r="M883" s="65"/>
      <c r="N883" s="65"/>
    </row>
    <row r="884" spans="1:14">
      <c r="A884" s="65"/>
      <c r="B884" s="65"/>
      <c r="C884" s="65"/>
      <c r="D884" s="65"/>
      <c r="E884" s="65"/>
      <c r="F884" s="65"/>
      <c r="G884" s="65"/>
      <c r="H884" s="65"/>
      <c r="I884" s="65"/>
      <c r="J884" s="65"/>
      <c r="K884" s="65"/>
      <c r="L884" s="65"/>
      <c r="M884" s="65"/>
      <c r="N884" s="65"/>
    </row>
    <row r="885" spans="1:14">
      <c r="A885" s="65"/>
      <c r="B885" s="65"/>
      <c r="C885" s="65"/>
      <c r="D885" s="65"/>
      <c r="E885" s="65"/>
      <c r="F885" s="65"/>
      <c r="G885" s="65"/>
      <c r="H885" s="65"/>
      <c r="I885" s="65"/>
      <c r="J885" s="65"/>
      <c r="K885" s="65"/>
      <c r="L885" s="65"/>
      <c r="M885" s="65"/>
      <c r="N885" s="65"/>
    </row>
    <row r="886" spans="1:14">
      <c r="A886" s="65"/>
      <c r="B886" s="65"/>
      <c r="C886" s="65"/>
      <c r="D886" s="65"/>
      <c r="E886" s="65"/>
      <c r="F886" s="65"/>
      <c r="G886" s="65"/>
      <c r="H886" s="65"/>
      <c r="I886" s="65"/>
      <c r="J886" s="65"/>
      <c r="K886" s="65"/>
      <c r="L886" s="65"/>
      <c r="M886" s="65"/>
      <c r="N886" s="65"/>
    </row>
    <row r="887" spans="1:14">
      <c r="A887" s="65"/>
      <c r="B887" s="65"/>
      <c r="C887" s="65"/>
      <c r="D887" s="65"/>
      <c r="E887" s="65"/>
      <c r="F887" s="65"/>
      <c r="G887" s="65"/>
      <c r="H887" s="65"/>
      <c r="I887" s="65"/>
      <c r="J887" s="65"/>
      <c r="K887" s="65"/>
      <c r="L887" s="65"/>
      <c r="M887" s="65"/>
      <c r="N887" s="65"/>
    </row>
    <row r="888" spans="1:14">
      <c r="A888" s="65"/>
      <c r="B888" s="65"/>
      <c r="C888" s="65"/>
      <c r="D888" s="65"/>
      <c r="E888" s="65"/>
      <c r="F888" s="65"/>
      <c r="G888" s="65"/>
      <c r="H888" s="65"/>
      <c r="I888" s="65"/>
      <c r="J888" s="65"/>
      <c r="K888" s="65"/>
      <c r="L888" s="65"/>
      <c r="M888" s="65"/>
      <c r="N888" s="65"/>
    </row>
    <row r="889" spans="1:14">
      <c r="A889" s="65"/>
      <c r="B889" s="65"/>
      <c r="C889" s="65"/>
      <c r="D889" s="65"/>
      <c r="E889" s="65"/>
      <c r="F889" s="65"/>
      <c r="G889" s="65"/>
      <c r="H889" s="65"/>
      <c r="I889" s="65"/>
      <c r="J889" s="65"/>
      <c r="K889" s="65"/>
      <c r="L889" s="65"/>
      <c r="M889" s="65"/>
      <c r="N889" s="65"/>
    </row>
    <row r="890" spans="1:14">
      <c r="A890" s="65"/>
      <c r="B890" s="65"/>
      <c r="C890" s="65"/>
      <c r="D890" s="65"/>
      <c r="E890" s="65"/>
      <c r="F890" s="65"/>
      <c r="G890" s="65"/>
      <c r="H890" s="65"/>
      <c r="I890" s="65"/>
      <c r="J890" s="65"/>
      <c r="K890" s="65"/>
      <c r="L890" s="65"/>
      <c r="M890" s="65"/>
      <c r="N890" s="65"/>
    </row>
    <row r="891" spans="1:14">
      <c r="A891" s="65"/>
      <c r="B891" s="65"/>
      <c r="C891" s="65"/>
      <c r="D891" s="65"/>
      <c r="E891" s="65"/>
      <c r="F891" s="65"/>
      <c r="G891" s="65"/>
      <c r="H891" s="65"/>
      <c r="I891" s="65"/>
      <c r="J891" s="65"/>
      <c r="K891" s="65"/>
      <c r="L891" s="65"/>
      <c r="M891" s="65"/>
      <c r="N891" s="65"/>
    </row>
    <row r="892" spans="1:14">
      <c r="A892" s="65"/>
      <c r="B892" s="65"/>
      <c r="C892" s="65"/>
      <c r="D892" s="65"/>
      <c r="E892" s="65"/>
      <c r="F892" s="65"/>
      <c r="G892" s="65"/>
      <c r="H892" s="65"/>
      <c r="I892" s="65"/>
      <c r="J892" s="65"/>
      <c r="K892" s="65"/>
      <c r="L892" s="65"/>
      <c r="M892" s="65"/>
      <c r="N892" s="65"/>
    </row>
    <row r="893" spans="1:14">
      <c r="A893" s="65"/>
      <c r="B893" s="65"/>
      <c r="C893" s="65"/>
      <c r="D893" s="65"/>
      <c r="E893" s="65"/>
      <c r="F893" s="65"/>
      <c r="G893" s="65"/>
      <c r="H893" s="65"/>
      <c r="I893" s="65"/>
      <c r="J893" s="65"/>
      <c r="K893" s="65"/>
      <c r="L893" s="65"/>
      <c r="M893" s="65"/>
      <c r="N893" s="65"/>
    </row>
    <row r="894" spans="1:14">
      <c r="A894" s="65"/>
      <c r="B894" s="65"/>
      <c r="C894" s="65"/>
      <c r="D894" s="65"/>
      <c r="E894" s="65"/>
      <c r="F894" s="65"/>
      <c r="G894" s="65"/>
      <c r="H894" s="65"/>
      <c r="I894" s="65"/>
      <c r="J894" s="65"/>
      <c r="K894" s="65"/>
      <c r="L894" s="65"/>
      <c r="M894" s="65"/>
      <c r="N894" s="65"/>
    </row>
    <row r="895" spans="1:14">
      <c r="A895" s="65"/>
      <c r="B895" s="65"/>
      <c r="C895" s="65"/>
      <c r="D895" s="65"/>
      <c r="E895" s="65"/>
      <c r="F895" s="65"/>
      <c r="G895" s="65"/>
      <c r="H895" s="65"/>
      <c r="I895" s="65"/>
      <c r="J895" s="65"/>
      <c r="K895" s="65"/>
      <c r="L895" s="65"/>
      <c r="M895" s="65"/>
      <c r="N895" s="65"/>
    </row>
    <row r="896" spans="1:14">
      <c r="A896" s="65"/>
      <c r="B896" s="65"/>
      <c r="C896" s="65"/>
      <c r="D896" s="65"/>
      <c r="E896" s="65"/>
      <c r="F896" s="65"/>
      <c r="G896" s="65"/>
      <c r="H896" s="65"/>
      <c r="I896" s="65"/>
      <c r="J896" s="65"/>
      <c r="K896" s="65"/>
      <c r="L896" s="65"/>
      <c r="M896" s="65"/>
      <c r="N896" s="65"/>
    </row>
    <row r="897" spans="1:14">
      <c r="A897" s="65"/>
      <c r="B897" s="65"/>
      <c r="C897" s="65"/>
      <c r="D897" s="65"/>
      <c r="E897" s="65"/>
      <c r="F897" s="65"/>
      <c r="G897" s="65"/>
      <c r="H897" s="65"/>
      <c r="I897" s="65"/>
      <c r="J897" s="65"/>
      <c r="K897" s="65"/>
      <c r="L897" s="65"/>
      <c r="M897" s="65"/>
      <c r="N897" s="65"/>
    </row>
    <row r="898" spans="1:14">
      <c r="A898" s="65"/>
      <c r="B898" s="65"/>
      <c r="C898" s="65"/>
      <c r="D898" s="65"/>
      <c r="E898" s="65"/>
      <c r="F898" s="65"/>
      <c r="G898" s="65"/>
      <c r="H898" s="65"/>
      <c r="I898" s="65"/>
      <c r="J898" s="65"/>
      <c r="K898" s="65"/>
      <c r="L898" s="65"/>
      <c r="M898" s="65"/>
      <c r="N898" s="65"/>
    </row>
    <row r="899" spans="1:14">
      <c r="A899" s="65"/>
      <c r="B899" s="65"/>
      <c r="C899" s="65"/>
      <c r="D899" s="65"/>
      <c r="E899" s="65"/>
      <c r="F899" s="65"/>
      <c r="G899" s="65"/>
      <c r="H899" s="65"/>
      <c r="I899" s="65"/>
      <c r="J899" s="65"/>
      <c r="K899" s="65"/>
      <c r="L899" s="65"/>
      <c r="M899" s="65"/>
      <c r="N899" s="65"/>
    </row>
    <row r="900" spans="1:14">
      <c r="A900" s="65"/>
      <c r="B900" s="65"/>
      <c r="C900" s="65"/>
      <c r="D900" s="65"/>
      <c r="E900" s="65"/>
      <c r="F900" s="65"/>
      <c r="G900" s="65"/>
      <c r="H900" s="65"/>
      <c r="I900" s="65"/>
      <c r="J900" s="65"/>
      <c r="K900" s="65"/>
      <c r="L900" s="65"/>
      <c r="M900" s="65"/>
      <c r="N900" s="65"/>
    </row>
    <row r="901" spans="1:14">
      <c r="A901" s="65"/>
      <c r="B901" s="65"/>
      <c r="C901" s="65"/>
      <c r="D901" s="65"/>
      <c r="E901" s="65"/>
      <c r="F901" s="65"/>
      <c r="G901" s="65"/>
      <c r="H901" s="65"/>
      <c r="I901" s="65"/>
      <c r="J901" s="65"/>
      <c r="K901" s="65"/>
      <c r="L901" s="65"/>
      <c r="M901" s="65"/>
      <c r="N901" s="65"/>
    </row>
    <row r="902" spans="1:14">
      <c r="A902" s="65"/>
      <c r="B902" s="65"/>
      <c r="C902" s="65"/>
      <c r="D902" s="65"/>
      <c r="E902" s="65"/>
      <c r="F902" s="65"/>
      <c r="G902" s="65"/>
      <c r="H902" s="65"/>
      <c r="I902" s="65"/>
      <c r="J902" s="65"/>
      <c r="K902" s="65"/>
      <c r="L902" s="65"/>
      <c r="M902" s="65"/>
      <c r="N902" s="65"/>
    </row>
    <row r="903" spans="1:14">
      <c r="A903" s="65"/>
      <c r="B903" s="65"/>
      <c r="C903" s="65"/>
      <c r="D903" s="65"/>
      <c r="E903" s="65"/>
      <c r="F903" s="65"/>
      <c r="G903" s="65"/>
      <c r="H903" s="65"/>
      <c r="I903" s="65"/>
      <c r="J903" s="65"/>
      <c r="K903" s="65"/>
      <c r="L903" s="65"/>
      <c r="M903" s="65"/>
      <c r="N903" s="65"/>
    </row>
    <row r="904" spans="1:14">
      <c r="A904" s="65"/>
      <c r="B904" s="65"/>
      <c r="C904" s="65"/>
      <c r="D904" s="65"/>
      <c r="E904" s="65"/>
      <c r="F904" s="65"/>
      <c r="G904" s="65"/>
      <c r="H904" s="65"/>
      <c r="I904" s="65"/>
      <c r="J904" s="65"/>
      <c r="K904" s="65"/>
      <c r="L904" s="65"/>
      <c r="M904" s="65"/>
      <c r="N904" s="65"/>
    </row>
    <row r="905" spans="1:14">
      <c r="A905" s="65"/>
      <c r="B905" s="65"/>
      <c r="C905" s="65"/>
      <c r="D905" s="65"/>
      <c r="E905" s="65"/>
      <c r="F905" s="65"/>
      <c r="G905" s="65"/>
      <c r="H905" s="65"/>
      <c r="I905" s="65"/>
      <c r="J905" s="65"/>
      <c r="K905" s="65"/>
      <c r="L905" s="65"/>
      <c r="M905" s="65"/>
      <c r="N905" s="65"/>
    </row>
    <row r="906" spans="1:14">
      <c r="A906" s="65"/>
      <c r="B906" s="65"/>
      <c r="C906" s="65"/>
      <c r="D906" s="65"/>
      <c r="E906" s="65"/>
      <c r="F906" s="65"/>
      <c r="G906" s="65"/>
      <c r="H906" s="65"/>
      <c r="I906" s="65"/>
      <c r="J906" s="65"/>
      <c r="K906" s="65"/>
      <c r="L906" s="65"/>
      <c r="M906" s="65"/>
      <c r="N906" s="65"/>
    </row>
    <row r="907" spans="1:14">
      <c r="A907" s="65"/>
      <c r="B907" s="65"/>
      <c r="C907" s="65"/>
      <c r="D907" s="65"/>
      <c r="E907" s="65"/>
      <c r="F907" s="65"/>
      <c r="G907" s="65"/>
      <c r="H907" s="65"/>
      <c r="I907" s="65"/>
      <c r="J907" s="65"/>
      <c r="K907" s="65"/>
      <c r="L907" s="65"/>
      <c r="M907" s="65"/>
      <c r="N907" s="65"/>
    </row>
    <row r="908" spans="1:14">
      <c r="A908" s="65"/>
      <c r="B908" s="65"/>
      <c r="C908" s="65"/>
      <c r="D908" s="65"/>
      <c r="E908" s="65"/>
      <c r="F908" s="65"/>
      <c r="G908" s="65"/>
      <c r="H908" s="65"/>
      <c r="I908" s="65"/>
      <c r="J908" s="65"/>
      <c r="K908" s="65"/>
      <c r="L908" s="65"/>
      <c r="M908" s="65"/>
      <c r="N908" s="65"/>
    </row>
    <row r="909" spans="1:14">
      <c r="A909" s="65"/>
      <c r="B909" s="65"/>
      <c r="C909" s="65"/>
      <c r="D909" s="65"/>
      <c r="E909" s="65"/>
      <c r="F909" s="65"/>
      <c r="G909" s="65"/>
      <c r="H909" s="65"/>
      <c r="I909" s="65"/>
      <c r="J909" s="65"/>
      <c r="K909" s="65"/>
      <c r="L909" s="65"/>
      <c r="M909" s="65"/>
      <c r="N909" s="65"/>
    </row>
    <row r="910" spans="1:14">
      <c r="A910" s="65"/>
      <c r="B910" s="65"/>
      <c r="C910" s="65"/>
      <c r="D910" s="65"/>
      <c r="E910" s="65"/>
      <c r="F910" s="65"/>
      <c r="G910" s="65"/>
      <c r="H910" s="65"/>
      <c r="I910" s="65"/>
      <c r="J910" s="65"/>
      <c r="K910" s="65"/>
      <c r="L910" s="65"/>
      <c r="M910" s="65"/>
      <c r="N910" s="65"/>
    </row>
    <row r="911" spans="1:14">
      <c r="A911" s="65"/>
      <c r="B911" s="65"/>
      <c r="C911" s="65"/>
      <c r="D911" s="65"/>
      <c r="E911" s="65"/>
      <c r="F911" s="65"/>
      <c r="G911" s="65"/>
      <c r="H911" s="65"/>
      <c r="I911" s="65"/>
      <c r="J911" s="65"/>
      <c r="K911" s="65"/>
      <c r="L911" s="65"/>
      <c r="M911" s="65"/>
      <c r="N911" s="65"/>
    </row>
    <row r="912" spans="1:14">
      <c r="A912" s="65"/>
      <c r="B912" s="65"/>
      <c r="C912" s="65"/>
      <c r="D912" s="65"/>
      <c r="E912" s="65"/>
      <c r="F912" s="65"/>
      <c r="G912" s="65"/>
      <c r="H912" s="65"/>
      <c r="I912" s="65"/>
      <c r="J912" s="65"/>
      <c r="K912" s="65"/>
      <c r="L912" s="65"/>
      <c r="M912" s="65"/>
      <c r="N912" s="65"/>
    </row>
    <row r="913" spans="1:14">
      <c r="A913" s="65"/>
      <c r="B913" s="65"/>
      <c r="C913" s="65"/>
      <c r="D913" s="65"/>
      <c r="E913" s="65"/>
      <c r="F913" s="65"/>
      <c r="G913" s="65"/>
      <c r="H913" s="65"/>
      <c r="I913" s="65"/>
      <c r="J913" s="65"/>
      <c r="K913" s="65"/>
      <c r="L913" s="65"/>
      <c r="M913" s="65"/>
      <c r="N913" s="65"/>
    </row>
    <row r="914" spans="1:14">
      <c r="A914" s="65"/>
      <c r="B914" s="65"/>
      <c r="C914" s="65"/>
      <c r="D914" s="65"/>
      <c r="E914" s="65"/>
      <c r="F914" s="65"/>
      <c r="G914" s="65"/>
      <c r="H914" s="65"/>
      <c r="I914" s="65"/>
      <c r="J914" s="65"/>
      <c r="K914" s="65"/>
      <c r="L914" s="65"/>
      <c r="M914" s="65"/>
      <c r="N914" s="65"/>
    </row>
    <row r="915" spans="1:14">
      <c r="A915" s="65"/>
      <c r="B915" s="65"/>
      <c r="C915" s="65"/>
      <c r="D915" s="65"/>
      <c r="E915" s="65"/>
      <c r="F915" s="65"/>
      <c r="G915" s="65"/>
      <c r="H915" s="65"/>
      <c r="I915" s="65"/>
      <c r="J915" s="65"/>
      <c r="K915" s="65"/>
      <c r="L915" s="65"/>
      <c r="M915" s="65"/>
      <c r="N915" s="65"/>
    </row>
    <row r="916" spans="1:14">
      <c r="A916" s="65"/>
      <c r="B916" s="65"/>
      <c r="C916" s="65"/>
      <c r="D916" s="65"/>
      <c r="E916" s="65"/>
      <c r="F916" s="65"/>
      <c r="G916" s="65"/>
      <c r="H916" s="65"/>
      <c r="I916" s="65"/>
      <c r="J916" s="65"/>
      <c r="K916" s="65"/>
      <c r="L916" s="65"/>
      <c r="M916" s="65"/>
      <c r="N916" s="65"/>
    </row>
    <row r="917" spans="1:14">
      <c r="A917" s="65"/>
      <c r="B917" s="65"/>
      <c r="C917" s="65"/>
      <c r="D917" s="65"/>
      <c r="E917" s="65"/>
      <c r="F917" s="65"/>
      <c r="G917" s="65"/>
      <c r="H917" s="65"/>
      <c r="I917" s="65"/>
      <c r="J917" s="65"/>
      <c r="K917" s="65"/>
      <c r="L917" s="65"/>
      <c r="M917" s="65"/>
      <c r="N917" s="65"/>
    </row>
    <row r="918" spans="1:14">
      <c r="A918" s="65"/>
      <c r="B918" s="65"/>
      <c r="C918" s="65"/>
      <c r="D918" s="65"/>
      <c r="E918" s="65"/>
      <c r="F918" s="65"/>
      <c r="G918" s="65"/>
      <c r="H918" s="65"/>
      <c r="I918" s="65"/>
      <c r="J918" s="65"/>
      <c r="K918" s="65"/>
      <c r="L918" s="65"/>
      <c r="M918" s="65"/>
      <c r="N918" s="65"/>
    </row>
    <row r="919" spans="1:14">
      <c r="A919" s="65"/>
      <c r="B919" s="65"/>
      <c r="C919" s="65"/>
      <c r="D919" s="65"/>
      <c r="E919" s="65"/>
      <c r="F919" s="65"/>
      <c r="G919" s="65"/>
      <c r="H919" s="65"/>
      <c r="I919" s="65"/>
      <c r="J919" s="65"/>
      <c r="K919" s="65"/>
      <c r="L919" s="65"/>
      <c r="M919" s="65"/>
      <c r="N919" s="65"/>
    </row>
    <row r="920" spans="1:14">
      <c r="A920" s="65"/>
      <c r="B920" s="65"/>
      <c r="C920" s="65"/>
      <c r="D920" s="65"/>
      <c r="E920" s="65"/>
      <c r="F920" s="65"/>
      <c r="G920" s="65"/>
      <c r="H920" s="65"/>
      <c r="I920" s="65"/>
      <c r="J920" s="65"/>
      <c r="K920" s="65"/>
      <c r="L920" s="65"/>
      <c r="M920" s="65"/>
      <c r="N920" s="65"/>
    </row>
    <row r="921" spans="1:14">
      <c r="A921" s="65"/>
      <c r="B921" s="65"/>
      <c r="C921" s="65"/>
      <c r="D921" s="65"/>
      <c r="E921" s="65"/>
      <c r="F921" s="65"/>
      <c r="G921" s="65"/>
      <c r="H921" s="65"/>
      <c r="I921" s="65"/>
      <c r="J921" s="65"/>
      <c r="K921" s="65"/>
      <c r="L921" s="65"/>
      <c r="M921" s="65"/>
      <c r="N921" s="65"/>
    </row>
    <row r="922" spans="1:14">
      <c r="A922" s="65"/>
      <c r="B922" s="65"/>
      <c r="C922" s="65"/>
      <c r="D922" s="65"/>
      <c r="E922" s="65"/>
      <c r="F922" s="65"/>
      <c r="G922" s="65"/>
      <c r="H922" s="65"/>
      <c r="I922" s="65"/>
      <c r="J922" s="65"/>
      <c r="K922" s="65"/>
      <c r="L922" s="65"/>
      <c r="M922" s="65"/>
      <c r="N922" s="65"/>
    </row>
    <row r="923" spans="1:14">
      <c r="A923" s="65"/>
      <c r="B923" s="65"/>
      <c r="C923" s="65"/>
      <c r="D923" s="65"/>
      <c r="E923" s="65"/>
      <c r="F923" s="65"/>
      <c r="G923" s="65"/>
      <c r="H923" s="65"/>
      <c r="I923" s="65"/>
      <c r="J923" s="65"/>
      <c r="K923" s="65"/>
      <c r="L923" s="65"/>
      <c r="M923" s="65"/>
      <c r="N923" s="65"/>
    </row>
    <row r="924" spans="1:14">
      <c r="A924" s="65"/>
      <c r="B924" s="65"/>
      <c r="C924" s="65"/>
      <c r="D924" s="65"/>
      <c r="E924" s="65"/>
      <c r="F924" s="65"/>
      <c r="G924" s="65"/>
      <c r="H924" s="65"/>
      <c r="I924" s="65"/>
      <c r="J924" s="65"/>
      <c r="K924" s="65"/>
      <c r="L924" s="65"/>
      <c r="M924" s="65"/>
      <c r="N924" s="65"/>
    </row>
    <row r="925" spans="1:14">
      <c r="A925" s="65"/>
      <c r="B925" s="65"/>
      <c r="C925" s="65"/>
      <c r="D925" s="65"/>
      <c r="E925" s="65"/>
      <c r="F925" s="65"/>
      <c r="G925" s="65"/>
      <c r="H925" s="65"/>
      <c r="I925" s="65"/>
      <c r="J925" s="65"/>
      <c r="K925" s="65"/>
      <c r="L925" s="65"/>
      <c r="M925" s="65"/>
      <c r="N925" s="65"/>
    </row>
    <row r="926" spans="1:14">
      <c r="A926" s="65"/>
      <c r="B926" s="65"/>
      <c r="C926" s="65"/>
      <c r="D926" s="65"/>
      <c r="E926" s="65"/>
      <c r="F926" s="65"/>
      <c r="G926" s="65"/>
      <c r="H926" s="65"/>
      <c r="I926" s="65"/>
      <c r="J926" s="65"/>
      <c r="K926" s="65"/>
      <c r="L926" s="65"/>
      <c r="M926" s="65"/>
      <c r="N926" s="65"/>
    </row>
    <row r="927" spans="1:14">
      <c r="A927" s="65"/>
      <c r="B927" s="65"/>
      <c r="C927" s="65"/>
      <c r="D927" s="65"/>
      <c r="E927" s="65"/>
      <c r="F927" s="65"/>
      <c r="G927" s="65"/>
      <c r="H927" s="65"/>
      <c r="I927" s="65"/>
      <c r="J927" s="65"/>
      <c r="K927" s="65"/>
      <c r="L927" s="65"/>
      <c r="M927" s="65"/>
      <c r="N927" s="65"/>
    </row>
    <row r="928" spans="1:14">
      <c r="A928" s="65"/>
      <c r="B928" s="65"/>
      <c r="C928" s="65"/>
      <c r="D928" s="65"/>
      <c r="E928" s="65"/>
      <c r="F928" s="65"/>
      <c r="G928" s="65"/>
      <c r="H928" s="65"/>
      <c r="I928" s="65"/>
      <c r="J928" s="65"/>
      <c r="K928" s="65"/>
      <c r="L928" s="65"/>
      <c r="M928" s="65"/>
      <c r="N928" s="65"/>
    </row>
    <row r="929" spans="1:14">
      <c r="A929" s="65"/>
      <c r="B929" s="65"/>
      <c r="C929" s="65"/>
      <c r="D929" s="65"/>
      <c r="E929" s="65"/>
      <c r="F929" s="65"/>
      <c r="G929" s="65"/>
      <c r="H929" s="65"/>
      <c r="I929" s="65"/>
      <c r="J929" s="65"/>
      <c r="K929" s="65"/>
      <c r="L929" s="65"/>
      <c r="M929" s="65"/>
      <c r="N929" s="65"/>
    </row>
    <row r="930" spans="1:14">
      <c r="A930" s="65"/>
      <c r="B930" s="65"/>
      <c r="C930" s="65"/>
      <c r="D930" s="65"/>
      <c r="E930" s="65"/>
      <c r="F930" s="65"/>
      <c r="G930" s="65"/>
      <c r="H930" s="65"/>
      <c r="I930" s="65"/>
      <c r="J930" s="65"/>
      <c r="K930" s="65"/>
      <c r="L930" s="65"/>
      <c r="M930" s="65"/>
      <c r="N930" s="65"/>
    </row>
    <row r="931" spans="1:14">
      <c r="A931" s="65"/>
      <c r="B931" s="65"/>
      <c r="C931" s="65"/>
      <c r="D931" s="65"/>
      <c r="E931" s="65"/>
      <c r="F931" s="65"/>
      <c r="G931" s="65"/>
      <c r="H931" s="65"/>
      <c r="I931" s="65"/>
      <c r="J931" s="65"/>
      <c r="K931" s="65"/>
      <c r="L931" s="65"/>
      <c r="M931" s="65"/>
      <c r="N931" s="65"/>
    </row>
    <row r="932" spans="1:14">
      <c r="A932" s="65"/>
      <c r="B932" s="65"/>
      <c r="C932" s="65"/>
      <c r="D932" s="65"/>
      <c r="E932" s="65"/>
      <c r="F932" s="65"/>
      <c r="G932" s="65"/>
      <c r="H932" s="65"/>
      <c r="I932" s="65"/>
      <c r="J932" s="65"/>
      <c r="K932" s="65"/>
      <c r="L932" s="65"/>
      <c r="M932" s="65"/>
      <c r="N932" s="65"/>
    </row>
    <row r="933" spans="1:14">
      <c r="A933" s="65"/>
      <c r="B933" s="65"/>
      <c r="C933" s="65"/>
      <c r="D933" s="65"/>
      <c r="E933" s="65"/>
      <c r="F933" s="65"/>
      <c r="G933" s="65"/>
      <c r="H933" s="65"/>
      <c r="I933" s="65"/>
      <c r="J933" s="65"/>
      <c r="K933" s="65"/>
      <c r="L933" s="65"/>
      <c r="M933" s="65"/>
      <c r="N933" s="65"/>
    </row>
    <row r="934" spans="1:14">
      <c r="A934" s="65"/>
      <c r="B934" s="65"/>
      <c r="C934" s="65"/>
      <c r="D934" s="65"/>
      <c r="E934" s="65"/>
      <c r="F934" s="65"/>
      <c r="G934" s="65"/>
      <c r="H934" s="65"/>
      <c r="I934" s="65"/>
      <c r="J934" s="65"/>
      <c r="K934" s="65"/>
      <c r="L934" s="65"/>
      <c r="M934" s="65"/>
      <c r="N934" s="65"/>
    </row>
    <row r="935" spans="1:14">
      <c r="A935" s="65"/>
      <c r="B935" s="65"/>
      <c r="C935" s="65"/>
      <c r="D935" s="65"/>
      <c r="E935" s="65"/>
      <c r="F935" s="65"/>
      <c r="G935" s="65"/>
      <c r="H935" s="65"/>
      <c r="I935" s="65"/>
      <c r="J935" s="65"/>
      <c r="K935" s="65"/>
      <c r="L935" s="65"/>
      <c r="M935" s="65"/>
      <c r="N935" s="65"/>
    </row>
    <row r="936" spans="1:14">
      <c r="A936" s="65"/>
      <c r="B936" s="65"/>
      <c r="C936" s="65"/>
      <c r="D936" s="65"/>
      <c r="E936" s="65"/>
      <c r="F936" s="65"/>
      <c r="G936" s="65"/>
      <c r="H936" s="65"/>
      <c r="I936" s="65"/>
      <c r="J936" s="65"/>
      <c r="K936" s="65"/>
      <c r="L936" s="65"/>
      <c r="M936" s="65"/>
      <c r="N936" s="65"/>
    </row>
    <row r="937" spans="1:14">
      <c r="A937" s="65"/>
      <c r="B937" s="65"/>
      <c r="C937" s="65"/>
      <c r="D937" s="65"/>
      <c r="E937" s="65"/>
      <c r="F937" s="65"/>
      <c r="G937" s="65"/>
      <c r="H937" s="65"/>
      <c r="I937" s="65"/>
      <c r="J937" s="65"/>
      <c r="K937" s="65"/>
      <c r="L937" s="65"/>
      <c r="M937" s="65"/>
      <c r="N937" s="65"/>
    </row>
    <row r="938" spans="1:14">
      <c r="A938" s="65"/>
      <c r="B938" s="65"/>
      <c r="C938" s="65"/>
      <c r="D938" s="65"/>
      <c r="E938" s="65"/>
      <c r="F938" s="65"/>
      <c r="G938" s="65"/>
      <c r="H938" s="65"/>
      <c r="I938" s="65"/>
      <c r="J938" s="65"/>
      <c r="K938" s="65"/>
      <c r="L938" s="65"/>
      <c r="M938" s="65"/>
      <c r="N938" s="65"/>
    </row>
    <row r="939" spans="1:14">
      <c r="A939" s="65"/>
      <c r="B939" s="65"/>
      <c r="C939" s="65"/>
      <c r="D939" s="65"/>
      <c r="E939" s="65"/>
      <c r="F939" s="65"/>
      <c r="G939" s="65"/>
      <c r="H939" s="65"/>
      <c r="I939" s="65"/>
      <c r="J939" s="65"/>
      <c r="K939" s="65"/>
      <c r="L939" s="65"/>
      <c r="M939" s="65"/>
      <c r="N939" s="65"/>
    </row>
    <row r="940" spans="1:14">
      <c r="A940" s="65"/>
      <c r="B940" s="65"/>
      <c r="C940" s="65"/>
      <c r="D940" s="65"/>
      <c r="E940" s="65"/>
      <c r="F940" s="65"/>
      <c r="G940" s="65"/>
      <c r="H940" s="65"/>
      <c r="I940" s="65"/>
      <c r="J940" s="65"/>
      <c r="K940" s="65"/>
      <c r="L940" s="65"/>
      <c r="M940" s="65"/>
      <c r="N940" s="65"/>
    </row>
    <row r="941" spans="1:14">
      <c r="A941" s="65"/>
      <c r="B941" s="65"/>
      <c r="C941" s="65"/>
      <c r="D941" s="65"/>
      <c r="E941" s="65"/>
      <c r="F941" s="65"/>
      <c r="G941" s="65"/>
      <c r="H941" s="65"/>
      <c r="I941" s="65"/>
      <c r="J941" s="65"/>
      <c r="K941" s="65"/>
      <c r="L941" s="65"/>
      <c r="M941" s="65"/>
      <c r="N941" s="65"/>
    </row>
    <row r="942" spans="1:14">
      <c r="A942" s="65"/>
      <c r="B942" s="65"/>
      <c r="C942" s="65"/>
      <c r="D942" s="65"/>
      <c r="E942" s="65"/>
      <c r="F942" s="65"/>
      <c r="G942" s="65"/>
      <c r="H942" s="65"/>
      <c r="I942" s="65"/>
      <c r="J942" s="65"/>
      <c r="K942" s="65"/>
      <c r="L942" s="65"/>
      <c r="M942" s="65"/>
      <c r="N942" s="65"/>
    </row>
    <row r="943" spans="1:14">
      <c r="A943" s="65"/>
      <c r="B943" s="65"/>
      <c r="C943" s="65"/>
      <c r="D943" s="65"/>
      <c r="E943" s="65"/>
      <c r="F943" s="65"/>
      <c r="G943" s="65"/>
      <c r="H943" s="65"/>
      <c r="I943" s="65"/>
      <c r="J943" s="65"/>
      <c r="K943" s="65"/>
      <c r="L943" s="65"/>
      <c r="M943" s="65"/>
      <c r="N943" s="65"/>
    </row>
    <row r="944" spans="1:14">
      <c r="A944" s="65"/>
      <c r="B944" s="65"/>
      <c r="C944" s="65"/>
      <c r="D944" s="65"/>
      <c r="E944" s="65"/>
      <c r="F944" s="65"/>
      <c r="G944" s="65"/>
      <c r="H944" s="65"/>
      <c r="I944" s="65"/>
      <c r="J944" s="65"/>
      <c r="K944" s="65"/>
      <c r="L944" s="65"/>
      <c r="M944" s="65"/>
      <c r="N944" s="65"/>
    </row>
    <row r="945" spans="1:14">
      <c r="A945" s="65"/>
      <c r="B945" s="65"/>
      <c r="C945" s="65"/>
      <c r="D945" s="65"/>
      <c r="E945" s="65"/>
      <c r="F945" s="65"/>
      <c r="G945" s="65"/>
      <c r="H945" s="65"/>
      <c r="I945" s="65"/>
      <c r="J945" s="65"/>
      <c r="K945" s="65"/>
      <c r="L945" s="65"/>
      <c r="M945" s="65"/>
      <c r="N945" s="65"/>
    </row>
    <row r="946" spans="1:14">
      <c r="A946" s="65"/>
      <c r="B946" s="65"/>
      <c r="C946" s="65"/>
      <c r="D946" s="65"/>
      <c r="E946" s="65"/>
      <c r="F946" s="65"/>
      <c r="G946" s="65"/>
      <c r="H946" s="65"/>
      <c r="I946" s="65"/>
      <c r="J946" s="65"/>
      <c r="K946" s="65"/>
      <c r="L946" s="65"/>
      <c r="M946" s="65"/>
      <c r="N946" s="65"/>
    </row>
    <row r="947" spans="1:14">
      <c r="A947" s="65"/>
      <c r="B947" s="65"/>
      <c r="C947" s="65"/>
      <c r="D947" s="65"/>
      <c r="E947" s="65"/>
      <c r="F947" s="65"/>
      <c r="G947" s="65"/>
      <c r="H947" s="65"/>
      <c r="I947" s="65"/>
      <c r="J947" s="65"/>
      <c r="K947" s="65"/>
      <c r="L947" s="65"/>
      <c r="M947" s="65"/>
      <c r="N947" s="65"/>
    </row>
    <row r="948" spans="1:14">
      <c r="A948" s="65"/>
      <c r="B948" s="65"/>
      <c r="C948" s="65"/>
      <c r="D948" s="65"/>
      <c r="E948" s="65"/>
      <c r="F948" s="65"/>
      <c r="G948" s="65"/>
      <c r="H948" s="65"/>
      <c r="I948" s="65"/>
      <c r="J948" s="65"/>
      <c r="K948" s="65"/>
      <c r="L948" s="65"/>
      <c r="M948" s="65"/>
      <c r="N948" s="65"/>
    </row>
    <row r="949" spans="1:14">
      <c r="A949" s="65"/>
      <c r="B949" s="65"/>
      <c r="C949" s="65"/>
      <c r="D949" s="65"/>
      <c r="E949" s="65"/>
      <c r="F949" s="65"/>
      <c r="G949" s="65"/>
      <c r="H949" s="65"/>
      <c r="I949" s="65"/>
      <c r="J949" s="65"/>
      <c r="K949" s="65"/>
      <c r="L949" s="65"/>
      <c r="M949" s="65"/>
      <c r="N949" s="65"/>
    </row>
    <row r="950" spans="1:14">
      <c r="A950" s="65"/>
      <c r="B950" s="65"/>
      <c r="C950" s="65"/>
      <c r="D950" s="65"/>
      <c r="E950" s="65"/>
      <c r="F950" s="65"/>
      <c r="G950" s="65"/>
      <c r="H950" s="65"/>
      <c r="I950" s="65"/>
      <c r="J950" s="65"/>
      <c r="K950" s="65"/>
      <c r="L950" s="65"/>
      <c r="M950" s="65"/>
      <c r="N950" s="65"/>
    </row>
    <row r="951" spans="1:14">
      <c r="A951" s="65"/>
      <c r="B951" s="65"/>
      <c r="C951" s="65"/>
      <c r="D951" s="65"/>
      <c r="E951" s="65"/>
      <c r="F951" s="65"/>
      <c r="G951" s="65"/>
      <c r="H951" s="65"/>
      <c r="I951" s="65"/>
      <c r="J951" s="65"/>
      <c r="K951" s="65"/>
      <c r="L951" s="65"/>
      <c r="M951" s="65"/>
      <c r="N951" s="65"/>
    </row>
    <row r="952" spans="1:14">
      <c r="A952" s="65"/>
      <c r="B952" s="65"/>
      <c r="C952" s="65"/>
      <c r="D952" s="65"/>
      <c r="E952" s="65"/>
      <c r="F952" s="65"/>
      <c r="G952" s="65"/>
      <c r="H952" s="65"/>
      <c r="I952" s="65"/>
      <c r="J952" s="65"/>
      <c r="K952" s="65"/>
      <c r="L952" s="65"/>
      <c r="M952" s="65"/>
      <c r="N952" s="65"/>
    </row>
    <row r="953" spans="1:14">
      <c r="A953" s="65"/>
      <c r="B953" s="65"/>
      <c r="C953" s="65"/>
      <c r="D953" s="65"/>
      <c r="E953" s="65"/>
      <c r="F953" s="65"/>
      <c r="G953" s="65"/>
      <c r="H953" s="65"/>
      <c r="I953" s="65"/>
      <c r="J953" s="65"/>
      <c r="K953" s="65"/>
      <c r="L953" s="65"/>
      <c r="M953" s="65"/>
      <c r="N953" s="65"/>
    </row>
    <row r="954" spans="1:14">
      <c r="A954" s="65"/>
      <c r="B954" s="65"/>
      <c r="C954" s="65"/>
      <c r="D954" s="65"/>
      <c r="E954" s="65"/>
      <c r="F954" s="65"/>
      <c r="G954" s="65"/>
      <c r="H954" s="65"/>
      <c r="I954" s="65"/>
      <c r="J954" s="65"/>
      <c r="K954" s="65"/>
      <c r="L954" s="65"/>
      <c r="M954" s="65"/>
      <c r="N954" s="65"/>
    </row>
    <row r="955" spans="1:14">
      <c r="A955" s="65"/>
      <c r="B955" s="65"/>
      <c r="C955" s="65"/>
      <c r="D955" s="65"/>
      <c r="E955" s="65"/>
      <c r="F955" s="65"/>
      <c r="G955" s="65"/>
      <c r="H955" s="65"/>
      <c r="I955" s="65"/>
      <c r="J955" s="65"/>
      <c r="K955" s="65"/>
      <c r="L955" s="65"/>
      <c r="M955" s="65"/>
      <c r="N955" s="65"/>
    </row>
    <row r="956" spans="1:14">
      <c r="A956" s="65"/>
      <c r="B956" s="65"/>
      <c r="C956" s="65"/>
      <c r="D956" s="65"/>
      <c r="E956" s="65"/>
      <c r="F956" s="65"/>
      <c r="G956" s="65"/>
      <c r="H956" s="65"/>
      <c r="I956" s="65"/>
      <c r="J956" s="65"/>
      <c r="K956" s="65"/>
      <c r="L956" s="65"/>
      <c r="M956" s="65"/>
      <c r="N956" s="65"/>
    </row>
    <row r="957" spans="1:14">
      <c r="A957" s="65"/>
      <c r="B957" s="65"/>
      <c r="C957" s="65"/>
      <c r="D957" s="65"/>
      <c r="E957" s="65"/>
      <c r="F957" s="65"/>
      <c r="G957" s="65"/>
      <c r="H957" s="65"/>
      <c r="I957" s="65"/>
      <c r="J957" s="65"/>
      <c r="K957" s="65"/>
      <c r="L957" s="65"/>
      <c r="M957" s="65"/>
      <c r="N957" s="65"/>
    </row>
    <row r="958" spans="1:14">
      <c r="A958" s="65"/>
      <c r="B958" s="65"/>
      <c r="C958" s="65"/>
      <c r="D958" s="65"/>
      <c r="E958" s="65"/>
      <c r="F958" s="65"/>
      <c r="G958" s="65"/>
      <c r="H958" s="65"/>
      <c r="I958" s="65"/>
      <c r="J958" s="65"/>
      <c r="K958" s="65"/>
      <c r="L958" s="65"/>
      <c r="M958" s="65"/>
      <c r="N958" s="65"/>
    </row>
    <row r="959" spans="1:14">
      <c r="A959" s="65"/>
      <c r="B959" s="65"/>
      <c r="C959" s="65"/>
      <c r="D959" s="65"/>
      <c r="E959" s="65"/>
      <c r="F959" s="65"/>
      <c r="G959" s="65"/>
      <c r="H959" s="65"/>
      <c r="I959" s="65"/>
      <c r="J959" s="65"/>
      <c r="K959" s="65"/>
      <c r="L959" s="65"/>
      <c r="M959" s="65"/>
      <c r="N959" s="65"/>
    </row>
    <row r="960" spans="1:14">
      <c r="A960" s="65"/>
      <c r="B960" s="65"/>
      <c r="C960" s="65"/>
      <c r="D960" s="65"/>
      <c r="E960" s="65"/>
      <c r="F960" s="65"/>
      <c r="G960" s="65"/>
      <c r="H960" s="65"/>
      <c r="I960" s="65"/>
      <c r="J960" s="65"/>
      <c r="K960" s="65"/>
      <c r="L960" s="65"/>
      <c r="M960" s="65"/>
      <c r="N960" s="65"/>
    </row>
    <row r="961" spans="1:14">
      <c r="A961" s="65"/>
      <c r="B961" s="65"/>
      <c r="C961" s="65"/>
      <c r="D961" s="65"/>
      <c r="E961" s="65"/>
      <c r="F961" s="65"/>
      <c r="G961" s="65"/>
      <c r="H961" s="65"/>
      <c r="I961" s="65"/>
      <c r="J961" s="65"/>
      <c r="K961" s="65"/>
      <c r="L961" s="65"/>
      <c r="M961" s="65"/>
      <c r="N961" s="65"/>
    </row>
    <row r="962" spans="1:14">
      <c r="A962" s="65"/>
      <c r="B962" s="65"/>
      <c r="C962" s="65"/>
      <c r="D962" s="65"/>
      <c r="E962" s="65"/>
      <c r="F962" s="65"/>
      <c r="G962" s="65"/>
      <c r="H962" s="65"/>
      <c r="I962" s="65"/>
      <c r="J962" s="65"/>
      <c r="K962" s="65"/>
      <c r="L962" s="65"/>
      <c r="M962" s="65"/>
      <c r="N962" s="65"/>
    </row>
    <row r="963" spans="1:14">
      <c r="A963" s="65"/>
      <c r="B963" s="65"/>
      <c r="C963" s="65"/>
      <c r="D963" s="65"/>
      <c r="E963" s="65"/>
      <c r="F963" s="65"/>
      <c r="G963" s="65"/>
      <c r="H963" s="65"/>
      <c r="I963" s="65"/>
      <c r="J963" s="65"/>
      <c r="K963" s="65"/>
      <c r="L963" s="65"/>
      <c r="M963" s="65"/>
      <c r="N963" s="65"/>
    </row>
    <row r="964" spans="1:14">
      <c r="A964" s="65"/>
      <c r="B964" s="65"/>
      <c r="C964" s="65"/>
      <c r="D964" s="65"/>
      <c r="E964" s="65"/>
      <c r="F964" s="65"/>
      <c r="G964" s="65"/>
      <c r="H964" s="65"/>
      <c r="I964" s="65"/>
      <c r="J964" s="65"/>
      <c r="K964" s="65"/>
      <c r="L964" s="65"/>
      <c r="M964" s="65"/>
      <c r="N964" s="65"/>
    </row>
    <row r="965" spans="1:14">
      <c r="A965" s="65"/>
      <c r="B965" s="65"/>
      <c r="C965" s="65"/>
      <c r="D965" s="65"/>
      <c r="E965" s="65"/>
      <c r="F965" s="65"/>
      <c r="G965" s="65"/>
      <c r="H965" s="65"/>
      <c r="I965" s="65"/>
      <c r="J965" s="65"/>
      <c r="K965" s="65"/>
      <c r="L965" s="65"/>
      <c r="M965" s="65"/>
      <c r="N965" s="65"/>
    </row>
    <row r="966" spans="1:14">
      <c r="A966" s="65"/>
      <c r="B966" s="65"/>
      <c r="C966" s="65"/>
      <c r="D966" s="65"/>
      <c r="E966" s="65"/>
      <c r="F966" s="65"/>
      <c r="G966" s="65"/>
      <c r="H966" s="65"/>
      <c r="I966" s="65"/>
      <c r="J966" s="65"/>
      <c r="K966" s="65"/>
      <c r="L966" s="65"/>
      <c r="M966" s="65"/>
      <c r="N966" s="65"/>
    </row>
    <row r="967" spans="1:14">
      <c r="A967" s="65"/>
      <c r="B967" s="65"/>
      <c r="C967" s="65"/>
      <c r="D967" s="65"/>
      <c r="E967" s="65"/>
      <c r="F967" s="65"/>
      <c r="G967" s="65"/>
      <c r="H967" s="65"/>
      <c r="I967" s="65"/>
      <c r="J967" s="65"/>
      <c r="K967" s="65"/>
      <c r="L967" s="65"/>
      <c r="M967" s="65"/>
      <c r="N967" s="65"/>
    </row>
    <row r="968" spans="1:14">
      <c r="A968" s="65"/>
      <c r="B968" s="65"/>
      <c r="C968" s="65"/>
      <c r="D968" s="65"/>
      <c r="E968" s="65"/>
      <c r="F968" s="65"/>
      <c r="G968" s="65"/>
      <c r="H968" s="65"/>
      <c r="I968" s="65"/>
      <c r="J968" s="65"/>
      <c r="K968" s="65"/>
      <c r="L968" s="65"/>
      <c r="M968" s="65"/>
      <c r="N968" s="65"/>
    </row>
    <row r="969" spans="1:14">
      <c r="A969" s="65"/>
      <c r="B969" s="65"/>
      <c r="C969" s="65"/>
      <c r="D969" s="65"/>
      <c r="E969" s="65"/>
      <c r="F969" s="65"/>
      <c r="G969" s="65"/>
      <c r="H969" s="65"/>
      <c r="I969" s="65"/>
      <c r="J969" s="65"/>
      <c r="K969" s="65"/>
      <c r="L969" s="65"/>
      <c r="M969" s="65"/>
      <c r="N969" s="65"/>
    </row>
    <row r="970" spans="1:14">
      <c r="A970" s="65"/>
      <c r="B970" s="65"/>
      <c r="C970" s="65"/>
      <c r="D970" s="65"/>
      <c r="E970" s="65"/>
      <c r="F970" s="65"/>
      <c r="G970" s="65"/>
      <c r="H970" s="65"/>
      <c r="I970" s="65"/>
      <c r="J970" s="65"/>
      <c r="K970" s="65"/>
      <c r="L970" s="65"/>
      <c r="M970" s="65"/>
      <c r="N970" s="65"/>
    </row>
    <row r="971" spans="1:14">
      <c r="A971" s="65"/>
      <c r="B971" s="65"/>
      <c r="C971" s="65"/>
      <c r="D971" s="65"/>
      <c r="E971" s="65"/>
      <c r="F971" s="65"/>
      <c r="G971" s="65"/>
      <c r="H971" s="65"/>
      <c r="I971" s="65"/>
      <c r="J971" s="65"/>
      <c r="K971" s="65"/>
      <c r="L971" s="65"/>
      <c r="M971" s="65"/>
      <c r="N971" s="65"/>
    </row>
    <row r="972" spans="1:14">
      <c r="A972" s="65"/>
      <c r="B972" s="65"/>
      <c r="C972" s="65"/>
      <c r="D972" s="65"/>
      <c r="E972" s="65"/>
      <c r="F972" s="65"/>
      <c r="G972" s="65"/>
      <c r="H972" s="65"/>
      <c r="I972" s="65"/>
      <c r="J972" s="65"/>
      <c r="K972" s="65"/>
      <c r="L972" s="65"/>
      <c r="M972" s="65"/>
      <c r="N972" s="65"/>
    </row>
    <row r="973" spans="1:14">
      <c r="A973" s="65"/>
      <c r="B973" s="65"/>
      <c r="C973" s="65"/>
      <c r="D973" s="65"/>
      <c r="E973" s="65"/>
      <c r="F973" s="65"/>
      <c r="G973" s="65"/>
      <c r="H973" s="65"/>
      <c r="I973" s="65"/>
      <c r="J973" s="65"/>
      <c r="K973" s="65"/>
      <c r="L973" s="65"/>
      <c r="M973" s="65"/>
      <c r="N973" s="65"/>
    </row>
    <row r="974" spans="1:14">
      <c r="A974" s="65"/>
      <c r="B974" s="65"/>
      <c r="C974" s="65"/>
      <c r="D974" s="65"/>
      <c r="E974" s="65"/>
      <c r="F974" s="65"/>
      <c r="G974" s="65"/>
      <c r="H974" s="65"/>
      <c r="I974" s="65"/>
      <c r="J974" s="65"/>
      <c r="K974" s="65"/>
      <c r="L974" s="65"/>
      <c r="M974" s="65"/>
      <c r="N974" s="65"/>
    </row>
    <row r="975" spans="1:14">
      <c r="A975" s="65"/>
      <c r="B975" s="65"/>
      <c r="C975" s="65"/>
      <c r="D975" s="65"/>
      <c r="E975" s="65"/>
      <c r="F975" s="65"/>
      <c r="G975" s="65"/>
      <c r="H975" s="65"/>
      <c r="I975" s="65"/>
      <c r="J975" s="65"/>
      <c r="K975" s="65"/>
      <c r="L975" s="65"/>
      <c r="M975" s="65"/>
      <c r="N975" s="65"/>
    </row>
    <row r="976" spans="1:14">
      <c r="A976" s="65"/>
      <c r="B976" s="65"/>
      <c r="C976" s="65"/>
      <c r="D976" s="65"/>
      <c r="E976" s="65"/>
      <c r="F976" s="65"/>
      <c r="G976" s="65"/>
      <c r="H976" s="65"/>
      <c r="I976" s="65"/>
      <c r="J976" s="65"/>
      <c r="K976" s="65"/>
      <c r="L976" s="65"/>
      <c r="M976" s="65"/>
      <c r="N976" s="65"/>
    </row>
    <row r="977" spans="1:14">
      <c r="A977" s="65"/>
      <c r="B977" s="65"/>
      <c r="C977" s="65"/>
      <c r="D977" s="65"/>
      <c r="E977" s="65"/>
      <c r="F977" s="65"/>
      <c r="G977" s="65"/>
      <c r="H977" s="65"/>
      <c r="I977" s="65"/>
      <c r="J977" s="65"/>
      <c r="K977" s="65"/>
      <c r="L977" s="65"/>
      <c r="M977" s="65"/>
      <c r="N977" s="65"/>
    </row>
    <row r="978" spans="1:14">
      <c r="A978" s="65"/>
      <c r="B978" s="65"/>
      <c r="C978" s="65"/>
      <c r="D978" s="65"/>
      <c r="E978" s="65"/>
      <c r="F978" s="65"/>
      <c r="G978" s="65"/>
      <c r="H978" s="65"/>
      <c r="I978" s="65"/>
      <c r="J978" s="65"/>
      <c r="K978" s="65"/>
      <c r="L978" s="65"/>
      <c r="M978" s="65"/>
      <c r="N978" s="65"/>
    </row>
    <row r="979" spans="1:14">
      <c r="A979" s="65"/>
      <c r="B979" s="65"/>
      <c r="C979" s="65"/>
      <c r="D979" s="65"/>
      <c r="E979" s="65"/>
      <c r="F979" s="65"/>
      <c r="G979" s="65"/>
      <c r="H979" s="65"/>
      <c r="I979" s="65"/>
      <c r="J979" s="65"/>
      <c r="K979" s="65"/>
      <c r="L979" s="65"/>
      <c r="M979" s="65"/>
      <c r="N979" s="65"/>
    </row>
    <row r="980" spans="1:14">
      <c r="A980" s="65"/>
      <c r="B980" s="65"/>
      <c r="C980" s="65"/>
      <c r="D980" s="65"/>
      <c r="E980" s="65"/>
      <c r="F980" s="65"/>
      <c r="G980" s="65"/>
      <c r="H980" s="65"/>
      <c r="I980" s="65"/>
      <c r="J980" s="65"/>
      <c r="K980" s="65"/>
      <c r="L980" s="65"/>
      <c r="M980" s="65"/>
      <c r="N980" s="65"/>
    </row>
    <row r="981" spans="1:14">
      <c r="A981" s="65"/>
      <c r="B981" s="65"/>
      <c r="C981" s="65"/>
      <c r="D981" s="65"/>
      <c r="E981" s="65"/>
      <c r="F981" s="65"/>
      <c r="G981" s="65"/>
      <c r="H981" s="65"/>
      <c r="I981" s="65"/>
      <c r="J981" s="65"/>
      <c r="K981" s="65"/>
      <c r="L981" s="65"/>
      <c r="M981" s="65"/>
      <c r="N981" s="65"/>
    </row>
    <row r="982" spans="1:14">
      <c r="A982" s="65"/>
      <c r="B982" s="65"/>
      <c r="C982" s="65"/>
      <c r="D982" s="65"/>
      <c r="E982" s="65"/>
      <c r="F982" s="65"/>
      <c r="G982" s="65"/>
      <c r="H982" s="65"/>
      <c r="I982" s="65"/>
      <c r="J982" s="65"/>
      <c r="K982" s="65"/>
      <c r="L982" s="65"/>
      <c r="M982" s="65"/>
      <c r="N982" s="65"/>
    </row>
    <row r="983" spans="1:14">
      <c r="A983" s="65"/>
      <c r="B983" s="65"/>
      <c r="C983" s="65"/>
      <c r="D983" s="65"/>
      <c r="E983" s="65"/>
      <c r="F983" s="65"/>
      <c r="G983" s="65"/>
      <c r="H983" s="65"/>
      <c r="I983" s="65"/>
      <c r="J983" s="65"/>
      <c r="K983" s="65"/>
      <c r="L983" s="65"/>
      <c r="M983" s="65"/>
      <c r="N983" s="65"/>
    </row>
    <row r="984" spans="1:14">
      <c r="A984" s="65"/>
      <c r="B984" s="65"/>
      <c r="C984" s="65"/>
      <c r="D984" s="65"/>
      <c r="E984" s="65"/>
      <c r="F984" s="65"/>
      <c r="G984" s="65"/>
      <c r="H984" s="65"/>
      <c r="I984" s="65"/>
      <c r="J984" s="65"/>
      <c r="K984" s="65"/>
      <c r="L984" s="65"/>
      <c r="M984" s="65"/>
      <c r="N984" s="65"/>
    </row>
    <row r="985" spans="1:14">
      <c r="A985" s="65"/>
      <c r="B985" s="65"/>
      <c r="C985" s="65"/>
      <c r="D985" s="65"/>
      <c r="E985" s="65"/>
      <c r="F985" s="65"/>
      <c r="G985" s="65"/>
      <c r="H985" s="65"/>
      <c r="I985" s="65"/>
      <c r="J985" s="65"/>
      <c r="K985" s="65"/>
      <c r="L985" s="65"/>
      <c r="M985" s="65"/>
      <c r="N985" s="65"/>
    </row>
    <row r="986" spans="1:14">
      <c r="A986" s="65"/>
      <c r="B986" s="65"/>
      <c r="C986" s="65"/>
      <c r="D986" s="65"/>
      <c r="E986" s="65"/>
      <c r="F986" s="65"/>
      <c r="G986" s="65"/>
      <c r="H986" s="65"/>
      <c r="I986" s="65"/>
      <c r="J986" s="65"/>
      <c r="K986" s="65"/>
      <c r="L986" s="65"/>
      <c r="M986" s="65"/>
      <c r="N986" s="65"/>
    </row>
    <row r="987" spans="1:14">
      <c r="A987" s="65"/>
      <c r="B987" s="65"/>
      <c r="C987" s="65"/>
      <c r="D987" s="65"/>
      <c r="E987" s="65"/>
      <c r="F987" s="65"/>
      <c r="G987" s="65"/>
      <c r="H987" s="65"/>
      <c r="I987" s="65"/>
      <c r="J987" s="65"/>
      <c r="K987" s="65"/>
      <c r="L987" s="65"/>
      <c r="M987" s="65"/>
      <c r="N987" s="65"/>
    </row>
    <row r="988" spans="1:14">
      <c r="A988" s="65"/>
      <c r="B988" s="65"/>
      <c r="C988" s="65"/>
      <c r="D988" s="65"/>
      <c r="E988" s="65"/>
      <c r="F988" s="65"/>
      <c r="G988" s="65"/>
      <c r="H988" s="65"/>
      <c r="I988" s="65"/>
      <c r="J988" s="65"/>
      <c r="K988" s="65"/>
      <c r="L988" s="65"/>
      <c r="M988" s="65"/>
      <c r="N988" s="65"/>
    </row>
    <row r="989" spans="1:14">
      <c r="A989" s="65"/>
      <c r="B989" s="65"/>
      <c r="C989" s="65"/>
      <c r="D989" s="65"/>
      <c r="E989" s="65"/>
      <c r="F989" s="65"/>
      <c r="G989" s="65"/>
      <c r="H989" s="65"/>
      <c r="I989" s="65"/>
      <c r="J989" s="65"/>
      <c r="K989" s="65"/>
      <c r="L989" s="65"/>
      <c r="M989" s="65"/>
      <c r="N989" s="65"/>
    </row>
    <row r="990" spans="1:14">
      <c r="A990" s="65"/>
      <c r="B990" s="65"/>
      <c r="C990" s="65"/>
      <c r="D990" s="65"/>
      <c r="E990" s="65"/>
      <c r="F990" s="65"/>
      <c r="G990" s="65"/>
      <c r="H990" s="65"/>
      <c r="I990" s="65"/>
      <c r="J990" s="65"/>
      <c r="K990" s="65"/>
      <c r="L990" s="65"/>
      <c r="M990" s="65"/>
      <c r="N990" s="65"/>
    </row>
    <row r="991" spans="1:14">
      <c r="A991" s="65"/>
      <c r="B991" s="65"/>
      <c r="C991" s="65"/>
      <c r="D991" s="65"/>
      <c r="E991" s="65"/>
      <c r="F991" s="65"/>
      <c r="G991" s="65"/>
      <c r="H991" s="65"/>
      <c r="I991" s="65"/>
      <c r="J991" s="65"/>
      <c r="K991" s="65"/>
      <c r="L991" s="65"/>
      <c r="M991" s="65"/>
      <c r="N991" s="65"/>
    </row>
    <row r="992" spans="1:14">
      <c r="A992" s="65"/>
      <c r="B992" s="65"/>
      <c r="C992" s="65"/>
      <c r="D992" s="65"/>
      <c r="E992" s="65"/>
      <c r="F992" s="65"/>
      <c r="G992" s="65"/>
      <c r="H992" s="65"/>
      <c r="I992" s="65"/>
      <c r="J992" s="65"/>
      <c r="K992" s="65"/>
      <c r="L992" s="65"/>
      <c r="M992" s="65"/>
      <c r="N992" s="65"/>
    </row>
    <row r="993" spans="1:14">
      <c r="A993" s="65"/>
      <c r="B993" s="65"/>
      <c r="C993" s="65"/>
      <c r="D993" s="65"/>
      <c r="E993" s="65"/>
      <c r="F993" s="65"/>
      <c r="G993" s="65"/>
      <c r="H993" s="65"/>
      <c r="I993" s="65"/>
      <c r="J993" s="65"/>
      <c r="K993" s="65"/>
      <c r="L993" s="65"/>
      <c r="M993" s="65"/>
      <c r="N993" s="65"/>
    </row>
    <row r="994" spans="1:14">
      <c r="A994" s="65"/>
      <c r="B994" s="65"/>
      <c r="C994" s="65"/>
      <c r="D994" s="65"/>
      <c r="E994" s="65"/>
      <c r="F994" s="65"/>
      <c r="G994" s="65"/>
      <c r="H994" s="65"/>
      <c r="I994" s="65"/>
      <c r="J994" s="65"/>
      <c r="K994" s="65"/>
      <c r="L994" s="65"/>
      <c r="M994" s="65"/>
      <c r="N994" s="65"/>
    </row>
    <row r="995" spans="1:14">
      <c r="A995" s="65"/>
      <c r="B995" s="65"/>
      <c r="C995" s="65"/>
      <c r="D995" s="65"/>
      <c r="E995" s="65"/>
      <c r="F995" s="65"/>
      <c r="G995" s="65"/>
      <c r="H995" s="65"/>
      <c r="I995" s="65"/>
      <c r="J995" s="65"/>
      <c r="K995" s="65"/>
      <c r="L995" s="65"/>
      <c r="M995" s="65"/>
      <c r="N995" s="65"/>
    </row>
    <row r="996" spans="1:14">
      <c r="A996" s="65"/>
      <c r="B996" s="65"/>
      <c r="C996" s="65"/>
      <c r="D996" s="65"/>
      <c r="E996" s="65"/>
      <c r="F996" s="65"/>
      <c r="G996" s="65"/>
      <c r="H996" s="65"/>
      <c r="I996" s="65"/>
      <c r="J996" s="65"/>
      <c r="K996" s="65"/>
      <c r="L996" s="65"/>
      <c r="M996" s="65"/>
      <c r="N996" s="65"/>
    </row>
    <row r="997" spans="1:14">
      <c r="A997" s="65"/>
      <c r="B997" s="65"/>
      <c r="C997" s="65"/>
      <c r="D997" s="65"/>
      <c r="E997" s="65"/>
      <c r="F997" s="65"/>
      <c r="G997" s="65"/>
      <c r="H997" s="65"/>
      <c r="I997" s="65"/>
      <c r="J997" s="65"/>
      <c r="K997" s="65"/>
      <c r="L997" s="65"/>
      <c r="M997" s="65"/>
      <c r="N997" s="65"/>
    </row>
    <row r="998" spans="1:14">
      <c r="A998" s="65"/>
      <c r="B998" s="65"/>
      <c r="C998" s="65"/>
      <c r="D998" s="65"/>
      <c r="E998" s="65"/>
      <c r="F998" s="65"/>
      <c r="G998" s="65"/>
      <c r="H998" s="65"/>
      <c r="I998" s="65"/>
      <c r="J998" s="65"/>
      <c r="K998" s="65"/>
      <c r="L998" s="65"/>
      <c r="M998" s="65"/>
      <c r="N998" s="65"/>
    </row>
    <row r="999" spans="1:14">
      <c r="A999" s="65"/>
      <c r="B999" s="65"/>
      <c r="C999" s="65"/>
      <c r="D999" s="65"/>
      <c r="E999" s="65"/>
      <c r="F999" s="65"/>
      <c r="G999" s="65"/>
      <c r="H999" s="65"/>
      <c r="I999" s="65"/>
      <c r="J999" s="65"/>
      <c r="K999" s="65"/>
      <c r="L999" s="65"/>
      <c r="M999" s="65"/>
      <c r="N999" s="65"/>
    </row>
    <row r="1000" spans="1:14">
      <c r="A1000" s="65"/>
      <c r="B1000" s="65"/>
      <c r="C1000" s="65"/>
      <c r="D1000" s="65"/>
      <c r="E1000" s="65"/>
      <c r="F1000" s="65"/>
      <c r="G1000" s="65"/>
      <c r="H1000" s="65"/>
      <c r="I1000" s="65"/>
      <c r="J1000" s="65"/>
      <c r="K1000" s="65"/>
      <c r="L1000" s="65"/>
      <c r="M1000" s="65"/>
      <c r="N1000" s="65"/>
    </row>
    <row r="1001" spans="1:14">
      <c r="A1001" s="65"/>
      <c r="B1001" s="65"/>
      <c r="C1001" s="65"/>
      <c r="D1001" s="65"/>
      <c r="E1001" s="65"/>
      <c r="F1001" s="65"/>
      <c r="G1001" s="65"/>
      <c r="H1001" s="65"/>
      <c r="I1001" s="65"/>
      <c r="J1001" s="65"/>
      <c r="K1001" s="65"/>
      <c r="L1001" s="65"/>
      <c r="M1001" s="65"/>
      <c r="N1001" s="65"/>
    </row>
    <row r="1002" spans="1:14">
      <c r="A1002" s="65"/>
      <c r="B1002" s="65"/>
      <c r="C1002" s="65"/>
      <c r="D1002" s="65"/>
      <c r="E1002" s="65"/>
      <c r="F1002" s="65"/>
      <c r="G1002" s="65"/>
      <c r="H1002" s="65"/>
      <c r="I1002" s="65"/>
      <c r="J1002" s="65"/>
      <c r="K1002" s="65"/>
      <c r="L1002" s="65"/>
      <c r="M1002" s="65"/>
      <c r="N1002" s="65"/>
    </row>
    <row r="1003" spans="1:14">
      <c r="A1003" s="65"/>
      <c r="B1003" s="65"/>
      <c r="C1003" s="65"/>
      <c r="D1003" s="65"/>
      <c r="E1003" s="65"/>
      <c r="F1003" s="65"/>
      <c r="G1003" s="65"/>
      <c r="H1003" s="65"/>
      <c r="I1003" s="65"/>
      <c r="J1003" s="65"/>
      <c r="K1003" s="65"/>
      <c r="L1003" s="65"/>
      <c r="M1003" s="65"/>
      <c r="N1003" s="65"/>
    </row>
    <row r="1004" spans="1:14">
      <c r="A1004" s="65"/>
      <c r="B1004" s="65"/>
      <c r="C1004" s="65"/>
      <c r="D1004" s="65"/>
      <c r="E1004" s="65"/>
      <c r="F1004" s="65"/>
      <c r="G1004" s="65"/>
      <c r="H1004" s="65"/>
      <c r="I1004" s="65"/>
      <c r="J1004" s="65"/>
      <c r="K1004" s="65"/>
      <c r="L1004" s="65"/>
      <c r="M1004" s="65"/>
      <c r="N1004" s="65"/>
    </row>
    <row r="1005" spans="1:14">
      <c r="A1005" s="65"/>
      <c r="B1005" s="65"/>
      <c r="C1005" s="65"/>
      <c r="D1005" s="65"/>
      <c r="E1005" s="65"/>
      <c r="F1005" s="65"/>
      <c r="G1005" s="65"/>
      <c r="H1005" s="65"/>
      <c r="I1005" s="65"/>
      <c r="J1005" s="65"/>
      <c r="K1005" s="65"/>
      <c r="L1005" s="65"/>
      <c r="M1005" s="65"/>
      <c r="N1005" s="65"/>
    </row>
    <row r="1006" spans="1:14">
      <c r="A1006" s="65"/>
      <c r="B1006" s="65"/>
      <c r="C1006" s="65"/>
      <c r="D1006" s="65"/>
      <c r="E1006" s="65"/>
      <c r="F1006" s="65"/>
      <c r="G1006" s="65"/>
      <c r="H1006" s="65"/>
      <c r="I1006" s="65"/>
      <c r="J1006" s="65"/>
      <c r="K1006" s="65"/>
      <c r="L1006" s="65"/>
      <c r="M1006" s="65"/>
      <c r="N1006" s="65"/>
    </row>
    <row r="1007" spans="1:14">
      <c r="A1007" s="65"/>
      <c r="B1007" s="65"/>
      <c r="C1007" s="65"/>
      <c r="D1007" s="65"/>
      <c r="E1007" s="65"/>
      <c r="F1007" s="65"/>
      <c r="G1007" s="65"/>
      <c r="H1007" s="65"/>
      <c r="I1007" s="65"/>
      <c r="J1007" s="65"/>
      <c r="K1007" s="65"/>
      <c r="L1007" s="65"/>
      <c r="M1007" s="65"/>
      <c r="N1007" s="65"/>
    </row>
    <row r="1008" spans="1:14">
      <c r="A1008" s="65"/>
      <c r="B1008" s="65"/>
      <c r="C1008" s="65"/>
      <c r="D1008" s="65"/>
      <c r="E1008" s="65"/>
      <c r="F1008" s="65"/>
      <c r="G1008" s="65"/>
      <c r="H1008" s="65"/>
      <c r="I1008" s="65"/>
      <c r="J1008" s="65"/>
      <c r="K1008" s="65"/>
      <c r="L1008" s="65"/>
      <c r="M1008" s="65"/>
      <c r="N1008" s="65"/>
    </row>
    <row r="1009" spans="1:14">
      <c r="A1009" s="65"/>
      <c r="B1009" s="65"/>
      <c r="C1009" s="65"/>
      <c r="D1009" s="65"/>
      <c r="E1009" s="65"/>
      <c r="F1009" s="65"/>
      <c r="G1009" s="65"/>
      <c r="H1009" s="65"/>
      <c r="I1009" s="65"/>
      <c r="J1009" s="65"/>
      <c r="K1009" s="65"/>
      <c r="L1009" s="65"/>
      <c r="M1009" s="65"/>
      <c r="N1009" s="65"/>
    </row>
    <row r="1010" spans="1:14">
      <c r="A1010" s="65"/>
      <c r="B1010" s="65"/>
      <c r="C1010" s="65"/>
      <c r="D1010" s="65"/>
      <c r="E1010" s="65"/>
      <c r="F1010" s="65"/>
      <c r="G1010" s="65"/>
      <c r="H1010" s="65"/>
      <c r="I1010" s="65"/>
      <c r="J1010" s="65"/>
      <c r="K1010" s="65"/>
      <c r="L1010" s="65"/>
      <c r="M1010" s="65"/>
      <c r="N1010" s="65"/>
    </row>
    <row r="1011" spans="1:14">
      <c r="A1011" s="65"/>
      <c r="B1011" s="65"/>
      <c r="C1011" s="65"/>
      <c r="D1011" s="65"/>
      <c r="E1011" s="65"/>
      <c r="F1011" s="65"/>
      <c r="G1011" s="65"/>
      <c r="H1011" s="65"/>
      <c r="I1011" s="65"/>
      <c r="J1011" s="65"/>
      <c r="K1011" s="65"/>
      <c r="L1011" s="65"/>
      <c r="M1011" s="65"/>
      <c r="N1011" s="65"/>
    </row>
    <row r="1012" spans="1:14">
      <c r="A1012" s="65"/>
      <c r="B1012" s="65"/>
      <c r="C1012" s="65"/>
      <c r="D1012" s="65"/>
      <c r="E1012" s="65"/>
      <c r="F1012" s="65"/>
      <c r="G1012" s="65"/>
      <c r="H1012" s="65"/>
      <c r="I1012" s="65"/>
      <c r="J1012" s="65"/>
      <c r="K1012" s="65"/>
      <c r="L1012" s="65"/>
      <c r="M1012" s="65"/>
      <c r="N1012" s="65"/>
    </row>
    <row r="1013" spans="1:14">
      <c r="A1013" s="65"/>
      <c r="B1013" s="65"/>
      <c r="C1013" s="65"/>
      <c r="D1013" s="65"/>
      <c r="E1013" s="65"/>
      <c r="F1013" s="65"/>
      <c r="G1013" s="65"/>
      <c r="H1013" s="65"/>
      <c r="I1013" s="65"/>
      <c r="J1013" s="65"/>
      <c r="K1013" s="65"/>
      <c r="L1013" s="65"/>
      <c r="M1013" s="65"/>
      <c r="N1013" s="65"/>
    </row>
    <row r="1014" spans="1:14">
      <c r="A1014" s="65"/>
      <c r="B1014" s="65"/>
      <c r="C1014" s="65"/>
      <c r="D1014" s="65"/>
      <c r="E1014" s="65"/>
      <c r="F1014" s="65"/>
      <c r="G1014" s="65"/>
      <c r="H1014" s="65"/>
      <c r="I1014" s="65"/>
      <c r="J1014" s="65"/>
      <c r="K1014" s="65"/>
      <c r="L1014" s="65"/>
      <c r="M1014" s="65"/>
      <c r="N1014" s="65"/>
    </row>
    <row r="1015" spans="1:14">
      <c r="A1015" s="65"/>
      <c r="B1015" s="65"/>
      <c r="C1015" s="65"/>
      <c r="D1015" s="65"/>
      <c r="E1015" s="65"/>
      <c r="F1015" s="65"/>
      <c r="G1015" s="65"/>
      <c r="H1015" s="65"/>
      <c r="I1015" s="65"/>
      <c r="J1015" s="65"/>
      <c r="K1015" s="65"/>
      <c r="L1015" s="65"/>
      <c r="M1015" s="65"/>
      <c r="N1015" s="65"/>
    </row>
    <row r="1016" spans="1:14">
      <c r="A1016" s="65"/>
      <c r="B1016" s="65"/>
      <c r="C1016" s="65"/>
      <c r="D1016" s="65"/>
      <c r="E1016" s="65"/>
      <c r="F1016" s="65"/>
      <c r="G1016" s="65"/>
      <c r="H1016" s="65"/>
      <c r="I1016" s="65"/>
      <c r="J1016" s="65"/>
      <c r="K1016" s="65"/>
      <c r="L1016" s="65"/>
      <c r="M1016" s="65"/>
      <c r="N1016" s="65"/>
    </row>
    <row r="1017" spans="1:14">
      <c r="A1017" s="65"/>
      <c r="B1017" s="65"/>
      <c r="C1017" s="65"/>
      <c r="D1017" s="65"/>
      <c r="E1017" s="65"/>
      <c r="F1017" s="65"/>
      <c r="G1017" s="65"/>
      <c r="H1017" s="65"/>
      <c r="I1017" s="65"/>
      <c r="J1017" s="65"/>
      <c r="K1017" s="65"/>
      <c r="L1017" s="65"/>
      <c r="M1017" s="65"/>
      <c r="N1017" s="65"/>
    </row>
    <row r="1018" spans="1:14">
      <c r="A1018" s="65"/>
      <c r="B1018" s="65"/>
      <c r="C1018" s="65"/>
      <c r="D1018" s="65"/>
      <c r="E1018" s="65"/>
      <c r="F1018" s="65"/>
      <c r="G1018" s="65"/>
      <c r="H1018" s="65"/>
      <c r="I1018" s="65"/>
      <c r="J1018" s="65"/>
      <c r="K1018" s="65"/>
      <c r="L1018" s="65"/>
      <c r="M1018" s="65"/>
      <c r="N1018" s="65"/>
    </row>
    <row r="1019" spans="1:14">
      <c r="A1019" s="65"/>
      <c r="B1019" s="65"/>
      <c r="C1019" s="65"/>
      <c r="D1019" s="65"/>
      <c r="E1019" s="65"/>
      <c r="F1019" s="65"/>
      <c r="G1019" s="65"/>
      <c r="H1019" s="65"/>
      <c r="I1019" s="65"/>
      <c r="J1019" s="65"/>
      <c r="K1019" s="65"/>
      <c r="L1019" s="65"/>
      <c r="M1019" s="65"/>
      <c r="N1019" s="65"/>
    </row>
    <row r="1020" spans="1:14">
      <c r="A1020" s="65"/>
      <c r="B1020" s="65"/>
      <c r="C1020" s="65"/>
      <c r="D1020" s="65"/>
      <c r="E1020" s="65"/>
      <c r="F1020" s="65"/>
      <c r="G1020" s="65"/>
      <c r="H1020" s="65"/>
      <c r="I1020" s="65"/>
      <c r="J1020" s="65"/>
      <c r="K1020" s="65"/>
      <c r="L1020" s="65"/>
      <c r="M1020" s="65"/>
      <c r="N1020" s="65"/>
    </row>
    <row r="1021" spans="1:14">
      <c r="A1021" s="65"/>
      <c r="B1021" s="65"/>
      <c r="C1021" s="65"/>
      <c r="D1021" s="65"/>
      <c r="E1021" s="65"/>
      <c r="F1021" s="65"/>
      <c r="G1021" s="65"/>
      <c r="H1021" s="65"/>
      <c r="I1021" s="65"/>
      <c r="J1021" s="65"/>
      <c r="K1021" s="65"/>
      <c r="L1021" s="65"/>
      <c r="M1021" s="65"/>
      <c r="N1021" s="65"/>
    </row>
    <row r="1022" spans="1:14">
      <c r="A1022" s="65"/>
      <c r="B1022" s="65"/>
      <c r="C1022" s="65"/>
      <c r="D1022" s="65"/>
      <c r="E1022" s="65"/>
      <c r="F1022" s="65"/>
      <c r="G1022" s="65"/>
      <c r="H1022" s="65"/>
      <c r="I1022" s="65"/>
      <c r="J1022" s="65"/>
      <c r="K1022" s="65"/>
      <c r="L1022" s="65"/>
      <c r="M1022" s="65"/>
      <c r="N1022" s="65"/>
    </row>
    <row r="1023" spans="1:14">
      <c r="A1023" s="65"/>
      <c r="B1023" s="65"/>
      <c r="C1023" s="65"/>
      <c r="D1023" s="65"/>
      <c r="E1023" s="65"/>
      <c r="F1023" s="65"/>
      <c r="G1023" s="65"/>
      <c r="H1023" s="65"/>
      <c r="I1023" s="65"/>
      <c r="J1023" s="65"/>
      <c r="K1023" s="65"/>
      <c r="L1023" s="65"/>
      <c r="M1023" s="65"/>
      <c r="N1023" s="65"/>
    </row>
    <row r="1024" spans="1:14">
      <c r="A1024" s="65"/>
      <c r="B1024" s="65"/>
      <c r="C1024" s="65"/>
      <c r="D1024" s="65"/>
      <c r="E1024" s="65"/>
      <c r="F1024" s="65"/>
      <c r="G1024" s="65"/>
      <c r="H1024" s="65"/>
      <c r="I1024" s="65"/>
      <c r="J1024" s="65"/>
      <c r="K1024" s="65"/>
      <c r="L1024" s="65"/>
      <c r="M1024" s="65"/>
      <c r="N1024" s="65"/>
    </row>
    <row r="1025" spans="1:14">
      <c r="A1025" s="65"/>
      <c r="B1025" s="65"/>
      <c r="C1025" s="65"/>
      <c r="D1025" s="65"/>
      <c r="E1025" s="65"/>
      <c r="F1025" s="65"/>
      <c r="G1025" s="65"/>
      <c r="H1025" s="65"/>
      <c r="I1025" s="65"/>
      <c r="J1025" s="65"/>
      <c r="K1025" s="65"/>
      <c r="L1025" s="65"/>
      <c r="M1025" s="65"/>
      <c r="N1025" s="65"/>
    </row>
    <row r="1026" spans="1:14">
      <c r="A1026" s="65"/>
      <c r="B1026" s="65"/>
      <c r="C1026" s="65"/>
      <c r="D1026" s="65"/>
      <c r="E1026" s="65"/>
      <c r="F1026" s="65"/>
      <c r="G1026" s="65"/>
      <c r="H1026" s="65"/>
      <c r="I1026" s="65"/>
      <c r="J1026" s="65"/>
      <c r="K1026" s="65"/>
      <c r="L1026" s="65"/>
      <c r="M1026" s="65"/>
      <c r="N1026" s="65"/>
    </row>
    <row r="1027" spans="1:14">
      <c r="A1027" s="65"/>
      <c r="B1027" s="65"/>
      <c r="C1027" s="65"/>
      <c r="D1027" s="65"/>
      <c r="E1027" s="65"/>
      <c r="F1027" s="65"/>
      <c r="G1027" s="65"/>
      <c r="H1027" s="65"/>
      <c r="I1027" s="65"/>
      <c r="J1027" s="65"/>
      <c r="K1027" s="65"/>
      <c r="L1027" s="65"/>
      <c r="M1027" s="65"/>
      <c r="N1027" s="65"/>
    </row>
    <row r="1028" spans="1:14">
      <c r="A1028" s="65"/>
      <c r="B1028" s="65"/>
      <c r="C1028" s="65"/>
      <c r="D1028" s="65"/>
      <c r="E1028" s="65"/>
      <c r="F1028" s="65"/>
      <c r="G1028" s="65"/>
      <c r="H1028" s="65"/>
      <c r="I1028" s="65"/>
      <c r="J1028" s="65"/>
      <c r="K1028" s="65"/>
      <c r="L1028" s="65"/>
      <c r="M1028" s="65"/>
      <c r="N1028" s="65"/>
    </row>
    <row r="1029" spans="1:14">
      <c r="A1029" s="65"/>
      <c r="B1029" s="65"/>
      <c r="C1029" s="65"/>
      <c r="D1029" s="65"/>
      <c r="E1029" s="65"/>
      <c r="F1029" s="65"/>
      <c r="G1029" s="65"/>
      <c r="H1029" s="65"/>
      <c r="I1029" s="65"/>
      <c r="J1029" s="65"/>
      <c r="K1029" s="65"/>
      <c r="L1029" s="65"/>
      <c r="M1029" s="65"/>
      <c r="N1029" s="65"/>
    </row>
    <row r="1030" spans="1:14">
      <c r="A1030" s="65"/>
      <c r="B1030" s="65"/>
      <c r="C1030" s="65"/>
      <c r="D1030" s="65"/>
      <c r="E1030" s="65"/>
      <c r="F1030" s="65"/>
      <c r="G1030" s="65"/>
      <c r="H1030" s="65"/>
      <c r="I1030" s="65"/>
      <c r="J1030" s="65"/>
      <c r="K1030" s="65"/>
      <c r="L1030" s="65"/>
      <c r="M1030" s="65"/>
      <c r="N1030" s="65"/>
    </row>
    <row r="1031" spans="1:14">
      <c r="A1031" s="65"/>
      <c r="B1031" s="65"/>
      <c r="C1031" s="65"/>
      <c r="D1031" s="65"/>
      <c r="E1031" s="65"/>
      <c r="F1031" s="65"/>
      <c r="G1031" s="65"/>
      <c r="H1031" s="65"/>
      <c r="I1031" s="65"/>
      <c r="J1031" s="65"/>
      <c r="K1031" s="65"/>
      <c r="L1031" s="65"/>
      <c r="M1031" s="65"/>
      <c r="N1031" s="65"/>
    </row>
    <row r="1032" spans="1:14">
      <c r="A1032" s="65"/>
      <c r="B1032" s="65"/>
      <c r="C1032" s="65"/>
      <c r="D1032" s="65"/>
      <c r="E1032" s="65"/>
      <c r="F1032" s="65"/>
      <c r="G1032" s="65"/>
      <c r="H1032" s="65"/>
      <c r="I1032" s="65"/>
      <c r="J1032" s="65"/>
      <c r="K1032" s="65"/>
      <c r="L1032" s="65"/>
      <c r="M1032" s="65"/>
      <c r="N1032" s="65"/>
    </row>
    <row r="1033" spans="1:14">
      <c r="A1033" s="65"/>
      <c r="B1033" s="65"/>
      <c r="C1033" s="65"/>
      <c r="D1033" s="65"/>
      <c r="E1033" s="65"/>
      <c r="F1033" s="65"/>
      <c r="G1033" s="65"/>
      <c r="H1033" s="65"/>
      <c r="I1033" s="65"/>
      <c r="J1033" s="65"/>
      <c r="K1033" s="65"/>
      <c r="L1033" s="65"/>
      <c r="M1033" s="65"/>
      <c r="N1033" s="65"/>
    </row>
    <row r="1034" spans="1:14">
      <c r="A1034" s="65"/>
      <c r="B1034" s="65"/>
      <c r="C1034" s="65"/>
      <c r="D1034" s="65"/>
      <c r="E1034" s="65"/>
      <c r="F1034" s="65"/>
      <c r="G1034" s="65"/>
      <c r="H1034" s="65"/>
      <c r="I1034" s="65"/>
      <c r="J1034" s="65"/>
      <c r="K1034" s="65"/>
      <c r="L1034" s="65"/>
      <c r="M1034" s="65"/>
      <c r="N1034" s="65"/>
    </row>
    <row r="1035" spans="1:14">
      <c r="A1035" s="65"/>
      <c r="B1035" s="65"/>
      <c r="C1035" s="65"/>
      <c r="D1035" s="65"/>
      <c r="E1035" s="65"/>
      <c r="F1035" s="65"/>
      <c r="G1035" s="65"/>
      <c r="H1035" s="65"/>
      <c r="I1035" s="65"/>
      <c r="J1035" s="65"/>
      <c r="K1035" s="65"/>
      <c r="L1035" s="65"/>
      <c r="M1035" s="65"/>
      <c r="N1035" s="65"/>
    </row>
    <row r="1036" spans="1:14">
      <c r="A1036" s="65"/>
      <c r="B1036" s="65"/>
      <c r="C1036" s="65"/>
      <c r="D1036" s="65"/>
      <c r="E1036" s="65"/>
      <c r="F1036" s="65"/>
      <c r="G1036" s="65"/>
      <c r="H1036" s="65"/>
      <c r="I1036" s="65"/>
      <c r="J1036" s="65"/>
      <c r="K1036" s="65"/>
      <c r="L1036" s="65"/>
      <c r="M1036" s="65"/>
      <c r="N1036" s="65"/>
    </row>
    <row r="1037" spans="1:14">
      <c r="A1037" s="65"/>
      <c r="B1037" s="65"/>
      <c r="C1037" s="65"/>
      <c r="D1037" s="65"/>
      <c r="E1037" s="65"/>
      <c r="F1037" s="65"/>
      <c r="G1037" s="65"/>
      <c r="H1037" s="65"/>
      <c r="I1037" s="65"/>
      <c r="J1037" s="65"/>
      <c r="K1037" s="65"/>
      <c r="L1037" s="65"/>
      <c r="M1037" s="65"/>
      <c r="N1037" s="65"/>
    </row>
    <row r="1038" spans="1:14">
      <c r="A1038" s="65"/>
      <c r="B1038" s="65"/>
      <c r="C1038" s="65"/>
      <c r="D1038" s="65"/>
      <c r="E1038" s="65"/>
      <c r="F1038" s="65"/>
      <c r="G1038" s="65"/>
      <c r="H1038" s="65"/>
      <c r="I1038" s="65"/>
      <c r="J1038" s="65"/>
      <c r="K1038" s="65"/>
      <c r="L1038" s="65"/>
      <c r="M1038" s="65"/>
      <c r="N1038" s="65"/>
    </row>
    <row r="1039" spans="1:14">
      <c r="A1039" s="65"/>
      <c r="B1039" s="65"/>
      <c r="C1039" s="65"/>
      <c r="D1039" s="65"/>
      <c r="E1039" s="65"/>
      <c r="F1039" s="65"/>
      <c r="G1039" s="65"/>
      <c r="H1039" s="65"/>
      <c r="I1039" s="65"/>
      <c r="J1039" s="65"/>
      <c r="K1039" s="65"/>
      <c r="L1039" s="65"/>
      <c r="M1039" s="65"/>
      <c r="N1039" s="65"/>
    </row>
    <row r="1040" spans="1:14">
      <c r="A1040" s="65"/>
      <c r="B1040" s="65"/>
      <c r="C1040" s="65"/>
      <c r="D1040" s="65"/>
      <c r="E1040" s="65"/>
      <c r="F1040" s="65"/>
      <c r="G1040" s="65"/>
      <c r="H1040" s="65"/>
      <c r="I1040" s="65"/>
      <c r="J1040" s="65"/>
      <c r="K1040" s="65"/>
      <c r="L1040" s="65"/>
      <c r="M1040" s="65"/>
      <c r="N1040" s="65"/>
    </row>
    <row r="1041" spans="1:14">
      <c r="A1041" s="65"/>
      <c r="B1041" s="65"/>
      <c r="C1041" s="65"/>
      <c r="D1041" s="65"/>
      <c r="E1041" s="65"/>
      <c r="F1041" s="65"/>
      <c r="G1041" s="65"/>
      <c r="H1041" s="65"/>
      <c r="I1041" s="65"/>
      <c r="J1041" s="65"/>
      <c r="K1041" s="65"/>
      <c r="L1041" s="65"/>
      <c r="M1041" s="65"/>
      <c r="N1041" s="65"/>
    </row>
    <row r="1042" spans="1:14">
      <c r="A1042" s="65"/>
      <c r="B1042" s="65"/>
      <c r="C1042" s="65"/>
      <c r="D1042" s="65"/>
      <c r="E1042" s="65"/>
      <c r="F1042" s="65"/>
      <c r="G1042" s="65"/>
      <c r="H1042" s="65"/>
      <c r="I1042" s="65"/>
      <c r="J1042" s="65"/>
      <c r="K1042" s="65"/>
      <c r="L1042" s="65"/>
      <c r="M1042" s="65"/>
      <c r="N1042" s="65"/>
    </row>
    <row r="1043" spans="1:14">
      <c r="A1043" s="65"/>
      <c r="B1043" s="65"/>
      <c r="C1043" s="65"/>
      <c r="D1043" s="65"/>
      <c r="E1043" s="65"/>
      <c r="F1043" s="65"/>
      <c r="G1043" s="65"/>
      <c r="H1043" s="65"/>
      <c r="I1043" s="65"/>
      <c r="J1043" s="65"/>
      <c r="K1043" s="65"/>
      <c r="L1043" s="65"/>
      <c r="M1043" s="65"/>
      <c r="N1043" s="65"/>
    </row>
    <row r="1044" spans="1:14">
      <c r="A1044" s="65"/>
      <c r="B1044" s="65"/>
      <c r="C1044" s="65"/>
      <c r="D1044" s="65"/>
      <c r="E1044" s="65"/>
      <c r="F1044" s="65"/>
      <c r="G1044" s="65"/>
      <c r="H1044" s="65"/>
      <c r="I1044" s="65"/>
      <c r="J1044" s="65"/>
      <c r="K1044" s="65"/>
      <c r="L1044" s="65"/>
      <c r="M1044" s="65"/>
      <c r="N1044" s="65"/>
    </row>
    <row r="1045" spans="1:14">
      <c r="A1045" s="65"/>
      <c r="B1045" s="65"/>
      <c r="C1045" s="65"/>
      <c r="D1045" s="65"/>
      <c r="E1045" s="65"/>
      <c r="F1045" s="65"/>
      <c r="G1045" s="65"/>
      <c r="H1045" s="65"/>
      <c r="I1045" s="65"/>
      <c r="J1045" s="65"/>
      <c r="K1045" s="65"/>
      <c r="L1045" s="65"/>
      <c r="M1045" s="65"/>
      <c r="N1045" s="65"/>
    </row>
    <row r="1046" spans="1:14">
      <c r="A1046" s="65"/>
      <c r="B1046" s="65"/>
      <c r="C1046" s="65"/>
      <c r="D1046" s="65"/>
      <c r="E1046" s="65"/>
      <c r="F1046" s="65"/>
      <c r="G1046" s="65"/>
      <c r="H1046" s="65"/>
      <c r="I1046" s="65"/>
      <c r="J1046" s="65"/>
      <c r="K1046" s="65"/>
      <c r="L1046" s="65"/>
      <c r="M1046" s="65"/>
      <c r="N1046" s="65"/>
    </row>
    <row r="1047" spans="1:14">
      <c r="A1047" s="65"/>
      <c r="B1047" s="65"/>
      <c r="C1047" s="65"/>
      <c r="D1047" s="65"/>
      <c r="E1047" s="65"/>
      <c r="F1047" s="65"/>
      <c r="G1047" s="65"/>
      <c r="H1047" s="65"/>
      <c r="I1047" s="65"/>
      <c r="J1047" s="65"/>
      <c r="K1047" s="65"/>
      <c r="L1047" s="65"/>
      <c r="M1047" s="65"/>
      <c r="N1047" s="65"/>
    </row>
    <row r="1048" spans="1:14">
      <c r="A1048" s="65"/>
      <c r="B1048" s="65"/>
      <c r="C1048" s="65"/>
      <c r="D1048" s="65"/>
      <c r="E1048" s="65"/>
      <c r="F1048" s="65"/>
      <c r="G1048" s="65"/>
      <c r="H1048" s="65"/>
      <c r="I1048" s="65"/>
      <c r="J1048" s="65"/>
      <c r="K1048" s="65"/>
      <c r="L1048" s="65"/>
      <c r="M1048" s="65"/>
      <c r="N1048" s="65"/>
    </row>
    <row r="1049" spans="1:14">
      <c r="A1049" s="65"/>
      <c r="B1049" s="65"/>
      <c r="C1049" s="65"/>
      <c r="D1049" s="65"/>
      <c r="E1049" s="65"/>
      <c r="F1049" s="65"/>
      <c r="G1049" s="65"/>
      <c r="H1049" s="65"/>
      <c r="I1049" s="65"/>
      <c r="J1049" s="65"/>
      <c r="K1049" s="65"/>
      <c r="L1049" s="65"/>
      <c r="M1049" s="65"/>
      <c r="N1049" s="65"/>
    </row>
    <row r="1050" spans="1:14">
      <c r="A1050" s="65"/>
      <c r="B1050" s="65"/>
      <c r="C1050" s="65"/>
      <c r="D1050" s="65"/>
      <c r="E1050" s="65"/>
      <c r="F1050" s="65"/>
      <c r="G1050" s="65"/>
      <c r="H1050" s="65"/>
      <c r="I1050" s="65"/>
      <c r="J1050" s="65"/>
      <c r="K1050" s="65"/>
      <c r="L1050" s="65"/>
      <c r="M1050" s="65"/>
      <c r="N1050" s="65"/>
    </row>
    <row r="1051" spans="1:14">
      <c r="A1051" s="65"/>
      <c r="B1051" s="65"/>
      <c r="C1051" s="65"/>
      <c r="D1051" s="65"/>
      <c r="E1051" s="65"/>
      <c r="F1051" s="65"/>
      <c r="G1051" s="65"/>
      <c r="H1051" s="65"/>
      <c r="I1051" s="65"/>
      <c r="J1051" s="65"/>
      <c r="K1051" s="65"/>
      <c r="L1051" s="65"/>
      <c r="M1051" s="65"/>
      <c r="N1051" s="65"/>
    </row>
    <row r="1052" spans="1:14">
      <c r="A1052" s="65"/>
      <c r="B1052" s="65"/>
      <c r="C1052" s="65"/>
      <c r="D1052" s="65"/>
      <c r="E1052" s="65"/>
      <c r="F1052" s="65"/>
      <c r="G1052" s="65"/>
      <c r="H1052" s="65"/>
      <c r="I1052" s="65"/>
      <c r="J1052" s="65"/>
      <c r="K1052" s="65"/>
      <c r="L1052" s="65"/>
      <c r="M1052" s="65"/>
      <c r="N1052" s="65"/>
    </row>
    <row r="1053" spans="1:14">
      <c r="A1053" s="65"/>
      <c r="B1053" s="65"/>
      <c r="C1053" s="65"/>
      <c r="D1053" s="65"/>
      <c r="E1053" s="65"/>
      <c r="F1053" s="65"/>
      <c r="G1053" s="65"/>
      <c r="H1053" s="65"/>
      <c r="I1053" s="65"/>
      <c r="J1053" s="65"/>
      <c r="K1053" s="65"/>
      <c r="L1053" s="65"/>
      <c r="M1053" s="65"/>
      <c r="N1053" s="65"/>
    </row>
    <row r="1054" spans="1:14">
      <c r="A1054" s="65"/>
      <c r="B1054" s="65"/>
      <c r="C1054" s="65"/>
      <c r="D1054" s="65"/>
      <c r="E1054" s="65"/>
      <c r="F1054" s="65"/>
      <c r="G1054" s="65"/>
      <c r="H1054" s="65"/>
      <c r="I1054" s="65"/>
      <c r="J1054" s="65"/>
      <c r="K1054" s="65"/>
      <c r="L1054" s="65"/>
      <c r="M1054" s="65"/>
      <c r="N1054" s="65"/>
    </row>
    <row r="1055" spans="1:14">
      <c r="A1055" s="65"/>
      <c r="B1055" s="65"/>
      <c r="C1055" s="65"/>
      <c r="D1055" s="65"/>
      <c r="E1055" s="65"/>
      <c r="F1055" s="65"/>
      <c r="G1055" s="65"/>
      <c r="H1055" s="65"/>
      <c r="I1055" s="65"/>
      <c r="J1055" s="65"/>
      <c r="K1055" s="65"/>
      <c r="L1055" s="65"/>
      <c r="M1055" s="65"/>
      <c r="N1055" s="65"/>
    </row>
    <row r="1056" spans="1:14">
      <c r="A1056" s="65"/>
      <c r="B1056" s="65"/>
      <c r="C1056" s="65"/>
      <c r="D1056" s="65"/>
      <c r="E1056" s="65"/>
      <c r="F1056" s="65"/>
      <c r="G1056" s="65"/>
      <c r="H1056" s="65"/>
      <c r="I1056" s="65"/>
      <c r="J1056" s="65"/>
      <c r="K1056" s="65"/>
      <c r="L1056" s="65"/>
      <c r="M1056" s="65"/>
      <c r="N1056" s="65"/>
    </row>
    <row r="1057" spans="1:14">
      <c r="A1057" s="65"/>
      <c r="B1057" s="65"/>
      <c r="C1057" s="65"/>
      <c r="D1057" s="65"/>
      <c r="E1057" s="65"/>
      <c r="F1057" s="65"/>
      <c r="G1057" s="65"/>
      <c r="H1057" s="65"/>
      <c r="I1057" s="65"/>
      <c r="J1057" s="65"/>
      <c r="K1057" s="65"/>
      <c r="L1057" s="65"/>
      <c r="M1057" s="65"/>
      <c r="N1057" s="65"/>
    </row>
    <row r="1058" spans="1:14">
      <c r="A1058" s="65"/>
      <c r="B1058" s="65"/>
      <c r="C1058" s="65"/>
      <c r="D1058" s="65"/>
      <c r="E1058" s="65"/>
      <c r="F1058" s="65"/>
      <c r="G1058" s="65"/>
      <c r="H1058" s="65"/>
      <c r="I1058" s="65"/>
      <c r="J1058" s="65"/>
      <c r="K1058" s="65"/>
      <c r="L1058" s="65"/>
      <c r="M1058" s="65"/>
      <c r="N1058" s="65"/>
    </row>
    <row r="1059" spans="1:14">
      <c r="A1059" s="65"/>
      <c r="B1059" s="65"/>
      <c r="C1059" s="65"/>
      <c r="D1059" s="65"/>
      <c r="E1059" s="65"/>
      <c r="F1059" s="65"/>
      <c r="G1059" s="65"/>
      <c r="H1059" s="65"/>
      <c r="I1059" s="65"/>
      <c r="J1059" s="65"/>
      <c r="K1059" s="65"/>
      <c r="L1059" s="65"/>
      <c r="M1059" s="65"/>
      <c r="N1059" s="65"/>
    </row>
    <row r="1060" spans="1:14">
      <c r="A1060" s="65"/>
      <c r="B1060" s="65"/>
      <c r="C1060" s="65"/>
      <c r="D1060" s="65"/>
      <c r="E1060" s="65"/>
      <c r="F1060" s="65"/>
      <c r="G1060" s="65"/>
      <c r="H1060" s="65"/>
      <c r="I1060" s="65"/>
      <c r="J1060" s="65"/>
      <c r="K1060" s="65"/>
      <c r="L1060" s="65"/>
      <c r="M1060" s="65"/>
      <c r="N1060" s="65"/>
    </row>
    <row r="1061" spans="1:14">
      <c r="A1061" s="65"/>
      <c r="B1061" s="65"/>
      <c r="C1061" s="65"/>
      <c r="D1061" s="65"/>
      <c r="E1061" s="65"/>
      <c r="F1061" s="65"/>
      <c r="G1061" s="65"/>
      <c r="H1061" s="65"/>
      <c r="I1061" s="65"/>
      <c r="J1061" s="65"/>
      <c r="K1061" s="65"/>
      <c r="L1061" s="65"/>
      <c r="M1061" s="65"/>
      <c r="N1061" s="65"/>
    </row>
    <row r="1062" spans="1:14">
      <c r="A1062" s="65"/>
      <c r="B1062" s="65"/>
      <c r="C1062" s="65"/>
      <c r="D1062" s="65"/>
      <c r="E1062" s="65"/>
      <c r="F1062" s="65"/>
      <c r="G1062" s="65"/>
      <c r="H1062" s="65"/>
      <c r="I1062" s="65"/>
      <c r="J1062" s="65"/>
      <c r="K1062" s="65"/>
      <c r="L1062" s="65"/>
      <c r="M1062" s="65"/>
      <c r="N1062" s="65"/>
    </row>
    <row r="1063" spans="1:14">
      <c r="A1063" s="65"/>
      <c r="B1063" s="65"/>
      <c r="C1063" s="65"/>
      <c r="D1063" s="65"/>
      <c r="E1063" s="65"/>
      <c r="F1063" s="65"/>
      <c r="G1063" s="65"/>
      <c r="H1063" s="65"/>
      <c r="I1063" s="65"/>
      <c r="J1063" s="65"/>
      <c r="K1063" s="65"/>
      <c r="L1063" s="65"/>
      <c r="M1063" s="65"/>
      <c r="N1063" s="65"/>
    </row>
    <row r="1064" spans="1:14">
      <c r="A1064" s="65"/>
      <c r="B1064" s="65"/>
      <c r="C1064" s="65"/>
      <c r="D1064" s="65"/>
      <c r="E1064" s="65"/>
      <c r="F1064" s="65"/>
      <c r="G1064" s="65"/>
      <c r="H1064" s="65"/>
      <c r="I1064" s="65"/>
      <c r="J1064" s="65"/>
      <c r="K1064" s="65"/>
      <c r="L1064" s="65"/>
      <c r="M1064" s="65"/>
      <c r="N1064" s="65"/>
    </row>
    <row r="1065" spans="1:14">
      <c r="A1065" s="65"/>
      <c r="B1065" s="65"/>
      <c r="C1065" s="65"/>
      <c r="D1065" s="65"/>
      <c r="E1065" s="65"/>
      <c r="F1065" s="65"/>
      <c r="G1065" s="65"/>
      <c r="H1065" s="65"/>
      <c r="I1065" s="65"/>
      <c r="J1065" s="65"/>
      <c r="K1065" s="65"/>
      <c r="L1065" s="65"/>
      <c r="M1065" s="65"/>
      <c r="N1065" s="65"/>
    </row>
    <row r="1066" spans="1:14">
      <c r="A1066" s="65"/>
      <c r="B1066" s="65"/>
      <c r="C1066" s="65"/>
      <c r="D1066" s="65"/>
      <c r="E1066" s="65"/>
      <c r="F1066" s="65"/>
      <c r="G1066" s="65"/>
      <c r="H1066" s="65"/>
      <c r="I1066" s="65"/>
      <c r="J1066" s="65"/>
      <c r="K1066" s="65"/>
      <c r="L1066" s="65"/>
      <c r="M1066" s="65"/>
      <c r="N1066" s="65"/>
    </row>
    <row r="1067" spans="1:14">
      <c r="A1067" s="65"/>
      <c r="B1067" s="65"/>
      <c r="C1067" s="65"/>
      <c r="D1067" s="65"/>
      <c r="E1067" s="65"/>
      <c r="F1067" s="65"/>
      <c r="G1067" s="65"/>
      <c r="H1067" s="65"/>
      <c r="I1067" s="65"/>
      <c r="J1067" s="65"/>
      <c r="K1067" s="65"/>
      <c r="L1067" s="65"/>
      <c r="M1067" s="65"/>
      <c r="N1067" s="65"/>
    </row>
    <row r="1068" spans="1:14">
      <c r="A1068" s="65"/>
      <c r="B1068" s="65"/>
      <c r="C1068" s="65"/>
      <c r="D1068" s="65"/>
      <c r="E1068" s="65"/>
      <c r="F1068" s="65"/>
      <c r="G1068" s="65"/>
      <c r="H1068" s="65"/>
      <c r="I1068" s="65"/>
      <c r="J1068" s="65"/>
      <c r="K1068" s="65"/>
      <c r="L1068" s="65"/>
      <c r="M1068" s="65"/>
      <c r="N1068" s="65"/>
    </row>
    <row r="1069" spans="1:14">
      <c r="A1069" s="65"/>
      <c r="B1069" s="65"/>
      <c r="C1069" s="65"/>
      <c r="D1069" s="65"/>
      <c r="E1069" s="65"/>
      <c r="F1069" s="65"/>
      <c r="G1069" s="65"/>
      <c r="H1069" s="65"/>
      <c r="I1069" s="65"/>
      <c r="J1069" s="65"/>
      <c r="K1069" s="65"/>
      <c r="L1069" s="65"/>
      <c r="M1069" s="65"/>
      <c r="N1069" s="65"/>
    </row>
    <row r="1070" spans="1:14">
      <c r="A1070" s="65"/>
      <c r="B1070" s="65"/>
      <c r="C1070" s="65"/>
      <c r="D1070" s="65"/>
      <c r="E1070" s="65"/>
      <c r="F1070" s="65"/>
      <c r="G1070" s="65"/>
      <c r="H1070" s="65"/>
      <c r="I1070" s="65"/>
      <c r="J1070" s="65"/>
      <c r="K1070" s="65"/>
      <c r="L1070" s="65"/>
      <c r="M1070" s="65"/>
      <c r="N1070" s="65"/>
    </row>
    <row r="1071" spans="1:14">
      <c r="A1071" s="65"/>
      <c r="B1071" s="65"/>
      <c r="C1071" s="65"/>
      <c r="D1071" s="65"/>
      <c r="E1071" s="65"/>
      <c r="F1071" s="65"/>
      <c r="G1071" s="65"/>
      <c r="H1071" s="65"/>
      <c r="I1071" s="65"/>
      <c r="J1071" s="65"/>
      <c r="K1071" s="65"/>
      <c r="L1071" s="65"/>
      <c r="M1071" s="65"/>
      <c r="N1071" s="65"/>
    </row>
    <row r="1072" spans="1:14">
      <c r="A1072" s="65"/>
      <c r="B1072" s="65"/>
      <c r="C1072" s="65"/>
      <c r="D1072" s="65"/>
      <c r="E1072" s="65"/>
      <c r="F1072" s="65"/>
      <c r="G1072" s="65"/>
      <c r="H1072" s="65"/>
      <c r="I1072" s="65"/>
      <c r="J1072" s="65"/>
      <c r="K1072" s="65"/>
      <c r="L1072" s="65"/>
      <c r="M1072" s="65"/>
      <c r="N1072" s="65"/>
    </row>
    <row r="1073" spans="1:14">
      <c r="A1073" s="65"/>
      <c r="B1073" s="65"/>
      <c r="C1073" s="65"/>
      <c r="D1073" s="65"/>
      <c r="E1073" s="65"/>
      <c r="F1073" s="65"/>
      <c r="G1073" s="65"/>
      <c r="H1073" s="65"/>
      <c r="I1073" s="65"/>
      <c r="J1073" s="65"/>
      <c r="K1073" s="65"/>
      <c r="L1073" s="65"/>
      <c r="M1073" s="65"/>
      <c r="N1073" s="65"/>
    </row>
    <row r="1074" spans="1:14">
      <c r="A1074" s="65"/>
      <c r="B1074" s="65"/>
      <c r="C1074" s="65"/>
      <c r="D1074" s="65"/>
      <c r="E1074" s="65"/>
      <c r="F1074" s="65"/>
      <c r="G1074" s="65"/>
      <c r="H1074" s="65"/>
      <c r="I1074" s="65"/>
      <c r="J1074" s="65"/>
      <c r="K1074" s="65"/>
      <c r="L1074" s="65"/>
      <c r="M1074" s="65"/>
      <c r="N1074" s="65"/>
    </row>
    <row r="1075" spans="1:14">
      <c r="A1075" s="65"/>
      <c r="B1075" s="65"/>
      <c r="C1075" s="65"/>
      <c r="D1075" s="65"/>
      <c r="E1075" s="65"/>
      <c r="F1075" s="65"/>
      <c r="G1075" s="65"/>
      <c r="H1075" s="65"/>
      <c r="I1075" s="65"/>
      <c r="J1075" s="65"/>
      <c r="K1075" s="65"/>
      <c r="L1075" s="65"/>
      <c r="M1075" s="65"/>
      <c r="N1075" s="65"/>
    </row>
    <row r="1076" spans="1:14">
      <c r="A1076" s="65"/>
      <c r="B1076" s="65"/>
      <c r="C1076" s="65"/>
      <c r="D1076" s="65"/>
      <c r="E1076" s="65"/>
      <c r="F1076" s="65"/>
      <c r="G1076" s="65"/>
      <c r="H1076" s="65"/>
      <c r="I1076" s="65"/>
      <c r="J1076" s="65"/>
      <c r="K1076" s="65"/>
      <c r="L1076" s="65"/>
      <c r="M1076" s="65"/>
      <c r="N1076" s="65"/>
    </row>
    <row r="1077" spans="1:14">
      <c r="A1077" s="65"/>
      <c r="B1077" s="65"/>
      <c r="C1077" s="65"/>
      <c r="D1077" s="65"/>
      <c r="E1077" s="65"/>
      <c r="F1077" s="65"/>
      <c r="G1077" s="65"/>
      <c r="H1077" s="65"/>
      <c r="I1077" s="65"/>
      <c r="J1077" s="65"/>
      <c r="K1077" s="65"/>
      <c r="L1077" s="65"/>
      <c r="M1077" s="65"/>
      <c r="N1077" s="65"/>
    </row>
    <row r="1078" spans="1:14">
      <c r="A1078" s="65"/>
      <c r="B1078" s="65"/>
      <c r="C1078" s="65"/>
      <c r="D1078" s="65"/>
      <c r="E1078" s="65"/>
      <c r="F1078" s="65"/>
      <c r="G1078" s="65"/>
      <c r="H1078" s="65"/>
      <c r="I1078" s="65"/>
      <c r="J1078" s="65"/>
      <c r="K1078" s="65"/>
      <c r="L1078" s="65"/>
      <c r="M1078" s="65"/>
      <c r="N1078" s="65"/>
    </row>
    <row r="1079" spans="1:14">
      <c r="A1079" s="65"/>
      <c r="B1079" s="65"/>
      <c r="C1079" s="65"/>
      <c r="D1079" s="65"/>
      <c r="E1079" s="65"/>
      <c r="F1079" s="65"/>
      <c r="G1079" s="65"/>
      <c r="H1079" s="65"/>
      <c r="I1079" s="65"/>
      <c r="J1079" s="65"/>
      <c r="K1079" s="65"/>
      <c r="L1079" s="65"/>
      <c r="M1079" s="65"/>
      <c r="N1079" s="65"/>
    </row>
    <row r="1080" spans="1:14">
      <c r="A1080" s="65"/>
      <c r="B1080" s="65"/>
      <c r="C1080" s="65"/>
      <c r="D1080" s="65"/>
      <c r="E1080" s="65"/>
      <c r="F1080" s="65"/>
      <c r="G1080" s="65"/>
      <c r="H1080" s="65"/>
      <c r="I1080" s="65"/>
      <c r="J1080" s="65"/>
      <c r="K1080" s="65"/>
      <c r="L1080" s="65"/>
      <c r="M1080" s="65"/>
      <c r="N1080" s="65"/>
    </row>
    <row r="1081" spans="1:14">
      <c r="A1081" s="65"/>
      <c r="B1081" s="65"/>
      <c r="C1081" s="65"/>
      <c r="D1081" s="65"/>
      <c r="E1081" s="65"/>
      <c r="F1081" s="65"/>
      <c r="G1081" s="65"/>
      <c r="H1081" s="65"/>
      <c r="I1081" s="65"/>
      <c r="J1081" s="65"/>
      <c r="K1081" s="65"/>
      <c r="L1081" s="65"/>
      <c r="M1081" s="65"/>
      <c r="N1081" s="65"/>
    </row>
    <row r="1082" spans="1:14">
      <c r="A1082" s="65"/>
      <c r="B1082" s="65"/>
      <c r="C1082" s="65"/>
      <c r="D1082" s="65"/>
      <c r="E1082" s="65"/>
      <c r="F1082" s="65"/>
      <c r="G1082" s="65"/>
      <c r="H1082" s="65"/>
      <c r="I1082" s="65"/>
      <c r="J1082" s="65"/>
      <c r="K1082" s="65"/>
      <c r="L1082" s="65"/>
      <c r="M1082" s="65"/>
      <c r="N1082" s="65"/>
    </row>
    <row r="1083" spans="1:14">
      <c r="A1083" s="65"/>
      <c r="B1083" s="65"/>
      <c r="C1083" s="65"/>
      <c r="D1083" s="65"/>
      <c r="E1083" s="65"/>
      <c r="F1083" s="65"/>
      <c r="G1083" s="65"/>
      <c r="H1083" s="65"/>
      <c r="I1083" s="65"/>
      <c r="J1083" s="65"/>
      <c r="K1083" s="65"/>
      <c r="L1083" s="65"/>
      <c r="M1083" s="65"/>
      <c r="N1083" s="65"/>
    </row>
    <row r="1084" spans="1:14">
      <c r="A1084" s="65"/>
      <c r="B1084" s="65"/>
      <c r="C1084" s="65"/>
      <c r="D1084" s="65"/>
      <c r="E1084" s="65"/>
      <c r="F1084" s="65"/>
      <c r="G1084" s="65"/>
      <c r="H1084" s="65"/>
      <c r="I1084" s="65"/>
      <c r="J1084" s="65"/>
      <c r="K1084" s="65"/>
      <c r="L1084" s="65"/>
      <c r="M1084" s="65"/>
      <c r="N1084" s="65"/>
    </row>
    <row r="1085" spans="1:14">
      <c r="A1085" s="65"/>
      <c r="B1085" s="65"/>
      <c r="C1085" s="65"/>
      <c r="D1085" s="65"/>
      <c r="E1085" s="65"/>
      <c r="F1085" s="65"/>
      <c r="G1085" s="65"/>
      <c r="H1085" s="65"/>
      <c r="I1085" s="65"/>
      <c r="J1085" s="65"/>
      <c r="K1085" s="65"/>
      <c r="L1085" s="65"/>
      <c r="M1085" s="65"/>
      <c r="N1085" s="65"/>
    </row>
    <row r="1086" spans="1:14">
      <c r="A1086" s="65"/>
      <c r="B1086" s="65"/>
      <c r="C1086" s="65"/>
      <c r="D1086" s="65"/>
      <c r="E1086" s="65"/>
      <c r="F1086" s="65"/>
      <c r="G1086" s="65"/>
      <c r="H1086" s="65"/>
      <c r="I1086" s="65"/>
      <c r="J1086" s="65"/>
      <c r="K1086" s="65"/>
      <c r="L1086" s="65"/>
      <c r="M1086" s="65"/>
      <c r="N1086" s="65"/>
    </row>
    <row r="1087" spans="1:14">
      <c r="A1087" s="65"/>
      <c r="B1087" s="65"/>
      <c r="C1087" s="65"/>
      <c r="D1087" s="65"/>
      <c r="E1087" s="65"/>
      <c r="F1087" s="65"/>
      <c r="G1087" s="65"/>
      <c r="H1087" s="65"/>
      <c r="I1087" s="65"/>
      <c r="J1087" s="65"/>
      <c r="K1087" s="65"/>
      <c r="L1087" s="65"/>
      <c r="M1087" s="65"/>
      <c r="N1087" s="65"/>
    </row>
    <row r="1088" spans="1:14">
      <c r="A1088" s="65"/>
      <c r="B1088" s="65"/>
      <c r="C1088" s="65"/>
      <c r="D1088" s="65"/>
      <c r="E1088" s="65"/>
      <c r="F1088" s="65"/>
      <c r="G1088" s="65"/>
      <c r="H1088" s="65"/>
      <c r="I1088" s="65"/>
      <c r="J1088" s="65"/>
      <c r="K1088" s="65"/>
      <c r="L1088" s="65"/>
      <c r="M1088" s="65"/>
      <c r="N1088" s="65"/>
    </row>
    <row r="1089" spans="1:14">
      <c r="A1089" s="65"/>
      <c r="B1089" s="65"/>
      <c r="C1089" s="65"/>
      <c r="D1089" s="65"/>
      <c r="E1089" s="65"/>
      <c r="F1089" s="65"/>
      <c r="G1089" s="65"/>
      <c r="H1089" s="65"/>
      <c r="I1089" s="65"/>
      <c r="J1089" s="65"/>
      <c r="K1089" s="65"/>
      <c r="L1089" s="65"/>
      <c r="M1089" s="65"/>
      <c r="N1089" s="65"/>
    </row>
    <row r="1090" spans="1:14">
      <c r="A1090" s="65"/>
      <c r="B1090" s="65"/>
      <c r="C1090" s="65"/>
      <c r="D1090" s="65"/>
      <c r="E1090" s="65"/>
      <c r="F1090" s="65"/>
      <c r="G1090" s="65"/>
      <c r="H1090" s="65"/>
      <c r="I1090" s="65"/>
      <c r="J1090" s="65"/>
      <c r="K1090" s="65"/>
      <c r="L1090" s="65"/>
      <c r="M1090" s="65"/>
      <c r="N1090" s="65"/>
    </row>
    <row r="1091" spans="1:14">
      <c r="A1091" s="65"/>
      <c r="B1091" s="65"/>
      <c r="C1091" s="65"/>
      <c r="D1091" s="65"/>
      <c r="E1091" s="65"/>
      <c r="F1091" s="65"/>
      <c r="G1091" s="65"/>
      <c r="H1091" s="65"/>
      <c r="I1091" s="65"/>
      <c r="J1091" s="65"/>
      <c r="K1091" s="65"/>
      <c r="L1091" s="65"/>
      <c r="M1091" s="65"/>
      <c r="N1091" s="65"/>
    </row>
    <row r="1092" spans="1:14">
      <c r="A1092" s="65"/>
      <c r="B1092" s="65"/>
      <c r="C1092" s="65"/>
      <c r="D1092" s="65"/>
      <c r="E1092" s="65"/>
      <c r="F1092" s="65"/>
      <c r="G1092" s="65"/>
      <c r="H1092" s="65"/>
      <c r="I1092" s="65"/>
      <c r="J1092" s="65"/>
      <c r="K1092" s="65"/>
      <c r="L1092" s="65"/>
      <c r="M1092" s="65"/>
      <c r="N1092" s="65"/>
    </row>
    <row r="1093" spans="1:14">
      <c r="A1093" s="65"/>
      <c r="B1093" s="65"/>
      <c r="C1093" s="65"/>
      <c r="D1093" s="65"/>
      <c r="E1093" s="65"/>
      <c r="F1093" s="65"/>
      <c r="G1093" s="65"/>
      <c r="H1093" s="65"/>
      <c r="I1093" s="65"/>
      <c r="J1093" s="65"/>
      <c r="K1093" s="65"/>
      <c r="L1093" s="65"/>
      <c r="M1093" s="65"/>
      <c r="N1093" s="65"/>
    </row>
    <row r="1094" spans="1:14">
      <c r="A1094" s="65"/>
      <c r="B1094" s="65"/>
      <c r="C1094" s="65"/>
      <c r="D1094" s="65"/>
      <c r="E1094" s="65"/>
      <c r="F1094" s="65"/>
      <c r="G1094" s="65"/>
      <c r="H1094" s="65"/>
      <c r="I1094" s="65"/>
      <c r="J1094" s="65"/>
      <c r="K1094" s="65"/>
      <c r="L1094" s="65"/>
      <c r="M1094" s="65"/>
      <c r="N1094" s="65"/>
    </row>
    <row r="1095" spans="1:14">
      <c r="A1095" s="65"/>
      <c r="B1095" s="65"/>
      <c r="C1095" s="65"/>
      <c r="D1095" s="65"/>
      <c r="E1095" s="65"/>
      <c r="F1095" s="65"/>
      <c r="G1095" s="65"/>
      <c r="H1095" s="65"/>
      <c r="I1095" s="65"/>
      <c r="J1095" s="65"/>
      <c r="K1095" s="65"/>
      <c r="L1095" s="65"/>
      <c r="M1095" s="65"/>
      <c r="N1095" s="65"/>
    </row>
    <row r="1096" spans="1:14">
      <c r="A1096" s="65"/>
      <c r="B1096" s="65"/>
      <c r="C1096" s="65"/>
      <c r="D1096" s="65"/>
      <c r="E1096" s="65"/>
      <c r="F1096" s="65"/>
      <c r="G1096" s="65"/>
      <c r="H1096" s="65"/>
      <c r="I1096" s="65"/>
      <c r="J1096" s="65"/>
      <c r="K1096" s="65"/>
      <c r="L1096" s="65"/>
      <c r="M1096" s="65"/>
      <c r="N1096" s="65"/>
    </row>
    <row r="1097" spans="1:14">
      <c r="A1097" s="65"/>
      <c r="B1097" s="65"/>
      <c r="C1097" s="65"/>
      <c r="D1097" s="65"/>
      <c r="E1097" s="65"/>
      <c r="F1097" s="65"/>
      <c r="G1097" s="65"/>
      <c r="H1097" s="65"/>
      <c r="I1097" s="65"/>
      <c r="J1097" s="65"/>
      <c r="K1097" s="65"/>
      <c r="L1097" s="65"/>
      <c r="M1097" s="65"/>
      <c r="N1097" s="65"/>
    </row>
    <row r="1098" spans="1:14">
      <c r="A1098" s="65"/>
      <c r="B1098" s="65"/>
      <c r="C1098" s="65"/>
      <c r="D1098" s="65"/>
      <c r="E1098" s="65"/>
      <c r="F1098" s="65"/>
      <c r="G1098" s="65"/>
      <c r="H1098" s="65"/>
      <c r="I1098" s="65"/>
      <c r="J1098" s="65"/>
      <c r="K1098" s="65"/>
      <c r="L1098" s="65"/>
      <c r="M1098" s="65"/>
      <c r="N1098" s="65"/>
    </row>
    <row r="1099" spans="1:14">
      <c r="A1099" s="65"/>
      <c r="B1099" s="65"/>
      <c r="C1099" s="65"/>
      <c r="D1099" s="65"/>
      <c r="E1099" s="65"/>
      <c r="F1099" s="65"/>
      <c r="G1099" s="65"/>
      <c r="H1099" s="65"/>
      <c r="I1099" s="65"/>
      <c r="J1099" s="65"/>
      <c r="K1099" s="65"/>
      <c r="L1099" s="65"/>
      <c r="M1099" s="65"/>
      <c r="N1099" s="65"/>
    </row>
    <row r="1100" spans="1:14">
      <c r="A1100" s="65"/>
      <c r="B1100" s="65"/>
      <c r="C1100" s="65"/>
      <c r="D1100" s="65"/>
      <c r="E1100" s="65"/>
      <c r="F1100" s="65"/>
      <c r="G1100" s="65"/>
      <c r="H1100" s="65"/>
      <c r="I1100" s="65"/>
      <c r="J1100" s="65"/>
      <c r="K1100" s="65"/>
      <c r="L1100" s="65"/>
      <c r="M1100" s="65"/>
      <c r="N1100" s="65"/>
    </row>
    <row r="1101" spans="1:14">
      <c r="A1101" s="65"/>
      <c r="B1101" s="65"/>
      <c r="C1101" s="65"/>
      <c r="D1101" s="65"/>
      <c r="E1101" s="65"/>
      <c r="F1101" s="65"/>
      <c r="G1101" s="65"/>
      <c r="H1101" s="65"/>
      <c r="I1101" s="65"/>
      <c r="J1101" s="65"/>
      <c r="K1101" s="65"/>
      <c r="L1101" s="65"/>
      <c r="M1101" s="65"/>
      <c r="N1101" s="65"/>
    </row>
    <row r="1102" spans="1:14">
      <c r="A1102" s="65"/>
      <c r="B1102" s="65"/>
      <c r="C1102" s="65"/>
      <c r="D1102" s="65"/>
      <c r="E1102" s="65"/>
      <c r="F1102" s="65"/>
      <c r="G1102" s="65"/>
      <c r="H1102" s="65"/>
      <c r="I1102" s="65"/>
      <c r="J1102" s="65"/>
      <c r="K1102" s="65"/>
      <c r="L1102" s="65"/>
      <c r="M1102" s="65"/>
      <c r="N1102" s="65"/>
    </row>
    <row r="1103" spans="1:14">
      <c r="A1103" s="65"/>
      <c r="B1103" s="65"/>
      <c r="C1103" s="65"/>
      <c r="D1103" s="65"/>
      <c r="E1103" s="65"/>
      <c r="F1103" s="65"/>
      <c r="G1103" s="65"/>
      <c r="H1103" s="65"/>
      <c r="I1103" s="65"/>
      <c r="J1103" s="65"/>
      <c r="K1103" s="65"/>
      <c r="L1103" s="65"/>
      <c r="M1103" s="65"/>
      <c r="N1103" s="65"/>
    </row>
    <row r="1104" spans="1:14">
      <c r="A1104" s="65"/>
      <c r="B1104" s="65"/>
      <c r="C1104" s="65"/>
      <c r="D1104" s="65"/>
      <c r="E1104" s="65"/>
      <c r="F1104" s="65"/>
      <c r="G1104" s="65"/>
      <c r="H1104" s="65"/>
      <c r="I1104" s="65"/>
      <c r="J1104" s="65"/>
      <c r="K1104" s="65"/>
      <c r="L1104" s="65"/>
      <c r="M1104" s="65"/>
      <c r="N1104" s="65"/>
    </row>
    <row r="1105" spans="1:14">
      <c r="A1105" s="65"/>
      <c r="B1105" s="65"/>
      <c r="C1105" s="65"/>
      <c r="D1105" s="65"/>
      <c r="E1105" s="65"/>
      <c r="F1105" s="65"/>
      <c r="G1105" s="65"/>
      <c r="H1105" s="65"/>
      <c r="I1105" s="65"/>
      <c r="J1105" s="65"/>
      <c r="K1105" s="65"/>
      <c r="L1105" s="65"/>
      <c r="M1105" s="65"/>
      <c r="N1105" s="65"/>
    </row>
    <row r="1106" spans="1:14">
      <c r="A1106" s="65"/>
      <c r="B1106" s="65"/>
      <c r="C1106" s="65"/>
      <c r="D1106" s="65"/>
      <c r="E1106" s="65"/>
      <c r="F1106" s="65"/>
      <c r="G1106" s="65"/>
      <c r="H1106" s="65"/>
      <c r="I1106" s="65"/>
      <c r="J1106" s="65"/>
      <c r="K1106" s="65"/>
      <c r="L1106" s="65"/>
      <c r="M1106" s="65"/>
      <c r="N1106" s="65"/>
    </row>
    <row r="1107" spans="1:14">
      <c r="A1107" s="65"/>
      <c r="B1107" s="65"/>
      <c r="C1107" s="65"/>
      <c r="D1107" s="65"/>
      <c r="E1107" s="65"/>
      <c r="F1107" s="65"/>
      <c r="G1107" s="65"/>
      <c r="H1107" s="65"/>
      <c r="I1107" s="65"/>
      <c r="J1107" s="65"/>
      <c r="K1107" s="65"/>
      <c r="L1107" s="65"/>
      <c r="M1107" s="65"/>
      <c r="N1107" s="65"/>
    </row>
    <row r="1108" spans="1:14">
      <c r="A1108" s="65"/>
      <c r="B1108" s="65"/>
      <c r="C1108" s="65"/>
      <c r="D1108" s="65"/>
      <c r="E1108" s="65"/>
      <c r="F1108" s="65"/>
      <c r="G1108" s="65"/>
      <c r="H1108" s="65"/>
      <c r="I1108" s="65"/>
      <c r="J1108" s="65"/>
      <c r="K1108" s="65"/>
      <c r="L1108" s="65"/>
      <c r="M1108" s="65"/>
      <c r="N1108" s="65"/>
    </row>
    <row r="1109" spans="1:14">
      <c r="A1109" s="65"/>
      <c r="B1109" s="65"/>
      <c r="C1109" s="65"/>
      <c r="D1109" s="65"/>
      <c r="E1109" s="65"/>
      <c r="F1109" s="65"/>
      <c r="G1109" s="65"/>
      <c r="H1109" s="65"/>
      <c r="I1109" s="65"/>
      <c r="J1109" s="65"/>
      <c r="K1109" s="65"/>
      <c r="L1109" s="65"/>
      <c r="M1109" s="65"/>
      <c r="N1109" s="65"/>
    </row>
    <row r="1110" spans="1:14">
      <c r="A1110" s="65"/>
      <c r="B1110" s="65"/>
      <c r="C1110" s="65"/>
      <c r="D1110" s="65"/>
      <c r="E1110" s="65"/>
      <c r="F1110" s="65"/>
      <c r="G1110" s="65"/>
      <c r="H1110" s="65"/>
      <c r="I1110" s="65"/>
      <c r="J1110" s="65"/>
      <c r="K1110" s="65"/>
      <c r="L1110" s="65"/>
      <c r="M1110" s="65"/>
      <c r="N1110" s="65"/>
    </row>
    <row r="1111" spans="1:14">
      <c r="A1111" s="65"/>
      <c r="B1111" s="65"/>
      <c r="C1111" s="65"/>
      <c r="D1111" s="65"/>
      <c r="E1111" s="65"/>
      <c r="F1111" s="65"/>
      <c r="G1111" s="65"/>
      <c r="H1111" s="65"/>
      <c r="I1111" s="65"/>
      <c r="J1111" s="65"/>
      <c r="K1111" s="65"/>
      <c r="L1111" s="65"/>
      <c r="M1111" s="65"/>
      <c r="N1111" s="65"/>
    </row>
    <row r="1112" spans="1:14">
      <c r="A1112" s="65"/>
      <c r="B1112" s="65"/>
      <c r="C1112" s="65"/>
      <c r="D1112" s="65"/>
      <c r="E1112" s="65"/>
      <c r="F1112" s="65"/>
      <c r="G1112" s="65"/>
      <c r="H1112" s="65"/>
      <c r="I1112" s="65"/>
      <c r="J1112" s="65"/>
      <c r="K1112" s="65"/>
      <c r="L1112" s="65"/>
      <c r="M1112" s="65"/>
      <c r="N1112" s="65"/>
    </row>
    <row r="1113" spans="1:14">
      <c r="A1113" s="65"/>
      <c r="B1113" s="65"/>
      <c r="C1113" s="65"/>
      <c r="D1113" s="65"/>
      <c r="E1113" s="65"/>
      <c r="F1113" s="65"/>
      <c r="G1113" s="65"/>
      <c r="H1113" s="65"/>
      <c r="I1113" s="65"/>
      <c r="J1113" s="65"/>
      <c r="K1113" s="65"/>
      <c r="L1113" s="65"/>
      <c r="M1113" s="65"/>
      <c r="N1113" s="65"/>
    </row>
    <row r="1114" spans="1:14">
      <c r="A1114" s="65"/>
      <c r="B1114" s="65"/>
      <c r="C1114" s="65"/>
      <c r="D1114" s="65"/>
      <c r="E1114" s="65"/>
      <c r="F1114" s="65"/>
      <c r="G1114" s="65"/>
      <c r="H1114" s="65"/>
      <c r="I1114" s="65"/>
      <c r="J1114" s="65"/>
      <c r="K1114" s="65"/>
      <c r="L1114" s="65"/>
      <c r="M1114" s="65"/>
      <c r="N1114" s="65"/>
    </row>
    <row r="1115" spans="1:14">
      <c r="A1115" s="65"/>
      <c r="B1115" s="65"/>
      <c r="C1115" s="65"/>
      <c r="D1115" s="65"/>
      <c r="E1115" s="65"/>
      <c r="F1115" s="65"/>
      <c r="G1115" s="65"/>
      <c r="H1115" s="65"/>
      <c r="I1115" s="65"/>
      <c r="J1115" s="65"/>
      <c r="K1115" s="65"/>
      <c r="L1115" s="65"/>
      <c r="M1115" s="65"/>
      <c r="N1115" s="65"/>
    </row>
    <row r="1116" spans="1:14">
      <c r="A1116" s="65"/>
      <c r="B1116" s="65"/>
      <c r="C1116" s="65"/>
      <c r="D1116" s="65"/>
      <c r="E1116" s="65"/>
      <c r="F1116" s="65"/>
      <c r="G1116" s="65"/>
      <c r="H1116" s="65"/>
      <c r="I1116" s="65"/>
      <c r="J1116" s="65"/>
      <c r="K1116" s="65"/>
      <c r="L1116" s="65"/>
      <c r="M1116" s="65"/>
      <c r="N1116" s="65"/>
    </row>
    <row r="1117" spans="1:14">
      <c r="A1117" s="65"/>
      <c r="B1117" s="65"/>
      <c r="C1117" s="65"/>
      <c r="D1117" s="65"/>
      <c r="E1117" s="65"/>
      <c r="F1117" s="65"/>
      <c r="G1117" s="65"/>
      <c r="H1117" s="65"/>
      <c r="I1117" s="65"/>
      <c r="J1117" s="65"/>
      <c r="K1117" s="65"/>
      <c r="L1117" s="65"/>
      <c r="M1117" s="65"/>
      <c r="N1117" s="65"/>
    </row>
    <row r="1118" spans="1:14">
      <c r="A1118" s="65"/>
      <c r="B1118" s="65"/>
      <c r="C1118" s="65"/>
      <c r="D1118" s="65"/>
      <c r="E1118" s="65"/>
      <c r="F1118" s="65"/>
      <c r="G1118" s="65"/>
      <c r="H1118" s="65"/>
      <c r="I1118" s="65"/>
      <c r="J1118" s="65"/>
      <c r="K1118" s="65"/>
      <c r="L1118" s="65"/>
      <c r="M1118" s="65"/>
      <c r="N1118" s="65"/>
    </row>
    <row r="1119" spans="1:14">
      <c r="A1119" s="65"/>
      <c r="B1119" s="65"/>
      <c r="C1119" s="65"/>
      <c r="D1119" s="65"/>
      <c r="E1119" s="65"/>
      <c r="F1119" s="65"/>
      <c r="G1119" s="65"/>
      <c r="H1119" s="65"/>
      <c r="I1119" s="65"/>
      <c r="J1119" s="65"/>
      <c r="K1119" s="65"/>
      <c r="L1119" s="65"/>
      <c r="M1119" s="65"/>
      <c r="N1119" s="65"/>
    </row>
    <row r="1120" spans="1:14">
      <c r="A1120" s="65"/>
      <c r="B1120" s="65"/>
      <c r="C1120" s="65"/>
      <c r="D1120" s="65"/>
      <c r="E1120" s="65"/>
      <c r="F1120" s="65"/>
      <c r="G1120" s="65"/>
      <c r="H1120" s="65"/>
      <c r="I1120" s="65"/>
      <c r="J1120" s="65"/>
      <c r="K1120" s="65"/>
      <c r="L1120" s="65"/>
      <c r="M1120" s="65"/>
      <c r="N1120" s="65"/>
    </row>
    <row r="1121" spans="1:14">
      <c r="A1121" s="65"/>
      <c r="B1121" s="65"/>
      <c r="C1121" s="65"/>
      <c r="D1121" s="65"/>
      <c r="E1121" s="65"/>
      <c r="F1121" s="65"/>
      <c r="G1121" s="65"/>
      <c r="H1121" s="65"/>
      <c r="I1121" s="65"/>
      <c r="J1121" s="65"/>
      <c r="K1121" s="65"/>
      <c r="L1121" s="65"/>
      <c r="M1121" s="65"/>
      <c r="N1121" s="65"/>
    </row>
    <row r="1122" spans="1:14">
      <c r="A1122" s="65"/>
      <c r="B1122" s="65"/>
      <c r="C1122" s="65"/>
      <c r="D1122" s="65"/>
      <c r="E1122" s="65"/>
      <c r="F1122" s="65"/>
      <c r="G1122" s="65"/>
      <c r="H1122" s="65"/>
      <c r="I1122" s="65"/>
      <c r="J1122" s="65"/>
      <c r="K1122" s="65"/>
      <c r="L1122" s="65"/>
      <c r="M1122" s="65"/>
      <c r="N1122" s="65"/>
    </row>
    <row r="1123" spans="1:14">
      <c r="A1123" s="65"/>
      <c r="B1123" s="65"/>
      <c r="C1123" s="65"/>
      <c r="D1123" s="65"/>
      <c r="E1123" s="65"/>
      <c r="F1123" s="65"/>
      <c r="G1123" s="65"/>
      <c r="H1123" s="65"/>
      <c r="I1123" s="65"/>
      <c r="J1123" s="65"/>
      <c r="K1123" s="65"/>
      <c r="L1123" s="65"/>
      <c r="M1123" s="65"/>
      <c r="N1123" s="65"/>
    </row>
    <row r="1124" spans="1:14">
      <c r="A1124" s="65"/>
      <c r="B1124" s="65"/>
      <c r="C1124" s="65"/>
      <c r="D1124" s="65"/>
      <c r="E1124" s="65"/>
      <c r="F1124" s="65"/>
      <c r="G1124" s="65"/>
      <c r="H1124" s="65"/>
      <c r="I1124" s="65"/>
      <c r="J1124" s="65"/>
      <c r="K1124" s="65"/>
      <c r="L1124" s="65"/>
      <c r="M1124" s="65"/>
      <c r="N1124" s="65"/>
    </row>
    <row r="1125" spans="1:14">
      <c r="A1125" s="65"/>
      <c r="B1125" s="65"/>
      <c r="C1125" s="65"/>
      <c r="D1125" s="65"/>
      <c r="E1125" s="65"/>
      <c r="F1125" s="65"/>
      <c r="G1125" s="65"/>
      <c r="H1125" s="65"/>
      <c r="I1125" s="65"/>
      <c r="J1125" s="65"/>
      <c r="K1125" s="65"/>
      <c r="L1125" s="65"/>
      <c r="M1125" s="65"/>
      <c r="N1125" s="65"/>
    </row>
    <row r="1126" spans="1:14">
      <c r="A1126" s="65"/>
      <c r="B1126" s="65"/>
      <c r="C1126" s="65"/>
      <c r="D1126" s="65"/>
      <c r="E1126" s="65"/>
      <c r="F1126" s="65"/>
      <c r="G1126" s="65"/>
      <c r="H1126" s="65"/>
      <c r="I1126" s="65"/>
      <c r="J1126" s="65"/>
      <c r="K1126" s="65"/>
      <c r="L1126" s="65"/>
      <c r="M1126" s="65"/>
      <c r="N1126" s="65"/>
    </row>
    <row r="1127" spans="1:14">
      <c r="A1127" s="65"/>
      <c r="B1127" s="65"/>
      <c r="C1127" s="65"/>
      <c r="D1127" s="65"/>
      <c r="E1127" s="65"/>
      <c r="F1127" s="65"/>
      <c r="G1127" s="65"/>
      <c r="H1127" s="65"/>
      <c r="I1127" s="65"/>
      <c r="J1127" s="65"/>
      <c r="K1127" s="65"/>
      <c r="L1127" s="65"/>
      <c r="M1127" s="65"/>
      <c r="N1127" s="65"/>
    </row>
    <row r="1128" spans="1:14">
      <c r="A1128" s="65"/>
      <c r="B1128" s="65"/>
      <c r="C1128" s="65"/>
      <c r="D1128" s="65"/>
      <c r="E1128" s="65"/>
      <c r="F1128" s="65"/>
      <c r="G1128" s="65"/>
      <c r="H1128" s="65"/>
      <c r="I1128" s="65"/>
      <c r="J1128" s="65"/>
      <c r="K1128" s="65"/>
      <c r="L1128" s="65"/>
      <c r="M1128" s="65"/>
      <c r="N1128" s="65"/>
    </row>
    <row r="1129" spans="1:14">
      <c r="A1129" s="65"/>
      <c r="B1129" s="65"/>
      <c r="C1129" s="65"/>
      <c r="D1129" s="65"/>
      <c r="E1129" s="65"/>
      <c r="F1129" s="65"/>
      <c r="G1129" s="65"/>
      <c r="H1129" s="65"/>
      <c r="I1129" s="65"/>
      <c r="J1129" s="65"/>
      <c r="K1129" s="65"/>
      <c r="L1129" s="65"/>
      <c r="M1129" s="65"/>
      <c r="N1129" s="65"/>
    </row>
    <row r="1130" spans="1:14">
      <c r="A1130" s="65"/>
      <c r="B1130" s="65"/>
      <c r="C1130" s="65"/>
      <c r="D1130" s="65"/>
      <c r="E1130" s="65"/>
      <c r="F1130" s="65"/>
      <c r="G1130" s="65"/>
      <c r="H1130" s="65"/>
      <c r="I1130" s="65"/>
      <c r="J1130" s="65"/>
      <c r="K1130" s="65"/>
      <c r="L1130" s="65"/>
      <c r="M1130" s="65"/>
      <c r="N1130" s="65"/>
    </row>
    <row r="1131" spans="1:14">
      <c r="A1131" s="65"/>
      <c r="B1131" s="65"/>
      <c r="C1131" s="65"/>
      <c r="D1131" s="65"/>
      <c r="E1131" s="65"/>
      <c r="F1131" s="65"/>
      <c r="G1131" s="65"/>
      <c r="H1131" s="65"/>
      <c r="I1131" s="65"/>
      <c r="J1131" s="65"/>
      <c r="K1131" s="65"/>
      <c r="L1131" s="65"/>
      <c r="M1131" s="65"/>
      <c r="N1131" s="65"/>
    </row>
    <row r="1132" spans="1:14">
      <c r="A1132" s="65"/>
      <c r="B1132" s="65"/>
      <c r="C1132" s="65"/>
      <c r="D1132" s="65"/>
      <c r="E1132" s="65"/>
      <c r="F1132" s="65"/>
      <c r="G1132" s="65"/>
      <c r="H1132" s="65"/>
      <c r="I1132" s="65"/>
      <c r="J1132" s="65"/>
      <c r="K1132" s="65"/>
      <c r="L1132" s="65"/>
      <c r="M1132" s="65"/>
      <c r="N1132" s="65"/>
    </row>
    <row r="1133" spans="1:14">
      <c r="A1133" s="65"/>
      <c r="B1133" s="65"/>
      <c r="C1133" s="65"/>
      <c r="D1133" s="65"/>
      <c r="E1133" s="65"/>
      <c r="F1133" s="65"/>
      <c r="G1133" s="65"/>
      <c r="H1133" s="65"/>
      <c r="I1133" s="65"/>
      <c r="J1133" s="65"/>
      <c r="K1133" s="65"/>
      <c r="L1133" s="65"/>
      <c r="M1133" s="65"/>
      <c r="N1133" s="65"/>
    </row>
    <row r="1134" spans="1:14">
      <c r="A1134" s="65"/>
      <c r="B1134" s="65"/>
      <c r="C1134" s="65"/>
      <c r="D1134" s="65"/>
      <c r="E1134" s="65"/>
      <c r="F1134" s="65"/>
      <c r="G1134" s="65"/>
      <c r="H1134" s="65"/>
      <c r="I1134" s="65"/>
      <c r="J1134" s="65"/>
      <c r="K1134" s="65"/>
      <c r="L1134" s="65"/>
      <c r="M1134" s="65"/>
      <c r="N1134" s="65"/>
    </row>
    <row r="1135" spans="1:14">
      <c r="A1135" s="65"/>
      <c r="B1135" s="65"/>
      <c r="C1135" s="65"/>
      <c r="D1135" s="65"/>
      <c r="E1135" s="65"/>
      <c r="F1135" s="65"/>
      <c r="G1135" s="65"/>
      <c r="H1135" s="65"/>
      <c r="I1135" s="65"/>
      <c r="J1135" s="65"/>
      <c r="K1135" s="65"/>
      <c r="L1135" s="65"/>
      <c r="M1135" s="65"/>
      <c r="N1135" s="65"/>
    </row>
    <row r="1136" spans="1:14">
      <c r="A1136" s="65"/>
      <c r="B1136" s="65"/>
      <c r="C1136" s="65"/>
      <c r="D1136" s="65"/>
      <c r="E1136" s="65"/>
      <c r="F1136" s="65"/>
      <c r="G1136" s="65"/>
      <c r="H1136" s="65"/>
      <c r="I1136" s="65"/>
      <c r="J1136" s="65"/>
      <c r="K1136" s="65"/>
      <c r="L1136" s="65"/>
      <c r="M1136" s="65"/>
      <c r="N1136" s="65"/>
    </row>
    <row r="1137" spans="1:14">
      <c r="A1137" s="65"/>
      <c r="B1137" s="65"/>
      <c r="C1137" s="65"/>
      <c r="D1137" s="65"/>
      <c r="E1137" s="65"/>
      <c r="F1137" s="65"/>
      <c r="G1137" s="65"/>
      <c r="H1137" s="65"/>
      <c r="I1137" s="65"/>
      <c r="J1137" s="65"/>
      <c r="K1137" s="65"/>
      <c r="L1137" s="65"/>
      <c r="M1137" s="65"/>
      <c r="N1137" s="65"/>
    </row>
    <row r="1138" spans="1:14">
      <c r="A1138" s="65"/>
      <c r="B1138" s="65"/>
      <c r="C1138" s="65"/>
      <c r="D1138" s="65"/>
      <c r="E1138" s="65"/>
      <c r="F1138" s="65"/>
      <c r="G1138" s="65"/>
      <c r="H1138" s="65"/>
      <c r="I1138" s="65"/>
      <c r="J1138" s="65"/>
      <c r="K1138" s="65"/>
      <c r="L1138" s="65"/>
      <c r="M1138" s="65"/>
      <c r="N1138" s="65"/>
    </row>
    <row r="1139" spans="1:14">
      <c r="A1139" s="65"/>
      <c r="B1139" s="65"/>
      <c r="C1139" s="65"/>
      <c r="D1139" s="65"/>
      <c r="E1139" s="65"/>
      <c r="F1139" s="65"/>
      <c r="G1139" s="65"/>
      <c r="H1139" s="65"/>
      <c r="I1139" s="65"/>
      <c r="J1139" s="65"/>
      <c r="K1139" s="65"/>
      <c r="L1139" s="65"/>
      <c r="M1139" s="65"/>
      <c r="N1139" s="65"/>
    </row>
    <row r="1140" spans="1:14">
      <c r="A1140" s="65"/>
      <c r="B1140" s="65"/>
      <c r="C1140" s="65"/>
      <c r="D1140" s="65"/>
      <c r="E1140" s="65"/>
      <c r="F1140" s="65"/>
      <c r="G1140" s="65"/>
      <c r="H1140" s="65"/>
      <c r="I1140" s="65"/>
      <c r="J1140" s="65"/>
      <c r="K1140" s="65"/>
      <c r="L1140" s="65"/>
      <c r="M1140" s="65"/>
      <c r="N1140" s="65"/>
    </row>
    <row r="1141" spans="1:14">
      <c r="A1141" s="65"/>
      <c r="B1141" s="65"/>
      <c r="C1141" s="65"/>
      <c r="D1141" s="65"/>
      <c r="E1141" s="65"/>
      <c r="F1141" s="65"/>
      <c r="G1141" s="65"/>
      <c r="H1141" s="65"/>
      <c r="I1141" s="65"/>
      <c r="J1141" s="65"/>
      <c r="K1141" s="65"/>
      <c r="L1141" s="65"/>
      <c r="M1141" s="65"/>
      <c r="N1141" s="65"/>
    </row>
    <row r="1142" spans="1:14">
      <c r="A1142" s="65"/>
      <c r="B1142" s="65"/>
      <c r="C1142" s="65"/>
      <c r="D1142" s="65"/>
      <c r="E1142" s="65"/>
      <c r="F1142" s="65"/>
      <c r="G1142" s="65"/>
      <c r="H1142" s="65"/>
      <c r="I1142" s="65"/>
      <c r="J1142" s="65"/>
      <c r="K1142" s="65"/>
      <c r="L1142" s="65"/>
      <c r="M1142" s="65"/>
      <c r="N1142" s="65"/>
    </row>
    <row r="1143" spans="1:14">
      <c r="A1143" s="65"/>
      <c r="B1143" s="65"/>
      <c r="C1143" s="65"/>
      <c r="D1143" s="65"/>
      <c r="E1143" s="65"/>
      <c r="F1143" s="65"/>
      <c r="G1143" s="65"/>
      <c r="H1143" s="65"/>
      <c r="I1143" s="65"/>
      <c r="J1143" s="65"/>
      <c r="K1143" s="65"/>
      <c r="L1143" s="65"/>
      <c r="M1143" s="65"/>
      <c r="N1143" s="65"/>
    </row>
    <row r="1144" spans="1:14">
      <c r="A1144" s="65"/>
      <c r="B1144" s="65"/>
      <c r="C1144" s="65"/>
      <c r="D1144" s="65"/>
      <c r="E1144" s="65"/>
      <c r="F1144" s="65"/>
      <c r="G1144" s="65"/>
      <c r="H1144" s="65"/>
      <c r="I1144" s="65"/>
      <c r="J1144" s="65"/>
      <c r="K1144" s="65"/>
      <c r="L1144" s="65"/>
      <c r="M1144" s="65"/>
      <c r="N1144" s="65"/>
    </row>
    <row r="1145" spans="1:14">
      <c r="A1145" s="65"/>
      <c r="B1145" s="65"/>
      <c r="C1145" s="65"/>
      <c r="D1145" s="65"/>
      <c r="E1145" s="65"/>
      <c r="F1145" s="65"/>
      <c r="G1145" s="65"/>
      <c r="H1145" s="65"/>
      <c r="I1145" s="65"/>
      <c r="J1145" s="65"/>
      <c r="K1145" s="65"/>
      <c r="L1145" s="65"/>
      <c r="M1145" s="65"/>
      <c r="N1145" s="65"/>
    </row>
    <row r="1146" spans="1:14">
      <c r="A1146" s="65"/>
      <c r="B1146" s="65"/>
      <c r="C1146" s="65"/>
      <c r="D1146" s="65"/>
      <c r="E1146" s="65"/>
      <c r="F1146" s="65"/>
      <c r="G1146" s="65"/>
      <c r="H1146" s="65"/>
      <c r="I1146" s="65"/>
      <c r="J1146" s="65"/>
      <c r="K1146" s="65"/>
      <c r="L1146" s="65"/>
      <c r="M1146" s="65"/>
      <c r="N1146" s="65"/>
    </row>
    <row r="1147" spans="1:14">
      <c r="A1147" s="65"/>
      <c r="B1147" s="65"/>
      <c r="C1147" s="65"/>
      <c r="D1147" s="65"/>
      <c r="E1147" s="65"/>
      <c r="F1147" s="65"/>
      <c r="G1147" s="65"/>
      <c r="H1147" s="65"/>
      <c r="I1147" s="65"/>
      <c r="J1147" s="65"/>
      <c r="K1147" s="65"/>
      <c r="L1147" s="65"/>
      <c r="M1147" s="65"/>
      <c r="N1147" s="65"/>
    </row>
    <row r="1148" spans="1:14">
      <c r="A1148" s="65"/>
      <c r="B1148" s="65"/>
      <c r="C1148" s="65"/>
      <c r="D1148" s="65"/>
      <c r="E1148" s="65"/>
      <c r="F1148" s="65"/>
      <c r="G1148" s="65"/>
      <c r="H1148" s="65"/>
      <c r="I1148" s="65"/>
      <c r="J1148" s="65"/>
      <c r="K1148" s="65"/>
      <c r="L1148" s="65"/>
      <c r="M1148" s="65"/>
      <c r="N1148" s="65"/>
    </row>
    <row r="1149" spans="1:14">
      <c r="A1149" s="65"/>
      <c r="B1149" s="65"/>
      <c r="C1149" s="65"/>
      <c r="D1149" s="65"/>
      <c r="E1149" s="65"/>
      <c r="F1149" s="65"/>
      <c r="G1149" s="65"/>
      <c r="H1149" s="65"/>
      <c r="I1149" s="65"/>
      <c r="J1149" s="65"/>
      <c r="K1149" s="65"/>
      <c r="L1149" s="65"/>
      <c r="M1149" s="65"/>
      <c r="N1149" s="65"/>
    </row>
    <row r="1150" spans="1:14">
      <c r="A1150" s="65"/>
      <c r="B1150" s="65"/>
      <c r="C1150" s="65"/>
      <c r="D1150" s="65"/>
      <c r="E1150" s="65"/>
      <c r="F1150" s="65"/>
      <c r="G1150" s="65"/>
      <c r="H1150" s="65"/>
      <c r="I1150" s="65"/>
      <c r="J1150" s="65"/>
      <c r="K1150" s="65"/>
      <c r="L1150" s="65"/>
      <c r="M1150" s="65"/>
      <c r="N1150" s="65"/>
    </row>
    <row r="1151" spans="1:14">
      <c r="A1151" s="65"/>
      <c r="B1151" s="65"/>
      <c r="C1151" s="65"/>
      <c r="D1151" s="65"/>
      <c r="E1151" s="65"/>
      <c r="F1151" s="65"/>
      <c r="G1151" s="65"/>
      <c r="H1151" s="65"/>
      <c r="I1151" s="65"/>
      <c r="J1151" s="65"/>
      <c r="K1151" s="65"/>
      <c r="L1151" s="65"/>
      <c r="M1151" s="65"/>
      <c r="N1151" s="65"/>
    </row>
    <row r="1152" spans="1:14">
      <c r="A1152" s="65"/>
      <c r="B1152" s="65"/>
      <c r="C1152" s="65"/>
      <c r="D1152" s="65"/>
      <c r="E1152" s="65"/>
      <c r="F1152" s="65"/>
      <c r="G1152" s="65"/>
      <c r="H1152" s="65"/>
      <c r="I1152" s="65"/>
      <c r="J1152" s="65"/>
      <c r="K1152" s="65"/>
      <c r="L1152" s="65"/>
      <c r="M1152" s="65"/>
      <c r="N1152" s="65"/>
    </row>
    <row r="1153" spans="1:14">
      <c r="A1153" s="65"/>
      <c r="B1153" s="65"/>
      <c r="C1153" s="65"/>
      <c r="D1153" s="65"/>
      <c r="E1153" s="65"/>
      <c r="F1153" s="65"/>
      <c r="G1153" s="65"/>
      <c r="H1153" s="65"/>
      <c r="I1153" s="65"/>
      <c r="J1153" s="65"/>
      <c r="K1153" s="65"/>
      <c r="L1153" s="65"/>
      <c r="M1153" s="65"/>
      <c r="N1153" s="65"/>
    </row>
    <row r="1154" spans="1:14">
      <c r="A1154" s="65"/>
      <c r="B1154" s="65"/>
      <c r="C1154" s="65"/>
      <c r="D1154" s="65"/>
      <c r="E1154" s="65"/>
      <c r="F1154" s="65"/>
      <c r="G1154" s="65"/>
      <c r="H1154" s="65"/>
      <c r="I1154" s="65"/>
      <c r="J1154" s="65"/>
      <c r="K1154" s="65"/>
      <c r="L1154" s="65"/>
      <c r="M1154" s="65"/>
      <c r="N1154" s="65"/>
    </row>
    <row r="1155" spans="1:14">
      <c r="A1155" s="65"/>
      <c r="B1155" s="65"/>
      <c r="C1155" s="65"/>
      <c r="D1155" s="65"/>
      <c r="E1155" s="65"/>
      <c r="F1155" s="65"/>
      <c r="G1155" s="65"/>
      <c r="H1155" s="65"/>
      <c r="I1155" s="65"/>
      <c r="J1155" s="65"/>
      <c r="K1155" s="65"/>
      <c r="L1155" s="65"/>
      <c r="M1155" s="65"/>
      <c r="N1155" s="65"/>
    </row>
    <row r="1156" spans="1:14">
      <c r="A1156" s="65"/>
      <c r="B1156" s="65"/>
      <c r="C1156" s="65"/>
      <c r="D1156" s="65"/>
      <c r="E1156" s="65"/>
      <c r="F1156" s="65"/>
      <c r="G1156" s="65"/>
      <c r="H1156" s="65"/>
      <c r="I1156" s="65"/>
      <c r="J1156" s="65"/>
      <c r="K1156" s="65"/>
      <c r="L1156" s="65"/>
      <c r="M1156" s="65"/>
      <c r="N1156" s="65"/>
    </row>
    <row r="1157" spans="1:14">
      <c r="A1157" s="65"/>
      <c r="B1157" s="65"/>
      <c r="C1157" s="65"/>
      <c r="D1157" s="65"/>
      <c r="E1157" s="65"/>
      <c r="F1157" s="65"/>
      <c r="G1157" s="65"/>
      <c r="H1157" s="65"/>
      <c r="I1157" s="65"/>
      <c r="J1157" s="65"/>
      <c r="K1157" s="65"/>
      <c r="L1157" s="65"/>
      <c r="M1157" s="65"/>
      <c r="N1157" s="65"/>
    </row>
    <row r="1158" spans="1:14">
      <c r="A1158" s="65"/>
      <c r="B1158" s="65"/>
      <c r="C1158" s="65"/>
      <c r="D1158" s="65"/>
      <c r="E1158" s="65"/>
      <c r="F1158" s="65"/>
      <c r="G1158" s="65"/>
      <c r="H1158" s="65"/>
      <c r="I1158" s="65"/>
      <c r="J1158" s="65"/>
      <c r="K1158" s="65"/>
      <c r="L1158" s="65"/>
      <c r="M1158" s="65"/>
      <c r="N1158" s="65"/>
    </row>
    <row r="1159" spans="1:14">
      <c r="A1159" s="65"/>
      <c r="B1159" s="65"/>
      <c r="C1159" s="65"/>
      <c r="D1159" s="65"/>
      <c r="E1159" s="65"/>
      <c r="F1159" s="65"/>
      <c r="G1159" s="65"/>
      <c r="H1159" s="65"/>
      <c r="I1159" s="65"/>
      <c r="J1159" s="65"/>
      <c r="K1159" s="65"/>
      <c r="L1159" s="65"/>
      <c r="M1159" s="65"/>
      <c r="N1159" s="65"/>
    </row>
    <row r="1160" spans="1:14">
      <c r="A1160" s="65"/>
      <c r="B1160" s="65"/>
      <c r="C1160" s="65"/>
      <c r="D1160" s="65"/>
      <c r="E1160" s="65"/>
      <c r="F1160" s="65"/>
      <c r="G1160" s="65"/>
      <c r="H1160" s="65"/>
      <c r="I1160" s="65"/>
      <c r="J1160" s="65"/>
      <c r="K1160" s="65"/>
      <c r="L1160" s="65"/>
      <c r="M1160" s="65"/>
      <c r="N1160" s="65"/>
    </row>
    <row r="1161" spans="1:14">
      <c r="A1161" s="65"/>
      <c r="B1161" s="65"/>
      <c r="C1161" s="65"/>
      <c r="D1161" s="65"/>
      <c r="E1161" s="65"/>
      <c r="F1161" s="65"/>
      <c r="G1161" s="65"/>
      <c r="H1161" s="65"/>
      <c r="I1161" s="65"/>
      <c r="J1161" s="65"/>
      <c r="K1161" s="65"/>
      <c r="L1161" s="65"/>
      <c r="M1161" s="65"/>
      <c r="N1161" s="65"/>
    </row>
    <row r="1162" spans="1:14">
      <c r="A1162" s="65"/>
      <c r="B1162" s="65"/>
      <c r="C1162" s="65"/>
      <c r="D1162" s="65"/>
      <c r="E1162" s="65"/>
      <c r="F1162" s="65"/>
      <c r="G1162" s="65"/>
      <c r="H1162" s="65"/>
      <c r="I1162" s="65"/>
      <c r="J1162" s="65"/>
      <c r="K1162" s="65"/>
      <c r="L1162" s="65"/>
      <c r="M1162" s="65"/>
      <c r="N1162" s="65"/>
    </row>
    <row r="1163" spans="1:14">
      <c r="A1163" s="65"/>
      <c r="B1163" s="65"/>
      <c r="C1163" s="65"/>
      <c r="D1163" s="65"/>
      <c r="E1163" s="65"/>
      <c r="F1163" s="65"/>
      <c r="G1163" s="65"/>
      <c r="H1163" s="65"/>
      <c r="I1163" s="65"/>
      <c r="J1163" s="65"/>
      <c r="K1163" s="65"/>
      <c r="L1163" s="65"/>
      <c r="M1163" s="65"/>
      <c r="N1163" s="65"/>
    </row>
    <row r="1164" spans="1:14">
      <c r="A1164" s="65"/>
      <c r="B1164" s="65"/>
      <c r="C1164" s="65"/>
      <c r="D1164" s="65"/>
      <c r="E1164" s="65"/>
      <c r="F1164" s="65"/>
      <c r="G1164" s="65"/>
      <c r="H1164" s="65"/>
      <c r="I1164" s="65"/>
      <c r="J1164" s="65"/>
      <c r="K1164" s="65"/>
      <c r="L1164" s="65"/>
      <c r="M1164" s="65"/>
      <c r="N1164" s="65"/>
    </row>
    <row r="1165" spans="1:14">
      <c r="A1165" s="65"/>
      <c r="B1165" s="65"/>
      <c r="C1165" s="65"/>
      <c r="D1165" s="65"/>
      <c r="E1165" s="65"/>
      <c r="F1165" s="65"/>
      <c r="G1165" s="65"/>
      <c r="H1165" s="65"/>
      <c r="I1165" s="65"/>
      <c r="J1165" s="65"/>
      <c r="K1165" s="65"/>
      <c r="L1165" s="65"/>
      <c r="M1165" s="65"/>
      <c r="N1165" s="65"/>
    </row>
    <row r="1166" spans="1:14">
      <c r="A1166" s="65"/>
      <c r="B1166" s="65"/>
      <c r="C1166" s="65"/>
      <c r="D1166" s="65"/>
      <c r="E1166" s="65"/>
      <c r="F1166" s="65"/>
      <c r="G1166" s="65"/>
      <c r="H1166" s="65"/>
      <c r="I1166" s="65"/>
      <c r="J1166" s="65"/>
      <c r="K1166" s="65"/>
      <c r="L1166" s="65"/>
      <c r="M1166" s="65"/>
      <c r="N1166" s="65"/>
    </row>
    <row r="1167" spans="1:14">
      <c r="A1167" s="65"/>
      <c r="B1167" s="65"/>
      <c r="C1167" s="65"/>
      <c r="D1167" s="65"/>
      <c r="E1167" s="65"/>
      <c r="F1167" s="65"/>
      <c r="G1167" s="65"/>
      <c r="H1167" s="65"/>
      <c r="I1167" s="65"/>
      <c r="J1167" s="65"/>
      <c r="K1167" s="65"/>
      <c r="L1167" s="65"/>
      <c r="M1167" s="65"/>
      <c r="N1167" s="65"/>
    </row>
    <row r="1168" spans="1:14">
      <c r="A1168" s="65"/>
      <c r="B1168" s="65"/>
      <c r="C1168" s="65"/>
      <c r="D1168" s="65"/>
      <c r="E1168" s="65"/>
      <c r="F1168" s="65"/>
      <c r="G1168" s="65"/>
      <c r="H1168" s="65"/>
      <c r="I1168" s="65"/>
      <c r="J1168" s="65"/>
      <c r="K1168" s="65"/>
      <c r="L1168" s="65"/>
      <c r="M1168" s="65"/>
      <c r="N1168" s="65"/>
    </row>
    <row r="1169" spans="1:14">
      <c r="A1169" s="65"/>
      <c r="B1169" s="65"/>
      <c r="C1169" s="65"/>
      <c r="D1169" s="65"/>
      <c r="E1169" s="65"/>
      <c r="F1169" s="65"/>
      <c r="G1169" s="65"/>
      <c r="H1169" s="65"/>
      <c r="I1169" s="65"/>
      <c r="J1169" s="65"/>
      <c r="K1169" s="65"/>
      <c r="L1169" s="65"/>
      <c r="M1169" s="65"/>
      <c r="N1169" s="65"/>
    </row>
    <row r="1170" spans="1:14">
      <c r="A1170" s="65"/>
      <c r="B1170" s="65"/>
      <c r="C1170" s="65"/>
      <c r="D1170" s="65"/>
      <c r="E1170" s="65"/>
      <c r="F1170" s="65"/>
      <c r="G1170" s="65"/>
      <c r="H1170" s="65"/>
      <c r="I1170" s="65"/>
      <c r="J1170" s="65"/>
      <c r="K1170" s="65"/>
      <c r="L1170" s="65"/>
      <c r="M1170" s="65"/>
      <c r="N1170" s="65"/>
    </row>
    <row r="1171" spans="1:14">
      <c r="A1171" s="65"/>
      <c r="B1171" s="65"/>
      <c r="C1171" s="65"/>
      <c r="D1171" s="65"/>
      <c r="E1171" s="65"/>
      <c r="F1171" s="65"/>
      <c r="G1171" s="65"/>
      <c r="H1171" s="65"/>
      <c r="I1171" s="65"/>
      <c r="J1171" s="65"/>
      <c r="K1171" s="65"/>
      <c r="L1171" s="65"/>
      <c r="M1171" s="65"/>
      <c r="N1171" s="65"/>
    </row>
    <row r="1172" spans="1:14">
      <c r="A1172" s="65"/>
      <c r="B1172" s="65"/>
      <c r="C1172" s="65"/>
      <c r="D1172" s="65"/>
      <c r="E1172" s="65"/>
      <c r="F1172" s="65"/>
      <c r="G1172" s="65"/>
      <c r="H1172" s="65"/>
      <c r="I1172" s="65"/>
      <c r="J1172" s="65"/>
      <c r="K1172" s="65"/>
      <c r="L1172" s="65"/>
      <c r="M1172" s="65"/>
      <c r="N1172" s="65"/>
    </row>
    <row r="1173" spans="1:14">
      <c r="A1173" s="65"/>
      <c r="B1173" s="65"/>
      <c r="C1173" s="65"/>
      <c r="D1173" s="65"/>
      <c r="E1173" s="65"/>
      <c r="F1173" s="65"/>
      <c r="G1173" s="65"/>
      <c r="H1173" s="65"/>
      <c r="I1173" s="65"/>
      <c r="J1173" s="65"/>
      <c r="K1173" s="65"/>
      <c r="L1173" s="65"/>
      <c r="M1173" s="65"/>
      <c r="N1173" s="65"/>
    </row>
    <row r="1174" spans="1:14">
      <c r="A1174" s="65"/>
      <c r="B1174" s="65"/>
      <c r="C1174" s="65"/>
      <c r="D1174" s="65"/>
      <c r="E1174" s="65"/>
      <c r="F1174" s="65"/>
      <c r="G1174" s="65"/>
      <c r="H1174" s="65"/>
      <c r="I1174" s="65"/>
      <c r="J1174" s="65"/>
      <c r="K1174" s="65"/>
      <c r="L1174" s="65"/>
      <c r="M1174" s="65"/>
      <c r="N1174" s="65"/>
    </row>
    <row r="1175" spans="1:14">
      <c r="A1175" s="65"/>
      <c r="B1175" s="65"/>
      <c r="C1175" s="65"/>
      <c r="D1175" s="65"/>
      <c r="E1175" s="65"/>
      <c r="F1175" s="65"/>
      <c r="G1175" s="65"/>
      <c r="H1175" s="65"/>
      <c r="I1175" s="65"/>
      <c r="J1175" s="65"/>
      <c r="K1175" s="65"/>
      <c r="L1175" s="65"/>
      <c r="M1175" s="65"/>
      <c r="N1175" s="65"/>
    </row>
    <row r="1176" spans="1:14">
      <c r="A1176" s="65"/>
      <c r="B1176" s="65"/>
      <c r="C1176" s="65"/>
      <c r="D1176" s="65"/>
      <c r="E1176" s="65"/>
      <c r="F1176" s="65"/>
      <c r="G1176" s="65"/>
      <c r="H1176" s="65"/>
      <c r="I1176" s="65"/>
      <c r="J1176" s="65"/>
      <c r="K1176" s="65"/>
      <c r="L1176" s="65"/>
      <c r="M1176" s="65"/>
      <c r="N1176" s="65"/>
    </row>
    <row r="1177" spans="1:14">
      <c r="A1177" s="65"/>
      <c r="B1177" s="65"/>
      <c r="C1177" s="65"/>
      <c r="D1177" s="65"/>
      <c r="E1177" s="65"/>
      <c r="F1177" s="65"/>
      <c r="G1177" s="65"/>
      <c r="H1177" s="65"/>
      <c r="I1177" s="65"/>
      <c r="J1177" s="65"/>
      <c r="K1177" s="65"/>
      <c r="L1177" s="65"/>
      <c r="M1177" s="65"/>
      <c r="N1177" s="65"/>
    </row>
    <row r="1178" spans="1:14">
      <c r="A1178" s="65"/>
      <c r="B1178" s="65"/>
      <c r="C1178" s="65"/>
      <c r="D1178" s="65"/>
      <c r="E1178" s="65"/>
      <c r="F1178" s="65"/>
      <c r="G1178" s="65"/>
      <c r="H1178" s="65"/>
      <c r="I1178" s="65"/>
      <c r="J1178" s="65"/>
      <c r="K1178" s="65"/>
      <c r="L1178" s="65"/>
      <c r="M1178" s="65"/>
      <c r="N1178" s="65"/>
    </row>
    <row r="1179" spans="1:14">
      <c r="A1179" s="65"/>
      <c r="B1179" s="65"/>
      <c r="C1179" s="65"/>
      <c r="D1179" s="65"/>
      <c r="E1179" s="65"/>
      <c r="F1179" s="65"/>
      <c r="G1179" s="65"/>
      <c r="H1179" s="65"/>
      <c r="I1179" s="65"/>
      <c r="J1179" s="65"/>
      <c r="K1179" s="65"/>
      <c r="L1179" s="65"/>
      <c r="M1179" s="65"/>
      <c r="N1179" s="65"/>
    </row>
    <row r="1180" spans="1:14">
      <c r="A1180" s="65"/>
      <c r="B1180" s="65"/>
      <c r="C1180" s="65"/>
      <c r="D1180" s="65"/>
      <c r="E1180" s="65"/>
      <c r="F1180" s="65"/>
      <c r="G1180" s="65"/>
      <c r="H1180" s="65"/>
      <c r="I1180" s="65"/>
      <c r="J1180" s="65"/>
      <c r="K1180" s="65"/>
      <c r="L1180" s="65"/>
      <c r="M1180" s="65"/>
      <c r="N1180" s="65"/>
    </row>
    <row r="1181" spans="1:14">
      <c r="A1181" s="65"/>
      <c r="B1181" s="65"/>
      <c r="C1181" s="65"/>
      <c r="D1181" s="65"/>
      <c r="E1181" s="65"/>
      <c r="F1181" s="65"/>
      <c r="G1181" s="65"/>
      <c r="H1181" s="65"/>
      <c r="I1181" s="65"/>
      <c r="J1181" s="65"/>
      <c r="K1181" s="65"/>
      <c r="L1181" s="65"/>
      <c r="M1181" s="65"/>
      <c r="N1181" s="65"/>
    </row>
    <row r="1182" spans="1:14">
      <c r="A1182" s="65"/>
      <c r="B1182" s="65"/>
      <c r="C1182" s="65"/>
      <c r="D1182" s="65"/>
      <c r="E1182" s="65"/>
      <c r="F1182" s="65"/>
      <c r="G1182" s="65"/>
      <c r="H1182" s="65"/>
      <c r="I1182" s="65"/>
      <c r="J1182" s="65"/>
      <c r="K1182" s="65"/>
      <c r="L1182" s="65"/>
      <c r="M1182" s="65"/>
      <c r="N1182" s="65"/>
    </row>
    <row r="1183" spans="1:14">
      <c r="A1183" s="65"/>
      <c r="B1183" s="65"/>
      <c r="C1183" s="65"/>
      <c r="D1183" s="65"/>
      <c r="E1183" s="65"/>
      <c r="F1183" s="65"/>
      <c r="G1183" s="65"/>
      <c r="H1183" s="65"/>
      <c r="I1183" s="65"/>
      <c r="J1183" s="65"/>
      <c r="K1183" s="65"/>
      <c r="L1183" s="65"/>
      <c r="M1183" s="65"/>
      <c r="N1183" s="65"/>
    </row>
    <row r="1184" spans="1:14">
      <c r="A1184" s="65"/>
      <c r="B1184" s="65"/>
      <c r="C1184" s="65"/>
      <c r="D1184" s="65"/>
      <c r="E1184" s="65"/>
      <c r="F1184" s="65"/>
      <c r="G1184" s="65"/>
      <c r="H1184" s="65"/>
      <c r="I1184" s="65"/>
      <c r="J1184" s="65"/>
      <c r="K1184" s="65"/>
      <c r="L1184" s="65"/>
      <c r="M1184" s="65"/>
      <c r="N1184" s="65"/>
    </row>
    <row r="1185" spans="1:14">
      <c r="A1185" s="65"/>
      <c r="B1185" s="65"/>
      <c r="C1185" s="65"/>
      <c r="D1185" s="65"/>
      <c r="E1185" s="65"/>
      <c r="F1185" s="65"/>
      <c r="G1185" s="65"/>
      <c r="H1185" s="65"/>
      <c r="I1185" s="65"/>
      <c r="J1185" s="65"/>
      <c r="K1185" s="65"/>
      <c r="L1185" s="65"/>
      <c r="M1185" s="65"/>
      <c r="N1185" s="65"/>
    </row>
    <row r="1186" spans="1:14">
      <c r="A1186" s="65"/>
      <c r="B1186" s="65"/>
      <c r="C1186" s="65"/>
      <c r="D1186" s="65"/>
      <c r="E1186" s="65"/>
      <c r="F1186" s="65"/>
      <c r="G1186" s="65"/>
      <c r="H1186" s="65"/>
      <c r="I1186" s="65"/>
      <c r="J1186" s="65"/>
      <c r="K1186" s="65"/>
      <c r="L1186" s="65"/>
      <c r="M1186" s="65"/>
      <c r="N1186" s="65"/>
    </row>
    <row r="1187" spans="1:14">
      <c r="A1187" s="65"/>
      <c r="B1187" s="65"/>
      <c r="C1187" s="65"/>
      <c r="D1187" s="65"/>
      <c r="E1187" s="65"/>
      <c r="F1187" s="65"/>
      <c r="G1187" s="65"/>
      <c r="H1187" s="65"/>
      <c r="I1187" s="65"/>
      <c r="J1187" s="65"/>
      <c r="K1187" s="65"/>
      <c r="L1187" s="65"/>
      <c r="M1187" s="65"/>
      <c r="N1187" s="65"/>
    </row>
    <row r="1188" spans="1:14">
      <c r="A1188" s="65"/>
      <c r="B1188" s="65"/>
      <c r="C1188" s="65"/>
      <c r="D1188" s="65"/>
      <c r="E1188" s="65"/>
      <c r="F1188" s="65"/>
      <c r="G1188" s="65"/>
      <c r="H1188" s="65"/>
      <c r="I1188" s="65"/>
      <c r="J1188" s="65"/>
      <c r="K1188" s="65"/>
      <c r="L1188" s="65"/>
      <c r="M1188" s="65"/>
      <c r="N1188" s="65"/>
    </row>
    <row r="1189" spans="1:14">
      <c r="A1189" s="65"/>
      <c r="B1189" s="65"/>
      <c r="C1189" s="65"/>
      <c r="D1189" s="65"/>
      <c r="E1189" s="65"/>
      <c r="F1189" s="65"/>
      <c r="G1189" s="65"/>
      <c r="H1189" s="65"/>
      <c r="I1189" s="65"/>
      <c r="J1189" s="65"/>
      <c r="K1189" s="65"/>
      <c r="L1189" s="65"/>
      <c r="M1189" s="65"/>
      <c r="N1189" s="65"/>
    </row>
    <row r="1190" spans="1:14">
      <c r="A1190" s="65"/>
      <c r="B1190" s="65"/>
      <c r="C1190" s="65"/>
      <c r="D1190" s="65"/>
      <c r="E1190" s="65"/>
      <c r="F1190" s="65"/>
      <c r="G1190" s="65"/>
      <c r="H1190" s="65"/>
      <c r="I1190" s="65"/>
      <c r="J1190" s="65"/>
      <c r="K1190" s="65"/>
      <c r="L1190" s="65"/>
      <c r="M1190" s="65"/>
      <c r="N1190" s="65"/>
    </row>
    <row r="1191" spans="1:14">
      <c r="A1191" s="65"/>
      <c r="B1191" s="65"/>
      <c r="C1191" s="65"/>
      <c r="D1191" s="65"/>
      <c r="E1191" s="65"/>
      <c r="F1191" s="65"/>
      <c r="G1191" s="65"/>
      <c r="H1191" s="65"/>
      <c r="I1191" s="65"/>
      <c r="J1191" s="65"/>
      <c r="K1191" s="65"/>
      <c r="L1191" s="65"/>
      <c r="M1191" s="65"/>
      <c r="N1191" s="65"/>
    </row>
    <row r="1192" spans="1:14">
      <c r="A1192" s="65"/>
      <c r="B1192" s="65"/>
      <c r="C1192" s="65"/>
      <c r="D1192" s="65"/>
      <c r="E1192" s="65"/>
      <c r="F1192" s="65"/>
      <c r="G1192" s="65"/>
      <c r="H1192" s="65"/>
      <c r="I1192" s="65"/>
      <c r="J1192" s="65"/>
      <c r="K1192" s="65"/>
      <c r="L1192" s="65"/>
      <c r="M1192" s="65"/>
      <c r="N1192" s="65"/>
    </row>
    <row r="1193" spans="1:14">
      <c r="A1193" s="65"/>
      <c r="B1193" s="65"/>
      <c r="C1193" s="65"/>
      <c r="D1193" s="65"/>
      <c r="E1193" s="65"/>
      <c r="F1193" s="65"/>
      <c r="G1193" s="65"/>
      <c r="H1193" s="65"/>
      <c r="I1193" s="65"/>
      <c r="J1193" s="65"/>
      <c r="K1193" s="65"/>
      <c r="L1193" s="65"/>
      <c r="M1193" s="65"/>
      <c r="N1193" s="65"/>
    </row>
    <row r="1194" spans="1:14">
      <c r="A1194" s="65"/>
      <c r="B1194" s="65"/>
      <c r="C1194" s="65"/>
      <c r="D1194" s="65"/>
      <c r="E1194" s="65"/>
      <c r="F1194" s="65"/>
      <c r="G1194" s="65"/>
      <c r="H1194" s="65"/>
      <c r="I1194" s="65"/>
      <c r="J1194" s="65"/>
      <c r="K1194" s="65"/>
      <c r="L1194" s="65"/>
      <c r="M1194" s="65"/>
      <c r="N1194" s="65"/>
    </row>
    <row r="1195" spans="1:14">
      <c r="A1195" s="65"/>
      <c r="B1195" s="65"/>
      <c r="C1195" s="65"/>
      <c r="D1195" s="65"/>
      <c r="E1195" s="65"/>
      <c r="F1195" s="65"/>
      <c r="G1195" s="65"/>
      <c r="H1195" s="65"/>
      <c r="I1195" s="65"/>
      <c r="J1195" s="65"/>
      <c r="K1195" s="65"/>
      <c r="L1195" s="65"/>
      <c r="M1195" s="65"/>
      <c r="N1195" s="65"/>
    </row>
    <row r="1196" spans="1:14">
      <c r="A1196" s="65"/>
      <c r="B1196" s="65"/>
      <c r="C1196" s="65"/>
      <c r="D1196" s="65"/>
      <c r="E1196" s="65"/>
      <c r="F1196" s="65"/>
      <c r="G1196" s="65"/>
      <c r="H1196" s="65"/>
      <c r="I1196" s="65"/>
      <c r="J1196" s="65"/>
      <c r="K1196" s="65"/>
      <c r="L1196" s="65"/>
      <c r="M1196" s="65"/>
      <c r="N1196" s="65"/>
    </row>
    <row r="1197" spans="1:14">
      <c r="A1197" s="65"/>
      <c r="B1197" s="65"/>
      <c r="C1197" s="65"/>
      <c r="D1197" s="65"/>
      <c r="E1197" s="65"/>
      <c r="F1197" s="65"/>
      <c r="G1197" s="65"/>
      <c r="H1197" s="65"/>
      <c r="I1197" s="65"/>
      <c r="J1197" s="65"/>
      <c r="K1197" s="65"/>
      <c r="L1197" s="65"/>
      <c r="M1197" s="65"/>
      <c r="N1197" s="65"/>
    </row>
    <row r="1198" spans="1:14">
      <c r="A1198" s="65"/>
      <c r="B1198" s="65"/>
      <c r="C1198" s="65"/>
      <c r="D1198" s="65"/>
      <c r="E1198" s="65"/>
      <c r="F1198" s="65"/>
      <c r="G1198" s="65"/>
      <c r="H1198" s="65"/>
      <c r="I1198" s="65"/>
      <c r="J1198" s="65"/>
      <c r="K1198" s="65"/>
      <c r="L1198" s="65"/>
      <c r="M1198" s="65"/>
      <c r="N1198" s="65"/>
    </row>
    <row r="1199" spans="1:14">
      <c r="A1199" s="65"/>
      <c r="B1199" s="65"/>
      <c r="C1199" s="65"/>
      <c r="D1199" s="65"/>
      <c r="E1199" s="65"/>
      <c r="F1199" s="65"/>
      <c r="G1199" s="65"/>
      <c r="H1199" s="65"/>
      <c r="I1199" s="65"/>
      <c r="J1199" s="65"/>
      <c r="K1199" s="65"/>
      <c r="L1199" s="65"/>
      <c r="M1199" s="65"/>
      <c r="N1199" s="65"/>
    </row>
    <row r="1200" spans="1:14">
      <c r="A1200" s="65"/>
      <c r="B1200" s="65"/>
      <c r="C1200" s="65"/>
      <c r="D1200" s="65"/>
      <c r="E1200" s="65"/>
      <c r="F1200" s="65"/>
      <c r="G1200" s="65"/>
      <c r="H1200" s="65"/>
      <c r="I1200" s="65"/>
      <c r="J1200" s="65"/>
      <c r="K1200" s="65"/>
      <c r="L1200" s="65"/>
      <c r="M1200" s="65"/>
      <c r="N1200" s="65"/>
    </row>
    <row r="1201" spans="1:14">
      <c r="A1201" s="65"/>
      <c r="B1201" s="65"/>
      <c r="C1201" s="65"/>
      <c r="D1201" s="65"/>
      <c r="E1201" s="65"/>
      <c r="F1201" s="65"/>
      <c r="G1201" s="65"/>
      <c r="H1201" s="65"/>
      <c r="I1201" s="65"/>
      <c r="J1201" s="65"/>
      <c r="K1201" s="65"/>
      <c r="L1201" s="65"/>
      <c r="M1201" s="65"/>
      <c r="N1201" s="65"/>
    </row>
    <row r="1202" spans="1:14">
      <c r="A1202" s="65"/>
      <c r="B1202" s="65"/>
      <c r="C1202" s="65"/>
      <c r="D1202" s="65"/>
      <c r="E1202" s="65"/>
      <c r="F1202" s="65"/>
      <c r="G1202" s="65"/>
      <c r="H1202" s="65"/>
      <c r="I1202" s="65"/>
      <c r="J1202" s="65"/>
      <c r="K1202" s="65"/>
      <c r="L1202" s="65"/>
      <c r="M1202" s="65"/>
      <c r="N1202" s="65"/>
    </row>
    <row r="1203" spans="1:14">
      <c r="A1203" s="65"/>
      <c r="B1203" s="65"/>
      <c r="C1203" s="65"/>
      <c r="D1203" s="65"/>
      <c r="E1203" s="65"/>
      <c r="F1203" s="65"/>
      <c r="G1203" s="65"/>
      <c r="H1203" s="65"/>
      <c r="I1203" s="65"/>
      <c r="J1203" s="65"/>
      <c r="K1203" s="65"/>
      <c r="L1203" s="65"/>
      <c r="M1203" s="65"/>
      <c r="N1203" s="65"/>
    </row>
    <row r="1204" spans="1:14">
      <c r="A1204" s="65"/>
      <c r="B1204" s="65"/>
      <c r="C1204" s="65"/>
      <c r="D1204" s="65"/>
      <c r="E1204" s="65"/>
      <c r="F1204" s="65"/>
      <c r="G1204" s="65"/>
      <c r="H1204" s="65"/>
      <c r="I1204" s="65"/>
      <c r="J1204" s="65"/>
      <c r="K1204" s="65"/>
      <c r="L1204" s="65"/>
      <c r="M1204" s="65"/>
      <c r="N1204" s="65"/>
    </row>
    <row r="1205" spans="1:14">
      <c r="A1205" s="65"/>
      <c r="B1205" s="65"/>
      <c r="C1205" s="65"/>
      <c r="D1205" s="65"/>
      <c r="E1205" s="65"/>
      <c r="F1205" s="65"/>
      <c r="G1205" s="65"/>
      <c r="H1205" s="65"/>
      <c r="I1205" s="65"/>
      <c r="J1205" s="65"/>
      <c r="K1205" s="65"/>
      <c r="L1205" s="65"/>
      <c r="M1205" s="65"/>
      <c r="N1205" s="65"/>
    </row>
    <row r="1206" spans="1:14">
      <c r="A1206" s="65"/>
      <c r="B1206" s="65"/>
      <c r="C1206" s="65"/>
      <c r="D1206" s="65"/>
      <c r="E1206" s="65"/>
      <c r="F1206" s="65"/>
      <c r="G1206" s="65"/>
      <c r="H1206" s="65"/>
      <c r="I1206" s="65"/>
      <c r="J1206" s="65"/>
      <c r="K1206" s="65"/>
      <c r="L1206" s="65"/>
      <c r="M1206" s="65"/>
      <c r="N1206" s="65"/>
    </row>
    <row r="1207" spans="1:14">
      <c r="A1207" s="65"/>
      <c r="B1207" s="65"/>
      <c r="C1207" s="65"/>
      <c r="D1207" s="65"/>
      <c r="E1207" s="65"/>
      <c r="F1207" s="65"/>
      <c r="G1207" s="65"/>
      <c r="H1207" s="65"/>
      <c r="I1207" s="65"/>
      <c r="J1207" s="65"/>
      <c r="K1207" s="65"/>
      <c r="L1207" s="65"/>
      <c r="M1207" s="65"/>
      <c r="N1207" s="65"/>
    </row>
    <row r="1208" spans="1:14">
      <c r="A1208" s="65"/>
      <c r="B1208" s="65"/>
      <c r="C1208" s="65"/>
      <c r="D1208" s="65"/>
      <c r="E1208" s="65"/>
      <c r="F1208" s="65"/>
      <c r="G1208" s="65"/>
      <c r="H1208" s="65"/>
      <c r="I1208" s="65"/>
      <c r="J1208" s="65"/>
      <c r="K1208" s="65"/>
      <c r="L1208" s="65"/>
      <c r="M1208" s="65"/>
      <c r="N1208" s="65"/>
    </row>
    <row r="1209" spans="1:14">
      <c r="A1209" s="65"/>
      <c r="B1209" s="65"/>
      <c r="C1209" s="65"/>
      <c r="D1209" s="65"/>
      <c r="E1209" s="65"/>
      <c r="F1209" s="65"/>
      <c r="G1209" s="65"/>
      <c r="H1209" s="65"/>
      <c r="I1209" s="65"/>
      <c r="J1209" s="65"/>
      <c r="K1209" s="65"/>
      <c r="L1209" s="65"/>
      <c r="M1209" s="65"/>
      <c r="N1209" s="65"/>
    </row>
    <row r="1210" spans="1:14">
      <c r="A1210" s="65"/>
      <c r="B1210" s="65"/>
      <c r="C1210" s="65"/>
      <c r="D1210" s="65"/>
      <c r="E1210" s="65"/>
      <c r="F1210" s="65"/>
      <c r="G1210" s="65"/>
      <c r="H1210" s="65"/>
      <c r="I1210" s="65"/>
      <c r="J1210" s="65"/>
      <c r="K1210" s="65"/>
      <c r="L1210" s="65"/>
      <c r="M1210" s="65"/>
      <c r="N1210" s="65"/>
    </row>
    <row r="1211" spans="1:14">
      <c r="A1211" s="65"/>
      <c r="B1211" s="65"/>
      <c r="C1211" s="65"/>
      <c r="D1211" s="65"/>
      <c r="E1211" s="65"/>
      <c r="F1211" s="65"/>
      <c r="G1211" s="65"/>
      <c r="H1211" s="65"/>
      <c r="I1211" s="65"/>
      <c r="J1211" s="65"/>
      <c r="K1211" s="65"/>
      <c r="L1211" s="65"/>
      <c r="M1211" s="65"/>
      <c r="N1211" s="65"/>
    </row>
    <row r="1212" spans="1:14">
      <c r="A1212" s="65"/>
      <c r="B1212" s="65"/>
      <c r="C1212" s="65"/>
      <c r="D1212" s="65"/>
      <c r="E1212" s="65"/>
      <c r="F1212" s="65"/>
      <c r="G1212" s="65"/>
      <c r="H1212" s="65"/>
      <c r="I1212" s="65"/>
      <c r="J1212" s="65"/>
      <c r="K1212" s="65"/>
      <c r="L1212" s="65"/>
      <c r="M1212" s="65"/>
      <c r="N1212" s="65"/>
    </row>
    <row r="1213" spans="1:14">
      <c r="A1213" s="65"/>
      <c r="B1213" s="65"/>
      <c r="C1213" s="65"/>
      <c r="D1213" s="65"/>
      <c r="E1213" s="65"/>
      <c r="F1213" s="65"/>
      <c r="G1213" s="65"/>
      <c r="H1213" s="65"/>
      <c r="I1213" s="65"/>
      <c r="J1213" s="65"/>
      <c r="K1213" s="65"/>
      <c r="L1213" s="65"/>
      <c r="M1213" s="65"/>
      <c r="N1213" s="65"/>
    </row>
    <row r="1214" spans="1:14">
      <c r="A1214" s="65"/>
      <c r="B1214" s="65"/>
      <c r="C1214" s="65"/>
      <c r="D1214" s="65"/>
      <c r="E1214" s="65"/>
      <c r="F1214" s="65"/>
      <c r="G1214" s="65"/>
      <c r="H1214" s="65"/>
      <c r="I1214" s="65"/>
      <c r="J1214" s="65"/>
      <c r="K1214" s="65"/>
      <c r="L1214" s="65"/>
      <c r="M1214" s="65"/>
      <c r="N1214" s="65"/>
    </row>
    <row r="1215" spans="1:14">
      <c r="A1215" s="65"/>
      <c r="B1215" s="65"/>
      <c r="C1215" s="65"/>
      <c r="D1215" s="65"/>
      <c r="E1215" s="65"/>
      <c r="F1215" s="65"/>
      <c r="G1215" s="65"/>
      <c r="H1215" s="65"/>
      <c r="I1215" s="65"/>
      <c r="J1215" s="65"/>
      <c r="K1215" s="65"/>
      <c r="L1215" s="65"/>
      <c r="M1215" s="65"/>
      <c r="N1215" s="65"/>
    </row>
    <row r="1216" spans="1:14">
      <c r="A1216" s="65"/>
      <c r="B1216" s="65"/>
      <c r="C1216" s="65"/>
      <c r="D1216" s="65"/>
      <c r="E1216" s="65"/>
      <c r="F1216" s="65"/>
      <c r="G1216" s="65"/>
      <c r="H1216" s="65"/>
      <c r="I1216" s="65"/>
      <c r="J1216" s="65"/>
      <c r="K1216" s="65"/>
      <c r="L1216" s="65"/>
      <c r="M1216" s="65"/>
      <c r="N1216" s="65"/>
    </row>
    <row r="1217" spans="1:14">
      <c r="A1217" s="65"/>
      <c r="B1217" s="65"/>
      <c r="C1217" s="65"/>
      <c r="D1217" s="65"/>
      <c r="E1217" s="65"/>
      <c r="F1217" s="65"/>
      <c r="G1217" s="65"/>
      <c r="H1217" s="65"/>
      <c r="I1217" s="65"/>
      <c r="J1217" s="65"/>
      <c r="K1217" s="65"/>
      <c r="L1217" s="65"/>
      <c r="M1217" s="65"/>
      <c r="N1217" s="65"/>
    </row>
    <row r="1218" spans="1:14">
      <c r="A1218" s="65"/>
      <c r="B1218" s="65"/>
      <c r="C1218" s="65"/>
      <c r="D1218" s="65"/>
      <c r="E1218" s="65"/>
      <c r="F1218" s="65"/>
      <c r="G1218" s="65"/>
      <c r="H1218" s="65"/>
      <c r="I1218" s="65"/>
      <c r="J1218" s="65"/>
      <c r="K1218" s="65"/>
      <c r="L1218" s="65"/>
      <c r="M1218" s="65"/>
      <c r="N1218" s="65"/>
    </row>
    <row r="1219" spans="1:14">
      <c r="A1219" s="65"/>
      <c r="B1219" s="65"/>
      <c r="C1219" s="65"/>
      <c r="D1219" s="65"/>
      <c r="E1219" s="65"/>
      <c r="F1219" s="65"/>
      <c r="G1219" s="65"/>
      <c r="H1219" s="65"/>
      <c r="I1219" s="65"/>
      <c r="J1219" s="65"/>
      <c r="K1219" s="65"/>
      <c r="L1219" s="65"/>
      <c r="M1219" s="65"/>
      <c r="N1219" s="65"/>
    </row>
    <row r="1220" spans="1:14">
      <c r="A1220" s="65"/>
      <c r="B1220" s="65"/>
      <c r="C1220" s="65"/>
      <c r="D1220" s="65"/>
      <c r="E1220" s="65"/>
      <c r="F1220" s="65"/>
      <c r="G1220" s="65"/>
      <c r="H1220" s="65"/>
      <c r="I1220" s="65"/>
      <c r="J1220" s="65"/>
      <c r="K1220" s="65"/>
      <c r="L1220" s="65"/>
      <c r="M1220" s="65"/>
      <c r="N1220" s="65"/>
    </row>
    <row r="1221" spans="1:14">
      <c r="A1221" s="65"/>
      <c r="B1221" s="65"/>
      <c r="C1221" s="65"/>
      <c r="D1221" s="65"/>
      <c r="E1221" s="65"/>
      <c r="F1221" s="65"/>
      <c r="G1221" s="65"/>
      <c r="H1221" s="65"/>
      <c r="I1221" s="65"/>
      <c r="J1221" s="65"/>
      <c r="K1221" s="65"/>
      <c r="L1221" s="65"/>
      <c r="M1221" s="65"/>
      <c r="N1221" s="65"/>
    </row>
    <row r="1222" spans="1:14">
      <c r="A1222" s="65"/>
      <c r="B1222" s="65"/>
      <c r="C1222" s="65"/>
      <c r="D1222" s="65"/>
      <c r="E1222" s="65"/>
      <c r="F1222" s="65"/>
      <c r="G1222" s="65"/>
      <c r="H1222" s="65"/>
      <c r="I1222" s="65"/>
      <c r="J1222" s="65"/>
      <c r="K1222" s="65"/>
      <c r="L1222" s="65"/>
      <c r="M1222" s="65"/>
      <c r="N1222" s="65"/>
    </row>
    <row r="1223" spans="1:14">
      <c r="A1223" s="65"/>
      <c r="B1223" s="65"/>
      <c r="C1223" s="65"/>
      <c r="D1223" s="65"/>
      <c r="E1223" s="65"/>
      <c r="F1223" s="65"/>
      <c r="G1223" s="65"/>
      <c r="H1223" s="65"/>
      <c r="I1223" s="65"/>
      <c r="J1223" s="65"/>
      <c r="K1223" s="65"/>
      <c r="L1223" s="65"/>
      <c r="M1223" s="65"/>
      <c r="N1223" s="65"/>
    </row>
    <row r="1224" spans="1:14">
      <c r="A1224" s="65"/>
      <c r="B1224" s="65"/>
      <c r="C1224" s="65"/>
      <c r="D1224" s="65"/>
      <c r="E1224" s="65"/>
      <c r="F1224" s="65"/>
      <c r="G1224" s="65"/>
      <c r="H1224" s="65"/>
      <c r="I1224" s="65"/>
      <c r="J1224" s="65"/>
      <c r="K1224" s="65"/>
      <c r="L1224" s="65"/>
      <c r="M1224" s="65"/>
      <c r="N1224" s="65"/>
    </row>
    <row r="1225" spans="1:14">
      <c r="A1225" s="65"/>
      <c r="B1225" s="65"/>
      <c r="C1225" s="65"/>
      <c r="D1225" s="65"/>
      <c r="E1225" s="65"/>
      <c r="F1225" s="65"/>
      <c r="G1225" s="65"/>
      <c r="H1225" s="65"/>
      <c r="I1225" s="65"/>
      <c r="J1225" s="65"/>
      <c r="K1225" s="65"/>
      <c r="L1225" s="65"/>
      <c r="M1225" s="65"/>
      <c r="N1225" s="65"/>
    </row>
    <row r="1226" spans="1:14">
      <c r="A1226" s="65"/>
      <c r="B1226" s="65"/>
      <c r="C1226" s="65"/>
      <c r="D1226" s="65"/>
      <c r="E1226" s="65"/>
      <c r="F1226" s="65"/>
      <c r="G1226" s="65"/>
      <c r="H1226" s="65"/>
      <c r="I1226" s="65"/>
      <c r="J1226" s="65"/>
      <c r="K1226" s="65"/>
      <c r="L1226" s="65"/>
      <c r="M1226" s="65"/>
      <c r="N1226" s="65"/>
    </row>
    <row r="1227" spans="1:14">
      <c r="A1227" s="65"/>
      <c r="B1227" s="65"/>
      <c r="C1227" s="65"/>
      <c r="D1227" s="65"/>
      <c r="E1227" s="65"/>
      <c r="F1227" s="65"/>
      <c r="G1227" s="65"/>
      <c r="H1227" s="65"/>
      <c r="I1227" s="65"/>
      <c r="J1227" s="65"/>
      <c r="K1227" s="65"/>
      <c r="L1227" s="65"/>
      <c r="M1227" s="65"/>
      <c r="N1227" s="65"/>
    </row>
    <row r="1228" spans="1:14">
      <c r="A1228" s="65"/>
      <c r="B1228" s="65"/>
      <c r="C1228" s="65"/>
      <c r="D1228" s="65"/>
      <c r="E1228" s="65"/>
      <c r="F1228" s="65"/>
      <c r="G1228" s="65"/>
      <c r="H1228" s="65"/>
      <c r="I1228" s="65"/>
      <c r="J1228" s="65"/>
      <c r="K1228" s="65"/>
      <c r="L1228" s="65"/>
      <c r="M1228" s="65"/>
      <c r="N1228" s="65"/>
    </row>
    <row r="1229" spans="1:14">
      <c r="A1229" s="65"/>
      <c r="B1229" s="65"/>
      <c r="C1229" s="65"/>
      <c r="D1229" s="65"/>
      <c r="E1229" s="65"/>
      <c r="F1229" s="65"/>
      <c r="G1229" s="65"/>
      <c r="H1229" s="65"/>
      <c r="I1229" s="65"/>
      <c r="J1229" s="65"/>
      <c r="K1229" s="65"/>
      <c r="L1229" s="65"/>
      <c r="M1229" s="65"/>
      <c r="N1229" s="65"/>
    </row>
    <row r="1230" spans="1:14">
      <c r="A1230" s="65"/>
      <c r="B1230" s="65"/>
      <c r="C1230" s="65"/>
      <c r="D1230" s="65"/>
      <c r="E1230" s="65"/>
      <c r="F1230" s="65"/>
      <c r="G1230" s="65"/>
      <c r="H1230" s="65"/>
      <c r="I1230" s="65"/>
      <c r="J1230" s="65"/>
      <c r="K1230" s="65"/>
      <c r="L1230" s="65"/>
      <c r="M1230" s="65"/>
      <c r="N1230" s="65"/>
    </row>
    <row r="1231" spans="1:14">
      <c r="A1231" s="65"/>
      <c r="B1231" s="65"/>
      <c r="C1231" s="65"/>
      <c r="D1231" s="65"/>
      <c r="E1231" s="65"/>
      <c r="F1231" s="65"/>
      <c r="G1231" s="65"/>
      <c r="H1231" s="65"/>
      <c r="I1231" s="65"/>
      <c r="J1231" s="65"/>
      <c r="K1231" s="65"/>
      <c r="L1231" s="65"/>
      <c r="M1231" s="65"/>
      <c r="N1231" s="65"/>
    </row>
    <row r="1232" spans="1:14">
      <c r="A1232" s="65"/>
      <c r="B1232" s="65"/>
      <c r="C1232" s="65"/>
      <c r="D1232" s="65"/>
      <c r="E1232" s="65"/>
      <c r="F1232" s="65"/>
      <c r="G1232" s="65"/>
      <c r="H1232" s="65"/>
      <c r="I1232" s="65"/>
      <c r="J1232" s="65"/>
      <c r="K1232" s="65"/>
      <c r="L1232" s="65"/>
      <c r="M1232" s="65"/>
      <c r="N1232" s="65"/>
    </row>
    <row r="1233" spans="1:14">
      <c r="A1233" s="65"/>
      <c r="B1233" s="65"/>
      <c r="C1233" s="65"/>
      <c r="D1233" s="65"/>
      <c r="E1233" s="65"/>
      <c r="F1233" s="65"/>
      <c r="G1233" s="65"/>
      <c r="H1233" s="65"/>
      <c r="I1233" s="65"/>
      <c r="J1233" s="65"/>
      <c r="K1233" s="65"/>
      <c r="L1233" s="65"/>
      <c r="M1233" s="65"/>
      <c r="N1233" s="65"/>
    </row>
    <row r="1234" spans="1:14">
      <c r="A1234" s="65"/>
      <c r="B1234" s="65"/>
      <c r="C1234" s="65"/>
      <c r="D1234" s="65"/>
      <c r="E1234" s="65"/>
      <c r="F1234" s="65"/>
      <c r="G1234" s="65"/>
      <c r="H1234" s="65"/>
      <c r="I1234" s="65"/>
      <c r="J1234" s="65"/>
      <c r="K1234" s="65"/>
      <c r="L1234" s="65"/>
      <c r="M1234" s="65"/>
      <c r="N1234" s="65"/>
    </row>
    <row r="1235" spans="1:14">
      <c r="A1235" s="65"/>
      <c r="B1235" s="65"/>
      <c r="C1235" s="65"/>
      <c r="D1235" s="65"/>
      <c r="E1235" s="65"/>
      <c r="F1235" s="65"/>
      <c r="G1235" s="65"/>
      <c r="H1235" s="65"/>
      <c r="I1235" s="65"/>
      <c r="J1235" s="65"/>
      <c r="K1235" s="65"/>
      <c r="L1235" s="65"/>
      <c r="M1235" s="65"/>
      <c r="N1235" s="65"/>
    </row>
    <row r="1236" spans="1:14">
      <c r="A1236" s="65"/>
      <c r="B1236" s="65"/>
      <c r="C1236" s="65"/>
      <c r="D1236" s="65"/>
      <c r="E1236" s="65"/>
      <c r="F1236" s="65"/>
      <c r="G1236" s="65"/>
      <c r="H1236" s="65"/>
      <c r="I1236" s="65"/>
      <c r="J1236" s="65"/>
      <c r="K1236" s="65"/>
      <c r="L1236" s="65"/>
      <c r="M1236" s="65"/>
      <c r="N1236" s="65"/>
    </row>
    <row r="1237" spans="1:14">
      <c r="A1237" s="65"/>
      <c r="B1237" s="65"/>
      <c r="C1237" s="65"/>
      <c r="D1237" s="65"/>
      <c r="E1237" s="65"/>
      <c r="F1237" s="65"/>
      <c r="G1237" s="65"/>
      <c r="H1237" s="65"/>
      <c r="I1237" s="65"/>
      <c r="J1237" s="65"/>
      <c r="K1237" s="65"/>
      <c r="L1237" s="65"/>
      <c r="M1237" s="65"/>
      <c r="N1237" s="65"/>
    </row>
    <row r="1238" spans="1:14">
      <c r="A1238" s="65"/>
      <c r="B1238" s="65"/>
      <c r="C1238" s="65"/>
      <c r="D1238" s="65"/>
      <c r="E1238" s="65"/>
      <c r="F1238" s="65"/>
      <c r="G1238" s="65"/>
      <c r="H1238" s="65"/>
      <c r="I1238" s="65"/>
      <c r="J1238" s="65"/>
      <c r="K1238" s="65"/>
      <c r="L1238" s="65"/>
      <c r="M1238" s="65"/>
      <c r="N1238" s="65"/>
    </row>
    <row r="1239" spans="1:14">
      <c r="A1239" s="65"/>
      <c r="B1239" s="65"/>
      <c r="C1239" s="65"/>
      <c r="D1239" s="65"/>
      <c r="E1239" s="65"/>
      <c r="F1239" s="65"/>
      <c r="G1239" s="65"/>
      <c r="H1239" s="65"/>
      <c r="I1239" s="65"/>
      <c r="J1239" s="65"/>
      <c r="K1239" s="65"/>
      <c r="L1239" s="65"/>
      <c r="M1239" s="65"/>
      <c r="N1239" s="65"/>
    </row>
    <row r="1240" spans="1:14">
      <c r="A1240" s="65"/>
      <c r="B1240" s="65"/>
      <c r="C1240" s="65"/>
      <c r="D1240" s="65"/>
      <c r="E1240" s="65"/>
      <c r="F1240" s="65"/>
      <c r="G1240" s="65"/>
      <c r="H1240" s="65"/>
      <c r="I1240" s="65"/>
      <c r="J1240" s="65"/>
      <c r="K1240" s="65"/>
      <c r="L1240" s="65"/>
      <c r="M1240" s="65"/>
      <c r="N1240" s="65"/>
    </row>
    <row r="1241" spans="1:14">
      <c r="A1241" s="65"/>
      <c r="B1241" s="65"/>
      <c r="C1241" s="65"/>
      <c r="D1241" s="65"/>
      <c r="E1241" s="65"/>
      <c r="F1241" s="65"/>
      <c r="G1241" s="65"/>
      <c r="H1241" s="65"/>
      <c r="I1241" s="65"/>
      <c r="J1241" s="65"/>
      <c r="K1241" s="65"/>
      <c r="L1241" s="65"/>
      <c r="M1241" s="65"/>
      <c r="N1241" s="65"/>
    </row>
    <row r="1242" spans="1:14">
      <c r="A1242" s="65"/>
      <c r="B1242" s="65"/>
      <c r="C1242" s="65"/>
      <c r="D1242" s="65"/>
      <c r="E1242" s="65"/>
      <c r="F1242" s="65"/>
      <c r="G1242" s="65"/>
      <c r="H1242" s="65"/>
      <c r="I1242" s="65"/>
      <c r="J1242" s="65"/>
      <c r="K1242" s="65"/>
      <c r="L1242" s="65"/>
      <c r="M1242" s="65"/>
      <c r="N1242" s="65"/>
    </row>
    <row r="1243" spans="1:14">
      <c r="A1243" s="65"/>
      <c r="B1243" s="65"/>
      <c r="C1243" s="65"/>
      <c r="D1243" s="65"/>
      <c r="E1243" s="65"/>
      <c r="F1243" s="65"/>
      <c r="G1243" s="65"/>
      <c r="H1243" s="65"/>
      <c r="I1243" s="65"/>
      <c r="J1243" s="65"/>
      <c r="K1243" s="65"/>
      <c r="L1243" s="65"/>
      <c r="M1243" s="65"/>
      <c r="N1243" s="65"/>
    </row>
    <row r="1244" spans="1:14">
      <c r="A1244" s="65"/>
      <c r="B1244" s="65"/>
      <c r="C1244" s="65"/>
      <c r="D1244" s="65"/>
      <c r="E1244" s="65"/>
      <c r="F1244" s="65"/>
      <c r="G1244" s="65"/>
      <c r="H1244" s="65"/>
      <c r="I1244" s="65"/>
      <c r="J1244" s="65"/>
      <c r="K1244" s="65"/>
      <c r="L1244" s="65"/>
      <c r="M1244" s="65"/>
      <c r="N1244" s="65"/>
    </row>
    <row r="1245" spans="1:14">
      <c r="A1245" s="65"/>
      <c r="B1245" s="65"/>
      <c r="C1245" s="65"/>
      <c r="D1245" s="65"/>
      <c r="E1245" s="65"/>
      <c r="F1245" s="65"/>
      <c r="G1245" s="65"/>
      <c r="H1245" s="65"/>
      <c r="I1245" s="65"/>
      <c r="J1245" s="65"/>
      <c r="K1245" s="65"/>
      <c r="L1245" s="65"/>
      <c r="M1245" s="65"/>
      <c r="N1245" s="65"/>
    </row>
    <row r="1246" spans="1:14">
      <c r="A1246" s="65"/>
      <c r="B1246" s="65"/>
      <c r="C1246" s="65"/>
      <c r="D1246" s="65"/>
      <c r="E1246" s="65"/>
      <c r="F1246" s="65"/>
      <c r="G1246" s="65"/>
      <c r="H1246" s="65"/>
      <c r="I1246" s="65"/>
      <c r="J1246" s="65"/>
      <c r="K1246" s="65"/>
      <c r="L1246" s="65"/>
      <c r="M1246" s="65"/>
      <c r="N1246" s="65"/>
    </row>
    <row r="1247" spans="1:14">
      <c r="A1247" s="65"/>
      <c r="B1247" s="65"/>
      <c r="C1247" s="65"/>
      <c r="D1247" s="65"/>
      <c r="E1247" s="65"/>
      <c r="F1247" s="65"/>
      <c r="G1247" s="65"/>
      <c r="H1247" s="65"/>
      <c r="I1247" s="65"/>
      <c r="J1247" s="65"/>
      <c r="K1247" s="65"/>
      <c r="L1247" s="65"/>
      <c r="M1247" s="65"/>
      <c r="N1247" s="65"/>
    </row>
    <row r="1248" spans="1:14">
      <c r="A1248" s="65"/>
      <c r="B1248" s="65"/>
      <c r="C1248" s="65"/>
      <c r="D1248" s="65"/>
      <c r="E1248" s="65"/>
      <c r="F1248" s="65"/>
      <c r="G1248" s="65"/>
      <c r="H1248" s="65"/>
      <c r="I1248" s="65"/>
      <c r="J1248" s="65"/>
      <c r="K1248" s="65"/>
      <c r="L1248" s="65"/>
      <c r="M1248" s="65"/>
      <c r="N1248" s="65"/>
    </row>
    <row r="1249" spans="1:14">
      <c r="A1249" s="65"/>
      <c r="B1249" s="65"/>
      <c r="C1249" s="65"/>
      <c r="D1249" s="65"/>
      <c r="E1249" s="65"/>
      <c r="F1249" s="65"/>
      <c r="G1249" s="65"/>
      <c r="H1249" s="65"/>
      <c r="I1249" s="65"/>
      <c r="J1249" s="65"/>
      <c r="K1249" s="65"/>
      <c r="L1249" s="65"/>
      <c r="M1249" s="65"/>
      <c r="N1249" s="65"/>
    </row>
    <row r="1250" spans="1:14">
      <c r="A1250" s="65"/>
      <c r="B1250" s="65"/>
      <c r="C1250" s="65"/>
      <c r="D1250" s="65"/>
      <c r="E1250" s="65"/>
      <c r="F1250" s="65"/>
      <c r="G1250" s="65"/>
      <c r="H1250" s="65"/>
      <c r="I1250" s="65"/>
      <c r="J1250" s="65"/>
      <c r="K1250" s="65"/>
      <c r="L1250" s="65"/>
      <c r="M1250" s="65"/>
      <c r="N1250" s="65"/>
    </row>
    <row r="1251" spans="1:14">
      <c r="A1251" s="65"/>
      <c r="B1251" s="65"/>
      <c r="C1251" s="65"/>
      <c r="D1251" s="65"/>
      <c r="E1251" s="65"/>
      <c r="F1251" s="65"/>
      <c r="G1251" s="65"/>
      <c r="H1251" s="65"/>
      <c r="I1251" s="65"/>
      <c r="J1251" s="65"/>
      <c r="K1251" s="65"/>
      <c r="L1251" s="65"/>
      <c r="M1251" s="65"/>
      <c r="N1251" s="65"/>
    </row>
    <row r="1252" spans="1:14">
      <c r="A1252" s="65"/>
      <c r="B1252" s="65"/>
      <c r="C1252" s="65"/>
      <c r="D1252" s="65"/>
      <c r="E1252" s="65"/>
      <c r="F1252" s="65"/>
      <c r="G1252" s="65"/>
      <c r="H1252" s="65"/>
      <c r="I1252" s="65"/>
      <c r="J1252" s="65"/>
      <c r="K1252" s="65"/>
      <c r="L1252" s="65"/>
      <c r="M1252" s="65"/>
      <c r="N1252" s="65"/>
    </row>
    <row r="1253" spans="1:14">
      <c r="A1253" s="65"/>
      <c r="B1253" s="65"/>
      <c r="C1253" s="65"/>
      <c r="D1253" s="65"/>
      <c r="E1253" s="65"/>
      <c r="F1253" s="65"/>
      <c r="G1253" s="65"/>
      <c r="H1253" s="65"/>
      <c r="I1253" s="65"/>
      <c r="J1253" s="65"/>
      <c r="K1253" s="65"/>
      <c r="L1253" s="65"/>
      <c r="M1253" s="65"/>
      <c r="N1253" s="65"/>
    </row>
    <row r="1254" spans="1:14">
      <c r="A1254" s="65"/>
      <c r="B1254" s="65"/>
      <c r="C1254" s="65"/>
      <c r="D1254" s="65"/>
      <c r="E1254" s="65"/>
      <c r="F1254" s="65"/>
      <c r="G1254" s="65"/>
      <c r="H1254" s="65"/>
      <c r="I1254" s="65"/>
      <c r="J1254" s="65"/>
      <c r="K1254" s="65"/>
      <c r="L1254" s="65"/>
      <c r="M1254" s="65"/>
      <c r="N1254" s="65"/>
    </row>
    <row r="1255" spans="1:14">
      <c r="A1255" s="65"/>
      <c r="B1255" s="65"/>
      <c r="C1255" s="65"/>
      <c r="D1255" s="65"/>
      <c r="E1255" s="65"/>
      <c r="F1255" s="65"/>
      <c r="G1255" s="65"/>
      <c r="H1255" s="65"/>
      <c r="I1255" s="65"/>
      <c r="J1255" s="65"/>
      <c r="K1255" s="65"/>
      <c r="L1255" s="65"/>
      <c r="M1255" s="65"/>
      <c r="N1255" s="65"/>
    </row>
    <row r="1256" spans="1:14">
      <c r="A1256" s="65"/>
      <c r="B1256" s="65"/>
      <c r="C1256" s="65"/>
      <c r="D1256" s="65"/>
      <c r="E1256" s="65"/>
      <c r="F1256" s="65"/>
      <c r="G1256" s="65"/>
      <c r="H1256" s="65"/>
      <c r="I1256" s="65"/>
      <c r="J1256" s="65"/>
      <c r="K1256" s="65"/>
      <c r="L1256" s="65"/>
      <c r="M1256" s="65"/>
      <c r="N1256" s="65"/>
    </row>
    <row r="1257" spans="1:14">
      <c r="A1257" s="65"/>
      <c r="B1257" s="65"/>
      <c r="C1257" s="65"/>
      <c r="D1257" s="65"/>
      <c r="E1257" s="65"/>
      <c r="F1257" s="65"/>
      <c r="G1257" s="65"/>
      <c r="H1257" s="65"/>
      <c r="I1257" s="65"/>
      <c r="J1257" s="65"/>
      <c r="K1257" s="65"/>
      <c r="L1257" s="65"/>
      <c r="M1257" s="65"/>
      <c r="N1257" s="65"/>
    </row>
    <row r="1258" spans="1:14">
      <c r="A1258" s="65"/>
      <c r="B1258" s="65"/>
      <c r="C1258" s="65"/>
      <c r="D1258" s="65"/>
      <c r="E1258" s="65"/>
      <c r="F1258" s="65"/>
      <c r="G1258" s="65"/>
      <c r="H1258" s="65"/>
      <c r="I1258" s="65"/>
      <c r="J1258" s="65"/>
      <c r="K1258" s="65"/>
      <c r="L1258" s="65"/>
      <c r="M1258" s="65"/>
      <c r="N1258" s="65"/>
    </row>
    <row r="1259" spans="1:14">
      <c r="A1259" s="65"/>
      <c r="B1259" s="65"/>
      <c r="C1259" s="65"/>
      <c r="D1259" s="65"/>
      <c r="E1259" s="65"/>
      <c r="F1259" s="65"/>
      <c r="G1259" s="65"/>
      <c r="H1259" s="65"/>
      <c r="I1259" s="65"/>
      <c r="J1259" s="65"/>
      <c r="K1259" s="65"/>
      <c r="L1259" s="65"/>
      <c r="M1259" s="65"/>
      <c r="N1259" s="65"/>
    </row>
    <row r="1260" spans="1:14">
      <c r="A1260" s="65"/>
      <c r="B1260" s="65"/>
      <c r="C1260" s="65"/>
      <c r="D1260" s="65"/>
      <c r="E1260" s="65"/>
      <c r="F1260" s="65"/>
      <c r="G1260" s="65"/>
      <c r="H1260" s="65"/>
      <c r="I1260" s="65"/>
      <c r="J1260" s="65"/>
      <c r="K1260" s="65"/>
      <c r="L1260" s="65"/>
      <c r="M1260" s="65"/>
      <c r="N1260" s="65"/>
    </row>
    <row r="1261" spans="1:14">
      <c r="A1261" s="65"/>
      <c r="B1261" s="65"/>
      <c r="C1261" s="65"/>
      <c r="D1261" s="65"/>
      <c r="E1261" s="65"/>
      <c r="F1261" s="65"/>
      <c r="G1261" s="65"/>
      <c r="H1261" s="65"/>
      <c r="I1261" s="65"/>
      <c r="J1261" s="65"/>
      <c r="K1261" s="65"/>
      <c r="L1261" s="65"/>
      <c r="M1261" s="65"/>
      <c r="N1261" s="65"/>
    </row>
    <row r="1262" spans="1:14">
      <c r="A1262" s="65"/>
      <c r="B1262" s="65"/>
      <c r="C1262" s="65"/>
      <c r="D1262" s="65"/>
      <c r="E1262" s="65"/>
      <c r="F1262" s="65"/>
      <c r="G1262" s="65"/>
      <c r="H1262" s="65"/>
      <c r="I1262" s="65"/>
      <c r="J1262" s="65"/>
      <c r="K1262" s="65"/>
      <c r="L1262" s="65"/>
      <c r="M1262" s="65"/>
      <c r="N1262" s="65"/>
    </row>
    <row r="1263" spans="1:14">
      <c r="A1263" s="65"/>
      <c r="B1263" s="65"/>
      <c r="C1263" s="65"/>
      <c r="D1263" s="65"/>
      <c r="E1263" s="65"/>
      <c r="F1263" s="65"/>
      <c r="G1263" s="65"/>
      <c r="H1263" s="65"/>
      <c r="I1263" s="65"/>
      <c r="J1263" s="65"/>
      <c r="K1263" s="65"/>
      <c r="L1263" s="65"/>
      <c r="M1263" s="65"/>
      <c r="N1263" s="65"/>
    </row>
    <row r="1264" spans="1:14">
      <c r="A1264" s="65"/>
      <c r="B1264" s="65"/>
      <c r="C1264" s="65"/>
      <c r="D1264" s="65"/>
      <c r="E1264" s="65"/>
      <c r="F1264" s="65"/>
      <c r="G1264" s="65"/>
      <c r="H1264" s="65"/>
      <c r="I1264" s="65"/>
      <c r="J1264" s="65"/>
      <c r="K1264" s="65"/>
      <c r="L1264" s="65"/>
      <c r="M1264" s="65"/>
      <c r="N1264" s="65"/>
    </row>
    <row r="1265" spans="1:14">
      <c r="A1265" s="65"/>
      <c r="B1265" s="65"/>
      <c r="C1265" s="65"/>
      <c r="D1265" s="65"/>
      <c r="E1265" s="65"/>
      <c r="F1265" s="65"/>
      <c r="G1265" s="65"/>
      <c r="H1265" s="65"/>
      <c r="I1265" s="65"/>
      <c r="J1265" s="65"/>
      <c r="K1265" s="65"/>
      <c r="L1265" s="65"/>
      <c r="M1265" s="65"/>
      <c r="N1265" s="65"/>
    </row>
    <row r="1266" spans="1:14">
      <c r="A1266" s="65"/>
      <c r="B1266" s="65"/>
      <c r="C1266" s="65"/>
      <c r="D1266" s="65"/>
      <c r="E1266" s="65"/>
      <c r="F1266" s="65"/>
      <c r="G1266" s="65"/>
      <c r="H1266" s="65"/>
      <c r="I1266" s="65"/>
      <c r="J1266" s="65"/>
      <c r="K1266" s="65"/>
      <c r="L1266" s="65"/>
      <c r="M1266" s="65"/>
      <c r="N1266" s="65"/>
    </row>
    <row r="1267" spans="1:14">
      <c r="A1267" s="65"/>
      <c r="B1267" s="65"/>
      <c r="C1267" s="65"/>
      <c r="D1267" s="65"/>
      <c r="E1267" s="65"/>
      <c r="F1267" s="65"/>
      <c r="G1267" s="65"/>
      <c r="H1267" s="65"/>
      <c r="I1267" s="65"/>
      <c r="J1267" s="65"/>
      <c r="K1267" s="65"/>
      <c r="L1267" s="65"/>
      <c r="M1267" s="65"/>
      <c r="N1267" s="65"/>
    </row>
    <row r="1268" spans="1:14">
      <c r="A1268" s="65"/>
      <c r="B1268" s="65"/>
      <c r="C1268" s="65"/>
      <c r="D1268" s="65"/>
      <c r="E1268" s="65"/>
      <c r="F1268" s="65"/>
      <c r="G1268" s="65"/>
      <c r="H1268" s="65"/>
      <c r="I1268" s="65"/>
      <c r="J1268" s="65"/>
      <c r="K1268" s="65"/>
      <c r="L1268" s="65"/>
      <c r="M1268" s="65"/>
      <c r="N1268" s="65"/>
    </row>
    <row r="1269" spans="1:14">
      <c r="A1269" s="65"/>
      <c r="B1269" s="65"/>
      <c r="C1269" s="65"/>
      <c r="D1269" s="65"/>
      <c r="E1269" s="65"/>
      <c r="F1269" s="65"/>
      <c r="G1269" s="65"/>
      <c r="H1269" s="65"/>
      <c r="I1269" s="65"/>
      <c r="J1269" s="65"/>
      <c r="K1269" s="65"/>
      <c r="L1269" s="65"/>
      <c r="M1269" s="65"/>
      <c r="N1269" s="65"/>
    </row>
    <row r="1270" spans="1:14">
      <c r="A1270" s="65"/>
      <c r="B1270" s="65"/>
      <c r="C1270" s="65"/>
      <c r="D1270" s="65"/>
      <c r="E1270" s="65"/>
      <c r="F1270" s="65"/>
      <c r="G1270" s="65"/>
      <c r="H1270" s="65"/>
      <c r="I1270" s="65"/>
      <c r="J1270" s="65"/>
      <c r="K1270" s="65"/>
      <c r="L1270" s="65"/>
      <c r="M1270" s="65"/>
      <c r="N1270" s="65"/>
    </row>
    <row r="1271" spans="1:14">
      <c r="A1271" s="65"/>
      <c r="B1271" s="65"/>
      <c r="C1271" s="65"/>
      <c r="D1271" s="65"/>
      <c r="E1271" s="65"/>
      <c r="F1271" s="65"/>
      <c r="G1271" s="65"/>
      <c r="H1271" s="65"/>
      <c r="I1271" s="65"/>
      <c r="J1271" s="65"/>
      <c r="K1271" s="65"/>
      <c r="L1271" s="65"/>
      <c r="M1271" s="65"/>
      <c r="N1271" s="65"/>
    </row>
    <row r="1272" spans="1:14">
      <c r="A1272" s="65"/>
      <c r="B1272" s="65"/>
      <c r="C1272" s="65"/>
      <c r="D1272" s="65"/>
      <c r="E1272" s="65"/>
      <c r="F1272" s="65"/>
      <c r="G1272" s="65"/>
      <c r="H1272" s="65"/>
      <c r="I1272" s="65"/>
      <c r="J1272" s="65"/>
      <c r="K1272" s="65"/>
      <c r="L1272" s="65"/>
      <c r="M1272" s="65"/>
      <c r="N1272" s="65"/>
    </row>
    <row r="1273" spans="1:14">
      <c r="A1273" s="65"/>
      <c r="B1273" s="65"/>
      <c r="C1273" s="65"/>
      <c r="D1273" s="65"/>
      <c r="E1273" s="65"/>
      <c r="F1273" s="65"/>
      <c r="G1273" s="65"/>
      <c r="H1273" s="65"/>
      <c r="I1273" s="65"/>
      <c r="J1273" s="65"/>
      <c r="K1273" s="65"/>
      <c r="L1273" s="65"/>
      <c r="M1273" s="65"/>
      <c r="N1273" s="65"/>
    </row>
    <row r="1274" spans="1:14">
      <c r="A1274" s="65"/>
      <c r="B1274" s="65"/>
      <c r="C1274" s="65"/>
      <c r="D1274" s="65"/>
      <c r="E1274" s="65"/>
      <c r="F1274" s="65"/>
      <c r="G1274" s="65"/>
      <c r="H1274" s="65"/>
      <c r="I1274" s="65"/>
      <c r="J1274" s="65"/>
      <c r="K1274" s="65"/>
      <c r="L1274" s="65"/>
      <c r="M1274" s="65"/>
      <c r="N1274" s="65"/>
    </row>
    <row r="1275" spans="1:14">
      <c r="A1275" s="65"/>
      <c r="B1275" s="65"/>
      <c r="C1275" s="65"/>
      <c r="D1275" s="65"/>
      <c r="E1275" s="65"/>
      <c r="F1275" s="65"/>
      <c r="G1275" s="65"/>
      <c r="H1275" s="65"/>
      <c r="I1275" s="65"/>
      <c r="J1275" s="65"/>
      <c r="K1275" s="65"/>
      <c r="L1275" s="65"/>
      <c r="M1275" s="65"/>
      <c r="N1275" s="65"/>
    </row>
    <row r="1276" spans="1:14">
      <c r="A1276" s="65"/>
      <c r="B1276" s="65"/>
      <c r="C1276" s="65"/>
      <c r="D1276" s="65"/>
      <c r="E1276" s="65"/>
      <c r="F1276" s="65"/>
      <c r="G1276" s="65"/>
      <c r="H1276" s="65"/>
      <c r="I1276" s="65"/>
      <c r="J1276" s="65"/>
      <c r="K1276" s="65"/>
      <c r="L1276" s="65"/>
      <c r="M1276" s="65"/>
      <c r="N1276" s="65"/>
    </row>
    <row r="1277" spans="1:14">
      <c r="A1277" s="65"/>
      <c r="B1277" s="65"/>
      <c r="C1277" s="65"/>
      <c r="D1277" s="65"/>
      <c r="E1277" s="65"/>
      <c r="F1277" s="65"/>
      <c r="G1277" s="65"/>
      <c r="H1277" s="65"/>
      <c r="I1277" s="65"/>
      <c r="J1277" s="65"/>
      <c r="K1277" s="65"/>
      <c r="L1277" s="65"/>
      <c r="M1277" s="65"/>
      <c r="N1277" s="65"/>
    </row>
    <row r="1278" spans="1:14">
      <c r="A1278" s="65"/>
      <c r="B1278" s="65"/>
      <c r="C1278" s="65"/>
      <c r="D1278" s="65"/>
      <c r="E1278" s="65"/>
      <c r="F1278" s="65"/>
      <c r="G1278" s="65"/>
      <c r="H1278" s="65"/>
      <c r="I1278" s="65"/>
      <c r="J1278" s="65"/>
      <c r="K1278" s="65"/>
      <c r="L1278" s="65"/>
      <c r="M1278" s="65"/>
      <c r="N1278" s="65"/>
    </row>
    <row r="1279" spans="1:14">
      <c r="A1279" s="65"/>
      <c r="B1279" s="65"/>
      <c r="C1279" s="65"/>
      <c r="D1279" s="65"/>
      <c r="E1279" s="65"/>
      <c r="F1279" s="65"/>
      <c r="G1279" s="65"/>
      <c r="H1279" s="65"/>
      <c r="I1279" s="65"/>
      <c r="J1279" s="65"/>
      <c r="K1279" s="65"/>
      <c r="L1279" s="65"/>
      <c r="M1279" s="65"/>
      <c r="N1279" s="65"/>
    </row>
    <row r="1280" spans="1:14">
      <c r="A1280" s="65"/>
      <c r="B1280" s="65"/>
      <c r="C1280" s="65"/>
      <c r="D1280" s="65"/>
      <c r="E1280" s="65"/>
      <c r="F1280" s="65"/>
      <c r="G1280" s="65"/>
      <c r="H1280" s="65"/>
      <c r="I1280" s="65"/>
      <c r="J1280" s="65"/>
      <c r="K1280" s="65"/>
      <c r="L1280" s="65"/>
      <c r="M1280" s="65"/>
      <c r="N1280" s="65"/>
    </row>
    <row r="1281" spans="1:14">
      <c r="A1281" s="65"/>
      <c r="B1281" s="65"/>
      <c r="C1281" s="65"/>
      <c r="D1281" s="65"/>
      <c r="E1281" s="65"/>
      <c r="F1281" s="65"/>
      <c r="G1281" s="65"/>
      <c r="H1281" s="65"/>
      <c r="I1281" s="65"/>
      <c r="J1281" s="65"/>
      <c r="K1281" s="65"/>
      <c r="L1281" s="65"/>
      <c r="M1281" s="65"/>
      <c r="N1281" s="65"/>
    </row>
    <row r="1282" spans="1:14">
      <c r="A1282" s="65"/>
      <c r="B1282" s="65"/>
      <c r="C1282" s="65"/>
      <c r="D1282" s="65"/>
      <c r="E1282" s="65"/>
      <c r="F1282" s="65"/>
      <c r="G1282" s="65"/>
      <c r="H1282" s="65"/>
      <c r="I1282" s="65"/>
      <c r="J1282" s="65"/>
      <c r="K1282" s="65"/>
      <c r="L1282" s="65"/>
      <c r="M1282" s="65"/>
      <c r="N1282" s="65"/>
    </row>
    <row r="1283" spans="1:14">
      <c r="A1283" s="65"/>
      <c r="B1283" s="65"/>
      <c r="C1283" s="65"/>
      <c r="D1283" s="65"/>
      <c r="E1283" s="65"/>
      <c r="F1283" s="65"/>
      <c r="G1283" s="65"/>
      <c r="H1283" s="65"/>
      <c r="I1283" s="65"/>
      <c r="J1283" s="65"/>
      <c r="K1283" s="65"/>
      <c r="L1283" s="65"/>
      <c r="M1283" s="65"/>
      <c r="N1283" s="65"/>
    </row>
    <row r="1284" spans="1:14">
      <c r="A1284" s="65"/>
      <c r="B1284" s="65"/>
      <c r="C1284" s="65"/>
      <c r="D1284" s="65"/>
      <c r="E1284" s="65"/>
      <c r="F1284" s="65"/>
      <c r="G1284" s="65"/>
      <c r="H1284" s="65"/>
      <c r="I1284" s="65"/>
      <c r="J1284" s="65"/>
      <c r="K1284" s="65"/>
      <c r="L1284" s="65"/>
      <c r="M1284" s="65"/>
      <c r="N1284" s="65"/>
    </row>
    <row r="1285" spans="1:14">
      <c r="A1285" s="65"/>
      <c r="B1285" s="65"/>
      <c r="C1285" s="65"/>
      <c r="D1285" s="65"/>
      <c r="E1285" s="65"/>
      <c r="F1285" s="65"/>
      <c r="G1285" s="65"/>
      <c r="H1285" s="65"/>
      <c r="I1285" s="65"/>
      <c r="J1285" s="65"/>
      <c r="K1285" s="65"/>
      <c r="L1285" s="65"/>
      <c r="M1285" s="65"/>
      <c r="N1285" s="65"/>
    </row>
    <row r="1286" spans="1:14">
      <c r="A1286" s="65"/>
      <c r="B1286" s="65"/>
      <c r="C1286" s="65"/>
      <c r="D1286" s="65"/>
      <c r="E1286" s="65"/>
      <c r="F1286" s="65"/>
      <c r="G1286" s="65"/>
      <c r="H1286" s="65"/>
      <c r="I1286" s="65"/>
      <c r="J1286" s="65"/>
      <c r="K1286" s="65"/>
      <c r="L1286" s="65"/>
      <c r="M1286" s="65"/>
      <c r="N1286" s="65"/>
    </row>
    <row r="1287" spans="1:14">
      <c r="A1287" s="65"/>
      <c r="B1287" s="65"/>
      <c r="C1287" s="65"/>
      <c r="D1287" s="65"/>
      <c r="E1287" s="65"/>
      <c r="F1287" s="65"/>
      <c r="G1287" s="65"/>
      <c r="H1287" s="65"/>
      <c r="I1287" s="65"/>
      <c r="J1287" s="65"/>
      <c r="K1287" s="65"/>
      <c r="L1287" s="65"/>
      <c r="M1287" s="65"/>
      <c r="N1287" s="65"/>
    </row>
    <row r="1288" spans="1:14">
      <c r="A1288" s="65"/>
      <c r="B1288" s="65"/>
      <c r="C1288" s="65"/>
      <c r="D1288" s="65"/>
      <c r="E1288" s="65"/>
      <c r="F1288" s="65"/>
      <c r="G1288" s="65"/>
      <c r="H1288" s="65"/>
      <c r="I1288" s="65"/>
      <c r="J1288" s="65"/>
      <c r="K1288" s="65"/>
      <c r="L1288" s="65"/>
      <c r="M1288" s="65"/>
      <c r="N1288" s="65"/>
    </row>
    <row r="1289" spans="1:14">
      <c r="A1289" s="65"/>
      <c r="B1289" s="65"/>
      <c r="C1289" s="65"/>
      <c r="D1289" s="65"/>
      <c r="E1289" s="65"/>
      <c r="F1289" s="65"/>
      <c r="G1289" s="65"/>
      <c r="H1289" s="65"/>
      <c r="I1289" s="65"/>
      <c r="J1289" s="65"/>
      <c r="K1289" s="65"/>
      <c r="L1289" s="65"/>
      <c r="M1289" s="65"/>
      <c r="N1289" s="65"/>
    </row>
    <row r="1290" spans="1:14">
      <c r="A1290" s="65"/>
      <c r="B1290" s="65"/>
      <c r="C1290" s="65"/>
      <c r="D1290" s="65"/>
      <c r="E1290" s="65"/>
      <c r="F1290" s="65"/>
      <c r="G1290" s="65"/>
      <c r="H1290" s="65"/>
      <c r="I1290" s="65"/>
      <c r="J1290" s="65"/>
      <c r="K1290" s="65"/>
      <c r="L1290" s="65"/>
      <c r="M1290" s="65"/>
      <c r="N1290" s="65"/>
    </row>
    <row r="1291" spans="1:14">
      <c r="A1291" s="65"/>
      <c r="B1291" s="65"/>
      <c r="C1291" s="65"/>
      <c r="D1291" s="65"/>
      <c r="E1291" s="65"/>
      <c r="F1291" s="65"/>
      <c r="G1291" s="65"/>
      <c r="H1291" s="65"/>
      <c r="I1291" s="65"/>
      <c r="J1291" s="65"/>
      <c r="K1291" s="65"/>
      <c r="L1291" s="65"/>
      <c r="M1291" s="65"/>
      <c r="N1291" s="65"/>
    </row>
    <row r="1292" spans="1:14">
      <c r="A1292" s="65"/>
      <c r="B1292" s="65"/>
      <c r="C1292" s="65"/>
      <c r="D1292" s="65"/>
      <c r="E1292" s="65"/>
      <c r="F1292" s="65"/>
      <c r="G1292" s="65"/>
      <c r="H1292" s="65"/>
      <c r="I1292" s="65"/>
      <c r="J1292" s="65"/>
      <c r="K1292" s="65"/>
      <c r="L1292" s="65"/>
      <c r="M1292" s="65"/>
      <c r="N1292" s="65"/>
    </row>
    <row r="1293" spans="1:14">
      <c r="A1293" s="65"/>
      <c r="B1293" s="65"/>
      <c r="C1293" s="65"/>
      <c r="D1293" s="65"/>
      <c r="E1293" s="65"/>
      <c r="F1293" s="65"/>
      <c r="G1293" s="65"/>
      <c r="H1293" s="65"/>
      <c r="I1293" s="65"/>
      <c r="J1293" s="65"/>
      <c r="K1293" s="65"/>
      <c r="L1293" s="65"/>
      <c r="M1293" s="65"/>
      <c r="N1293" s="65"/>
    </row>
    <row r="1294" spans="1:14">
      <c r="A1294" s="65"/>
      <c r="B1294" s="65"/>
      <c r="C1294" s="65"/>
      <c r="D1294" s="65"/>
      <c r="E1294" s="65"/>
      <c r="F1294" s="65"/>
      <c r="G1294" s="65"/>
      <c r="H1294" s="65"/>
      <c r="I1294" s="65"/>
      <c r="J1294" s="65"/>
      <c r="K1294" s="65"/>
      <c r="L1294" s="65"/>
      <c r="M1294" s="65"/>
      <c r="N1294" s="65"/>
    </row>
    <row r="1295" spans="1:14">
      <c r="A1295" s="65"/>
      <c r="B1295" s="65"/>
      <c r="C1295" s="65"/>
      <c r="D1295" s="65"/>
      <c r="E1295" s="65"/>
      <c r="F1295" s="65"/>
      <c r="G1295" s="65"/>
      <c r="H1295" s="65"/>
      <c r="I1295" s="65"/>
      <c r="J1295" s="65"/>
      <c r="K1295" s="65"/>
      <c r="L1295" s="65"/>
      <c r="M1295" s="65"/>
      <c r="N1295" s="65"/>
    </row>
    <row r="1296" spans="1:14">
      <c r="A1296" s="65"/>
      <c r="B1296" s="65"/>
      <c r="C1296" s="65"/>
      <c r="D1296" s="65"/>
      <c r="E1296" s="65"/>
      <c r="F1296" s="65"/>
      <c r="G1296" s="65"/>
      <c r="H1296" s="65"/>
      <c r="I1296" s="65"/>
      <c r="J1296" s="65"/>
      <c r="K1296" s="65"/>
      <c r="L1296" s="65"/>
      <c r="M1296" s="65"/>
      <c r="N1296" s="65"/>
    </row>
    <row r="1297" spans="1:14">
      <c r="A1297" s="65"/>
      <c r="B1297" s="65"/>
      <c r="C1297" s="65"/>
      <c r="D1297" s="65"/>
      <c r="E1297" s="65"/>
      <c r="F1297" s="65"/>
      <c r="G1297" s="65"/>
      <c r="H1297" s="65"/>
      <c r="I1297" s="65"/>
      <c r="J1297" s="65"/>
      <c r="K1297" s="65"/>
      <c r="L1297" s="65"/>
      <c r="M1297" s="65"/>
      <c r="N1297" s="65"/>
    </row>
    <row r="1298" spans="1:14">
      <c r="A1298" s="65"/>
      <c r="B1298" s="65"/>
      <c r="C1298" s="65"/>
      <c r="D1298" s="65"/>
      <c r="E1298" s="65"/>
      <c r="F1298" s="65"/>
      <c r="G1298" s="65"/>
      <c r="H1298" s="65"/>
      <c r="I1298" s="65"/>
      <c r="J1298" s="65"/>
      <c r="K1298" s="65"/>
      <c r="L1298" s="65"/>
      <c r="M1298" s="65"/>
      <c r="N1298" s="65"/>
    </row>
    <row r="1299" spans="1:14">
      <c r="A1299" s="65"/>
      <c r="B1299" s="65"/>
      <c r="C1299" s="65"/>
      <c r="D1299" s="65"/>
      <c r="E1299" s="65"/>
      <c r="F1299" s="65"/>
      <c r="G1299" s="65"/>
      <c r="H1299" s="65"/>
      <c r="I1299" s="65"/>
      <c r="J1299" s="65"/>
      <c r="K1299" s="65"/>
      <c r="L1299" s="65"/>
      <c r="M1299" s="65"/>
      <c r="N1299" s="65"/>
    </row>
    <row r="1300" spans="1:14">
      <c r="A1300" s="65"/>
      <c r="B1300" s="65"/>
      <c r="C1300" s="65"/>
      <c r="D1300" s="65"/>
      <c r="E1300" s="65"/>
      <c r="F1300" s="65"/>
      <c r="G1300" s="65"/>
      <c r="H1300" s="65"/>
      <c r="I1300" s="65"/>
      <c r="J1300" s="65"/>
      <c r="K1300" s="65"/>
      <c r="L1300" s="65"/>
      <c r="M1300" s="65"/>
      <c r="N1300" s="65"/>
    </row>
    <row r="1301" spans="1:14">
      <c r="A1301" s="65"/>
      <c r="B1301" s="65"/>
      <c r="C1301" s="65"/>
      <c r="D1301" s="65"/>
      <c r="E1301" s="65"/>
      <c r="F1301" s="65"/>
      <c r="G1301" s="65"/>
      <c r="H1301" s="65"/>
      <c r="I1301" s="65"/>
      <c r="J1301" s="65"/>
      <c r="K1301" s="65"/>
      <c r="L1301" s="65"/>
      <c r="M1301" s="65"/>
      <c r="N1301" s="65"/>
    </row>
    <row r="1302" spans="1:14">
      <c r="A1302" s="65"/>
      <c r="B1302" s="65"/>
      <c r="C1302" s="65"/>
      <c r="D1302" s="65"/>
      <c r="E1302" s="65"/>
      <c r="F1302" s="65"/>
      <c r="G1302" s="65"/>
      <c r="H1302" s="65"/>
      <c r="I1302" s="65"/>
      <c r="J1302" s="65"/>
      <c r="K1302" s="65"/>
      <c r="L1302" s="65"/>
      <c r="M1302" s="65"/>
      <c r="N1302" s="65"/>
    </row>
    <row r="1303" spans="1:14">
      <c r="A1303" s="65"/>
      <c r="B1303" s="65"/>
      <c r="C1303" s="65"/>
      <c r="D1303" s="65"/>
      <c r="E1303" s="65"/>
      <c r="F1303" s="65"/>
      <c r="G1303" s="65"/>
      <c r="H1303" s="65"/>
      <c r="I1303" s="65"/>
      <c r="J1303" s="65"/>
      <c r="K1303" s="65"/>
      <c r="L1303" s="65"/>
      <c r="M1303" s="65"/>
      <c r="N1303" s="65"/>
    </row>
    <row r="1304" spans="1:14">
      <c r="A1304" s="65"/>
      <c r="B1304" s="65"/>
      <c r="C1304" s="65"/>
      <c r="D1304" s="65"/>
      <c r="E1304" s="65"/>
      <c r="F1304" s="65"/>
      <c r="G1304" s="65"/>
      <c r="H1304" s="65"/>
      <c r="I1304" s="65"/>
      <c r="J1304" s="65"/>
      <c r="K1304" s="65"/>
      <c r="L1304" s="65"/>
      <c r="M1304" s="65"/>
      <c r="N1304" s="65"/>
    </row>
    <row r="1305" spans="1:14">
      <c r="A1305" s="65"/>
      <c r="B1305" s="65"/>
      <c r="C1305" s="65"/>
      <c r="D1305" s="65"/>
      <c r="E1305" s="65"/>
      <c r="F1305" s="65"/>
      <c r="G1305" s="65"/>
      <c r="H1305" s="65"/>
      <c r="I1305" s="65"/>
      <c r="J1305" s="65"/>
      <c r="K1305" s="65"/>
      <c r="L1305" s="65"/>
      <c r="M1305" s="65"/>
      <c r="N1305" s="65"/>
    </row>
    <row r="1306" spans="1:14">
      <c r="A1306" s="65"/>
      <c r="B1306" s="65"/>
      <c r="C1306" s="65"/>
      <c r="D1306" s="65"/>
      <c r="E1306" s="65"/>
      <c r="F1306" s="65"/>
      <c r="G1306" s="65"/>
      <c r="H1306" s="65"/>
      <c r="I1306" s="65"/>
      <c r="J1306" s="65"/>
      <c r="K1306" s="65"/>
      <c r="L1306" s="65"/>
      <c r="M1306" s="65"/>
      <c r="N1306" s="65"/>
    </row>
    <row r="1307" spans="1:14">
      <c r="A1307" s="65"/>
      <c r="B1307" s="65"/>
      <c r="C1307" s="65"/>
      <c r="D1307" s="65"/>
      <c r="E1307" s="65"/>
      <c r="F1307" s="65"/>
      <c r="G1307" s="65"/>
      <c r="H1307" s="65"/>
      <c r="I1307" s="65"/>
      <c r="J1307" s="65"/>
      <c r="K1307" s="65"/>
      <c r="L1307" s="65"/>
      <c r="M1307" s="65"/>
      <c r="N1307" s="65"/>
    </row>
    <row r="1308" spans="1:14">
      <c r="A1308" s="65"/>
      <c r="B1308" s="65"/>
      <c r="C1308" s="65"/>
      <c r="D1308" s="65"/>
      <c r="E1308" s="65"/>
      <c r="F1308" s="65"/>
      <c r="G1308" s="65"/>
      <c r="H1308" s="65"/>
      <c r="I1308" s="65"/>
      <c r="J1308" s="65"/>
      <c r="K1308" s="65"/>
      <c r="L1308" s="65"/>
      <c r="M1308" s="65"/>
      <c r="N1308" s="65"/>
    </row>
    <row r="1309" spans="1:14">
      <c r="A1309" s="65"/>
      <c r="B1309" s="65"/>
      <c r="C1309" s="65"/>
      <c r="D1309" s="65"/>
      <c r="E1309" s="65"/>
      <c r="F1309" s="65"/>
      <c r="G1309" s="65"/>
      <c r="H1309" s="65"/>
      <c r="I1309" s="65"/>
      <c r="J1309" s="65"/>
      <c r="K1309" s="65"/>
      <c r="L1309" s="65"/>
      <c r="M1309" s="65"/>
      <c r="N1309" s="65"/>
    </row>
    <row r="1310" spans="1:14">
      <c r="A1310" s="65"/>
      <c r="B1310" s="65"/>
      <c r="C1310" s="65"/>
      <c r="D1310" s="65"/>
      <c r="E1310" s="65"/>
      <c r="F1310" s="65"/>
      <c r="G1310" s="65"/>
      <c r="H1310" s="65"/>
      <c r="I1310" s="65"/>
      <c r="J1310" s="65"/>
      <c r="K1310" s="65"/>
      <c r="L1310" s="65"/>
      <c r="M1310" s="65"/>
      <c r="N1310" s="65"/>
    </row>
    <row r="1311" spans="1:14">
      <c r="A1311" s="65"/>
      <c r="B1311" s="65"/>
      <c r="C1311" s="65"/>
      <c r="D1311" s="65"/>
      <c r="E1311" s="65"/>
      <c r="F1311" s="65"/>
      <c r="G1311" s="65"/>
      <c r="H1311" s="65"/>
      <c r="I1311" s="65"/>
      <c r="J1311" s="65"/>
      <c r="K1311" s="65"/>
      <c r="L1311" s="65"/>
      <c r="M1311" s="65"/>
      <c r="N1311" s="65"/>
    </row>
    <row r="1312" spans="1:14">
      <c r="A1312" s="65"/>
      <c r="B1312" s="65"/>
      <c r="C1312" s="65"/>
      <c r="D1312" s="65"/>
      <c r="E1312" s="65"/>
      <c r="F1312" s="65"/>
      <c r="G1312" s="65"/>
      <c r="H1312" s="65"/>
      <c r="I1312" s="65"/>
      <c r="J1312" s="65"/>
      <c r="K1312" s="65"/>
      <c r="L1312" s="65"/>
      <c r="M1312" s="65"/>
      <c r="N1312" s="65"/>
    </row>
    <row r="1313" spans="1:14">
      <c r="A1313" s="65"/>
      <c r="B1313" s="65"/>
      <c r="C1313" s="65"/>
      <c r="D1313" s="65"/>
      <c r="E1313" s="65"/>
      <c r="F1313" s="65"/>
      <c r="G1313" s="65"/>
      <c r="H1313" s="65"/>
      <c r="I1313" s="65"/>
      <c r="J1313" s="65"/>
      <c r="K1313" s="65"/>
      <c r="L1313" s="65"/>
      <c r="M1313" s="65"/>
      <c r="N1313" s="65"/>
    </row>
    <row r="1314" spans="1:14">
      <c r="A1314" s="65"/>
      <c r="B1314" s="65"/>
      <c r="C1314" s="65"/>
      <c r="D1314" s="65"/>
      <c r="E1314" s="65"/>
      <c r="F1314" s="65"/>
      <c r="G1314" s="65"/>
      <c r="H1314" s="65"/>
      <c r="I1314" s="65"/>
      <c r="J1314" s="65"/>
      <c r="K1314" s="65"/>
      <c r="L1314" s="65"/>
      <c r="M1314" s="65"/>
      <c r="N1314" s="65"/>
    </row>
    <row r="1315" spans="1:14">
      <c r="A1315" s="65"/>
      <c r="B1315" s="65"/>
      <c r="C1315" s="65"/>
      <c r="D1315" s="65"/>
      <c r="E1315" s="65"/>
      <c r="F1315" s="65"/>
      <c r="G1315" s="65"/>
      <c r="H1315" s="65"/>
      <c r="I1315" s="65"/>
      <c r="J1315" s="65"/>
      <c r="K1315" s="65"/>
      <c r="L1315" s="65"/>
      <c r="M1315" s="65"/>
      <c r="N1315" s="65"/>
    </row>
    <row r="1316" spans="1:14">
      <c r="A1316" s="65"/>
      <c r="B1316" s="65"/>
      <c r="C1316" s="65"/>
      <c r="D1316" s="65"/>
      <c r="E1316" s="65"/>
      <c r="F1316" s="65"/>
      <c r="G1316" s="65"/>
      <c r="H1316" s="65"/>
      <c r="I1316" s="65"/>
      <c r="J1316" s="65"/>
      <c r="K1316" s="65"/>
      <c r="L1316" s="65"/>
      <c r="M1316" s="65"/>
      <c r="N1316" s="65"/>
    </row>
    <row r="1317" spans="1:14">
      <c r="A1317" s="65"/>
      <c r="B1317" s="65"/>
      <c r="C1317" s="65"/>
      <c r="D1317" s="65"/>
      <c r="E1317" s="65"/>
      <c r="F1317" s="65"/>
      <c r="G1317" s="65"/>
      <c r="H1317" s="65"/>
      <c r="I1317" s="65"/>
      <c r="J1317" s="65"/>
      <c r="K1317" s="65"/>
      <c r="L1317" s="65"/>
      <c r="M1317" s="65"/>
      <c r="N1317" s="65"/>
    </row>
    <row r="1318" spans="1:14">
      <c r="A1318" s="65"/>
      <c r="B1318" s="65"/>
      <c r="C1318" s="65"/>
      <c r="D1318" s="65"/>
      <c r="E1318" s="65"/>
      <c r="F1318" s="65"/>
      <c r="G1318" s="65"/>
      <c r="H1318" s="65"/>
      <c r="I1318" s="65"/>
      <c r="J1318" s="65"/>
      <c r="K1318" s="65"/>
      <c r="L1318" s="65"/>
      <c r="M1318" s="65"/>
      <c r="N1318" s="65"/>
    </row>
    <row r="1319" spans="1:14">
      <c r="A1319" s="65"/>
      <c r="B1319" s="65"/>
      <c r="C1319" s="65"/>
      <c r="D1319" s="65"/>
      <c r="E1319" s="65"/>
      <c r="F1319" s="65"/>
      <c r="G1319" s="65"/>
      <c r="H1319" s="65"/>
      <c r="I1319" s="65"/>
      <c r="J1319" s="65"/>
      <c r="K1319" s="65"/>
      <c r="L1319" s="65"/>
      <c r="M1319" s="65"/>
      <c r="N1319" s="65"/>
    </row>
    <row r="1320" spans="1:14">
      <c r="A1320" s="65"/>
      <c r="B1320" s="65"/>
      <c r="C1320" s="65"/>
      <c r="D1320" s="65"/>
      <c r="E1320" s="65"/>
      <c r="F1320" s="65"/>
      <c r="G1320" s="65"/>
      <c r="H1320" s="65"/>
      <c r="I1320" s="65"/>
      <c r="J1320" s="65"/>
      <c r="K1320" s="65"/>
      <c r="L1320" s="65"/>
      <c r="M1320" s="65"/>
      <c r="N1320" s="65"/>
    </row>
    <row r="1321" spans="1:14">
      <c r="A1321" s="65"/>
      <c r="B1321" s="65"/>
      <c r="C1321" s="65"/>
      <c r="D1321" s="65"/>
      <c r="E1321" s="65"/>
      <c r="F1321" s="65"/>
      <c r="G1321" s="65"/>
      <c r="H1321" s="65"/>
      <c r="I1321" s="65"/>
      <c r="J1321" s="65"/>
      <c r="K1321" s="65"/>
      <c r="L1321" s="65"/>
      <c r="M1321" s="65"/>
      <c r="N1321" s="65"/>
    </row>
    <row r="1322" spans="1:14">
      <c r="A1322" s="65"/>
      <c r="B1322" s="65"/>
      <c r="C1322" s="65"/>
      <c r="D1322" s="65"/>
      <c r="E1322" s="65"/>
      <c r="F1322" s="65"/>
      <c r="G1322" s="65"/>
      <c r="H1322" s="65"/>
      <c r="I1322" s="65"/>
      <c r="J1322" s="65"/>
      <c r="K1322" s="65"/>
      <c r="L1322" s="65"/>
      <c r="M1322" s="65"/>
      <c r="N1322" s="65"/>
    </row>
    <row r="1323" spans="1:14">
      <c r="A1323" s="65"/>
      <c r="B1323" s="65"/>
      <c r="C1323" s="65"/>
      <c r="D1323" s="65"/>
      <c r="E1323" s="65"/>
      <c r="F1323" s="65"/>
      <c r="G1323" s="65"/>
      <c r="H1323" s="65"/>
      <c r="I1323" s="65"/>
      <c r="J1323" s="65"/>
      <c r="K1323" s="65"/>
      <c r="L1323" s="65"/>
      <c r="M1323" s="65"/>
      <c r="N1323" s="65"/>
    </row>
    <row r="1324" spans="1:14">
      <c r="A1324" s="65"/>
      <c r="B1324" s="65"/>
      <c r="C1324" s="65"/>
      <c r="D1324" s="65"/>
      <c r="E1324" s="65"/>
      <c r="F1324" s="65"/>
      <c r="G1324" s="65"/>
      <c r="H1324" s="65"/>
      <c r="I1324" s="65"/>
      <c r="J1324" s="65"/>
      <c r="K1324" s="65"/>
      <c r="L1324" s="65"/>
      <c r="M1324" s="65"/>
      <c r="N1324" s="65"/>
    </row>
    <row r="1325" spans="1:14">
      <c r="A1325" s="65"/>
      <c r="B1325" s="65"/>
      <c r="C1325" s="65"/>
      <c r="D1325" s="65"/>
      <c r="E1325" s="65"/>
      <c r="F1325" s="65"/>
      <c r="G1325" s="65"/>
      <c r="H1325" s="65"/>
      <c r="I1325" s="65"/>
      <c r="J1325" s="65"/>
      <c r="K1325" s="65"/>
      <c r="L1325" s="65"/>
      <c r="M1325" s="65"/>
      <c r="N1325" s="65"/>
    </row>
    <row r="1326" spans="1:14">
      <c r="A1326" s="65"/>
      <c r="B1326" s="65"/>
      <c r="C1326" s="65"/>
      <c r="D1326" s="65"/>
      <c r="E1326" s="65"/>
      <c r="F1326" s="65"/>
      <c r="G1326" s="65"/>
      <c r="H1326" s="65"/>
      <c r="I1326" s="65"/>
      <c r="J1326" s="65"/>
      <c r="K1326" s="65"/>
      <c r="L1326" s="65"/>
      <c r="M1326" s="65"/>
      <c r="N1326" s="65"/>
    </row>
    <row r="1327" spans="1:14">
      <c r="A1327" s="65"/>
      <c r="B1327" s="65"/>
      <c r="C1327" s="65"/>
      <c r="D1327" s="65"/>
      <c r="E1327" s="65"/>
      <c r="F1327" s="65"/>
      <c r="G1327" s="65"/>
      <c r="H1327" s="65"/>
      <c r="I1327" s="65"/>
      <c r="J1327" s="65"/>
      <c r="K1327" s="65"/>
      <c r="L1327" s="65"/>
      <c r="M1327" s="65"/>
      <c r="N1327" s="65"/>
    </row>
    <row r="1328" spans="1:14">
      <c r="A1328" s="65"/>
      <c r="B1328" s="65"/>
      <c r="C1328" s="65"/>
      <c r="D1328" s="65"/>
      <c r="E1328" s="65"/>
      <c r="F1328" s="65"/>
      <c r="G1328" s="65"/>
      <c r="H1328" s="65"/>
      <c r="I1328" s="65"/>
      <c r="J1328" s="65"/>
      <c r="K1328" s="65"/>
      <c r="L1328" s="65"/>
      <c r="M1328" s="65"/>
      <c r="N1328" s="65"/>
    </row>
    <row r="1329" spans="1:14">
      <c r="A1329" s="65"/>
      <c r="B1329" s="65"/>
      <c r="C1329" s="65"/>
      <c r="D1329" s="65"/>
      <c r="E1329" s="65"/>
      <c r="F1329" s="65"/>
      <c r="G1329" s="65"/>
      <c r="H1329" s="65"/>
      <c r="I1329" s="65"/>
      <c r="J1329" s="65"/>
      <c r="K1329" s="65"/>
      <c r="L1329" s="65"/>
      <c r="M1329" s="65"/>
      <c r="N1329" s="65"/>
    </row>
    <row r="1330" spans="1:14">
      <c r="A1330" s="65"/>
      <c r="B1330" s="65"/>
      <c r="C1330" s="65"/>
      <c r="D1330" s="65"/>
      <c r="E1330" s="65"/>
      <c r="F1330" s="65"/>
      <c r="G1330" s="65"/>
      <c r="H1330" s="65"/>
      <c r="I1330" s="65"/>
      <c r="J1330" s="65"/>
      <c r="K1330" s="65"/>
      <c r="L1330" s="65"/>
      <c r="M1330" s="65"/>
      <c r="N1330" s="65"/>
    </row>
    <row r="1331" spans="1:14">
      <c r="A1331" s="65"/>
      <c r="B1331" s="65"/>
      <c r="C1331" s="65"/>
      <c r="D1331" s="65"/>
      <c r="E1331" s="65"/>
      <c r="F1331" s="65"/>
      <c r="G1331" s="65"/>
      <c r="H1331" s="65"/>
      <c r="I1331" s="65"/>
      <c r="J1331" s="65"/>
      <c r="K1331" s="65"/>
      <c r="L1331" s="65"/>
      <c r="M1331" s="65"/>
      <c r="N1331" s="65"/>
    </row>
    <row r="1332" spans="1:14">
      <c r="A1332" s="65"/>
      <c r="B1332" s="65"/>
      <c r="C1332" s="65"/>
      <c r="D1332" s="65"/>
      <c r="E1332" s="65"/>
      <c r="F1332" s="65"/>
      <c r="G1332" s="65"/>
      <c r="H1332" s="65"/>
      <c r="I1332" s="65"/>
      <c r="J1332" s="65"/>
      <c r="K1332" s="65"/>
      <c r="L1332" s="65"/>
      <c r="M1332" s="65"/>
      <c r="N1332" s="65"/>
    </row>
    <row r="1333" spans="1:14">
      <c r="A1333" s="65"/>
      <c r="B1333" s="65"/>
      <c r="C1333" s="65"/>
      <c r="D1333" s="65"/>
      <c r="E1333" s="65"/>
      <c r="F1333" s="65"/>
      <c r="G1333" s="65"/>
      <c r="H1333" s="65"/>
      <c r="I1333" s="65"/>
      <c r="J1333" s="65"/>
      <c r="K1333" s="65"/>
      <c r="L1333" s="65"/>
      <c r="M1333" s="65"/>
      <c r="N1333" s="65"/>
    </row>
    <row r="1334" spans="1:14">
      <c r="A1334" s="65"/>
      <c r="B1334" s="65"/>
      <c r="C1334" s="65"/>
      <c r="D1334" s="65"/>
      <c r="E1334" s="65"/>
      <c r="F1334" s="65"/>
      <c r="G1334" s="65"/>
      <c r="H1334" s="65"/>
      <c r="I1334" s="65"/>
      <c r="J1334" s="65"/>
      <c r="K1334" s="65"/>
      <c r="L1334" s="65"/>
      <c r="M1334" s="65"/>
      <c r="N1334" s="65"/>
    </row>
    <row r="1335" spans="1:14">
      <c r="A1335" s="65"/>
      <c r="B1335" s="65"/>
      <c r="C1335" s="65"/>
      <c r="D1335" s="65"/>
      <c r="E1335" s="65"/>
      <c r="F1335" s="65"/>
      <c r="G1335" s="65"/>
      <c r="H1335" s="65"/>
      <c r="I1335" s="65"/>
      <c r="J1335" s="65"/>
      <c r="K1335" s="65"/>
      <c r="L1335" s="65"/>
      <c r="M1335" s="65"/>
      <c r="N1335" s="65"/>
    </row>
    <row r="1336" spans="1:14">
      <c r="A1336" s="65"/>
      <c r="B1336" s="65"/>
      <c r="C1336" s="65"/>
      <c r="D1336" s="65"/>
      <c r="E1336" s="65"/>
      <c r="F1336" s="65"/>
      <c r="G1336" s="65"/>
      <c r="H1336" s="65"/>
      <c r="I1336" s="65"/>
      <c r="J1336" s="65"/>
      <c r="K1336" s="65"/>
      <c r="L1336" s="65"/>
      <c r="M1336" s="65"/>
      <c r="N1336" s="65"/>
    </row>
    <row r="1337" spans="1:14">
      <c r="A1337" s="65"/>
      <c r="B1337" s="65"/>
      <c r="C1337" s="65"/>
      <c r="D1337" s="65"/>
      <c r="E1337" s="65"/>
      <c r="F1337" s="65"/>
      <c r="G1337" s="65"/>
      <c r="H1337" s="65"/>
      <c r="I1337" s="65"/>
      <c r="J1337" s="65"/>
      <c r="K1337" s="65"/>
      <c r="L1337" s="65"/>
      <c r="M1337" s="65"/>
      <c r="N1337" s="65"/>
    </row>
    <row r="1338" spans="1:14">
      <c r="A1338" s="65"/>
      <c r="B1338" s="65"/>
      <c r="C1338" s="65"/>
      <c r="D1338" s="65"/>
      <c r="E1338" s="65"/>
      <c r="F1338" s="65"/>
      <c r="G1338" s="65"/>
      <c r="H1338" s="65"/>
      <c r="I1338" s="65"/>
      <c r="J1338" s="65"/>
      <c r="K1338" s="65"/>
      <c r="L1338" s="65"/>
      <c r="M1338" s="65"/>
      <c r="N1338" s="65"/>
    </row>
    <row r="1339" spans="1:14">
      <c r="A1339" s="65"/>
      <c r="B1339" s="65"/>
      <c r="C1339" s="65"/>
      <c r="D1339" s="65"/>
      <c r="E1339" s="65"/>
      <c r="F1339" s="65"/>
      <c r="G1339" s="65"/>
      <c r="H1339" s="65"/>
      <c r="I1339" s="65"/>
      <c r="J1339" s="65"/>
      <c r="K1339" s="65"/>
      <c r="L1339" s="65"/>
      <c r="M1339" s="65"/>
      <c r="N1339" s="65"/>
    </row>
    <row r="1340" spans="1:14">
      <c r="A1340" s="65"/>
      <c r="B1340" s="65"/>
      <c r="C1340" s="65"/>
      <c r="D1340" s="65"/>
      <c r="E1340" s="65"/>
      <c r="F1340" s="65"/>
      <c r="G1340" s="65"/>
      <c r="H1340" s="65"/>
      <c r="I1340" s="65"/>
      <c r="J1340" s="65"/>
      <c r="K1340" s="65"/>
      <c r="L1340" s="65"/>
      <c r="M1340" s="65"/>
      <c r="N1340" s="65"/>
    </row>
    <row r="1341" spans="1:14">
      <c r="A1341" s="65"/>
      <c r="B1341" s="65"/>
      <c r="C1341" s="65"/>
      <c r="D1341" s="65"/>
      <c r="E1341" s="65"/>
      <c r="F1341" s="65"/>
      <c r="G1341" s="65"/>
      <c r="H1341" s="65"/>
      <c r="I1341" s="65"/>
      <c r="J1341" s="65"/>
      <c r="K1341" s="65"/>
      <c r="L1341" s="65"/>
      <c r="M1341" s="65"/>
      <c r="N1341" s="65"/>
    </row>
    <row r="1342" spans="1:14">
      <c r="A1342" s="65"/>
      <c r="B1342" s="65"/>
      <c r="C1342" s="65"/>
      <c r="D1342" s="65"/>
      <c r="E1342" s="65"/>
      <c r="F1342" s="65"/>
      <c r="G1342" s="65"/>
      <c r="H1342" s="65"/>
      <c r="I1342" s="65"/>
      <c r="J1342" s="65"/>
      <c r="K1342" s="65"/>
      <c r="L1342" s="65"/>
      <c r="M1342" s="65"/>
      <c r="N1342" s="65"/>
    </row>
    <row r="1343" spans="1:14">
      <c r="A1343" s="65"/>
      <c r="B1343" s="65"/>
      <c r="C1343" s="65"/>
      <c r="D1343" s="65"/>
      <c r="E1343" s="65"/>
      <c r="F1343" s="65"/>
      <c r="G1343" s="65"/>
      <c r="H1343" s="65"/>
      <c r="I1343" s="65"/>
      <c r="J1343" s="65"/>
      <c r="K1343" s="65"/>
      <c r="L1343" s="65"/>
      <c r="M1343" s="65"/>
      <c r="N1343" s="65"/>
    </row>
    <row r="1344" spans="1:14">
      <c r="A1344" s="65"/>
      <c r="B1344" s="65"/>
      <c r="C1344" s="65"/>
      <c r="D1344" s="65"/>
      <c r="E1344" s="65"/>
      <c r="F1344" s="65"/>
      <c r="G1344" s="65"/>
      <c r="H1344" s="65"/>
      <c r="I1344" s="65"/>
      <c r="J1344" s="65"/>
      <c r="K1344" s="65"/>
      <c r="L1344" s="65"/>
      <c r="M1344" s="65"/>
      <c r="N1344" s="65"/>
    </row>
    <row r="1345" spans="1:14">
      <c r="A1345" s="65"/>
      <c r="B1345" s="65"/>
      <c r="C1345" s="65"/>
      <c r="D1345" s="65"/>
      <c r="E1345" s="65"/>
      <c r="F1345" s="65"/>
      <c r="G1345" s="65"/>
      <c r="H1345" s="65"/>
      <c r="I1345" s="65"/>
      <c r="J1345" s="65"/>
      <c r="K1345" s="65"/>
      <c r="L1345" s="65"/>
      <c r="M1345" s="65"/>
      <c r="N1345" s="65"/>
    </row>
    <row r="1346" spans="1:14">
      <c r="A1346" s="65"/>
      <c r="B1346" s="65"/>
      <c r="C1346" s="65"/>
      <c r="D1346" s="65"/>
      <c r="E1346" s="65"/>
      <c r="F1346" s="65"/>
      <c r="G1346" s="65"/>
      <c r="H1346" s="65"/>
      <c r="I1346" s="65"/>
      <c r="J1346" s="65"/>
      <c r="K1346" s="65"/>
      <c r="L1346" s="65"/>
      <c r="M1346" s="65"/>
      <c r="N1346" s="65"/>
    </row>
    <row r="1347" spans="1:14">
      <c r="A1347" s="65"/>
      <c r="B1347" s="65"/>
      <c r="C1347" s="65"/>
      <c r="D1347" s="65"/>
      <c r="E1347" s="65"/>
      <c r="F1347" s="65"/>
      <c r="G1347" s="65"/>
      <c r="H1347" s="65"/>
      <c r="I1347" s="65"/>
      <c r="J1347" s="65"/>
      <c r="K1347" s="65"/>
      <c r="L1347" s="65"/>
      <c r="M1347" s="65"/>
      <c r="N1347" s="65"/>
    </row>
    <row r="1348" spans="1:14">
      <c r="A1348" s="65"/>
      <c r="B1348" s="65"/>
      <c r="C1348" s="65"/>
      <c r="D1348" s="65"/>
      <c r="E1348" s="65"/>
      <c r="F1348" s="65"/>
      <c r="G1348" s="65"/>
      <c r="H1348" s="65"/>
      <c r="I1348" s="65"/>
      <c r="J1348" s="65"/>
      <c r="K1348" s="65"/>
      <c r="L1348" s="65"/>
      <c r="M1348" s="65"/>
      <c r="N1348" s="65"/>
    </row>
    <row r="1349" spans="1:14">
      <c r="A1349" s="65"/>
      <c r="B1349" s="65"/>
      <c r="C1349" s="65"/>
      <c r="D1349" s="65"/>
      <c r="E1349" s="65"/>
      <c r="F1349" s="65"/>
      <c r="G1349" s="65"/>
      <c r="H1349" s="65"/>
      <c r="I1349" s="65"/>
      <c r="J1349" s="65"/>
      <c r="K1349" s="65"/>
      <c r="L1349" s="65"/>
      <c r="M1349" s="65"/>
      <c r="N1349" s="65"/>
    </row>
    <row r="1350" spans="1:14">
      <c r="A1350" s="65"/>
      <c r="B1350" s="65"/>
      <c r="C1350" s="65"/>
      <c r="D1350" s="65"/>
      <c r="E1350" s="65"/>
      <c r="F1350" s="65"/>
      <c r="G1350" s="65"/>
      <c r="H1350" s="65"/>
      <c r="I1350" s="65"/>
      <c r="J1350" s="65"/>
      <c r="K1350" s="65"/>
      <c r="L1350" s="65"/>
      <c r="M1350" s="65"/>
      <c r="N1350" s="65"/>
    </row>
    <row r="1351" spans="1:14">
      <c r="A1351" s="65"/>
      <c r="B1351" s="65"/>
      <c r="C1351" s="65"/>
      <c r="D1351" s="65"/>
      <c r="E1351" s="65"/>
      <c r="F1351" s="65"/>
      <c r="G1351" s="65"/>
      <c r="H1351" s="65"/>
      <c r="I1351" s="65"/>
      <c r="J1351" s="65"/>
      <c r="K1351" s="65"/>
      <c r="L1351" s="65"/>
      <c r="M1351" s="65"/>
      <c r="N1351" s="65"/>
    </row>
    <row r="1352" spans="1:14">
      <c r="A1352" s="65"/>
      <c r="B1352" s="65"/>
      <c r="C1352" s="65"/>
      <c r="D1352" s="65"/>
      <c r="E1352" s="65"/>
      <c r="F1352" s="65"/>
      <c r="G1352" s="65"/>
      <c r="H1352" s="65"/>
      <c r="I1352" s="65"/>
      <c r="J1352" s="65"/>
      <c r="K1352" s="65"/>
      <c r="L1352" s="65"/>
      <c r="M1352" s="65"/>
      <c r="N1352" s="65"/>
    </row>
    <row r="1353" spans="1:14">
      <c r="A1353" s="65"/>
      <c r="B1353" s="65"/>
      <c r="C1353" s="65"/>
      <c r="D1353" s="65"/>
      <c r="E1353" s="65"/>
      <c r="F1353" s="65"/>
      <c r="G1353" s="65"/>
      <c r="H1353" s="65"/>
      <c r="I1353" s="65"/>
      <c r="J1353" s="65"/>
      <c r="K1353" s="65"/>
      <c r="L1353" s="65"/>
      <c r="M1353" s="65"/>
      <c r="N1353" s="65"/>
    </row>
    <row r="1354" spans="1:14">
      <c r="A1354" s="65"/>
      <c r="B1354" s="65"/>
      <c r="C1354" s="65"/>
      <c r="D1354" s="65"/>
      <c r="E1354" s="65"/>
      <c r="F1354" s="65"/>
      <c r="G1354" s="65"/>
      <c r="H1354" s="65"/>
      <c r="I1354" s="65"/>
      <c r="J1354" s="65"/>
      <c r="K1354" s="65"/>
      <c r="L1354" s="65"/>
      <c r="M1354" s="65"/>
      <c r="N1354" s="65"/>
    </row>
    <row r="1355" spans="1:14">
      <c r="A1355" s="65"/>
      <c r="B1355" s="65"/>
      <c r="C1355" s="65"/>
      <c r="D1355" s="65"/>
      <c r="E1355" s="65"/>
      <c r="F1355" s="65"/>
      <c r="G1355" s="65"/>
      <c r="H1355" s="65"/>
      <c r="I1355" s="65"/>
      <c r="J1355" s="65"/>
      <c r="K1355" s="65"/>
      <c r="L1355" s="65"/>
      <c r="M1355" s="65"/>
      <c r="N1355" s="65"/>
    </row>
    <row r="1356" spans="1:14">
      <c r="A1356" s="65"/>
      <c r="B1356" s="65"/>
      <c r="C1356" s="65"/>
      <c r="D1356" s="65"/>
      <c r="E1356" s="65"/>
      <c r="F1356" s="65"/>
      <c r="G1356" s="65"/>
      <c r="H1356" s="65"/>
      <c r="I1356" s="65"/>
      <c r="J1356" s="65"/>
      <c r="K1356" s="65"/>
      <c r="L1356" s="65"/>
      <c r="M1356" s="65"/>
      <c r="N1356" s="65"/>
    </row>
    <row r="1357" spans="1:14">
      <c r="A1357" s="65"/>
      <c r="B1357" s="65"/>
      <c r="C1357" s="65"/>
      <c r="D1357" s="65"/>
      <c r="E1357" s="65"/>
      <c r="F1357" s="65"/>
      <c r="G1357" s="65"/>
      <c r="H1357" s="65"/>
      <c r="I1357" s="65"/>
      <c r="J1357" s="65"/>
      <c r="K1357" s="65"/>
      <c r="L1357" s="65"/>
      <c r="M1357" s="65"/>
      <c r="N1357" s="65"/>
    </row>
    <row r="1358" spans="1:14">
      <c r="A1358" s="65"/>
      <c r="B1358" s="65"/>
      <c r="C1358" s="65"/>
      <c r="D1358" s="65"/>
      <c r="E1358" s="65"/>
      <c r="F1358" s="65"/>
      <c r="G1358" s="65"/>
      <c r="H1358" s="65"/>
      <c r="I1358" s="65"/>
      <c r="J1358" s="65"/>
      <c r="K1358" s="65"/>
      <c r="L1358" s="65"/>
      <c r="M1358" s="65"/>
      <c r="N1358" s="65"/>
    </row>
    <row r="1359" spans="1:14">
      <c r="A1359" s="65"/>
      <c r="B1359" s="65"/>
      <c r="C1359" s="65"/>
      <c r="D1359" s="65"/>
      <c r="E1359" s="65"/>
      <c r="F1359" s="65"/>
      <c r="G1359" s="65"/>
      <c r="H1359" s="65"/>
      <c r="I1359" s="65"/>
      <c r="J1359" s="65"/>
      <c r="K1359" s="65"/>
      <c r="L1359" s="65"/>
      <c r="M1359" s="65"/>
      <c r="N1359" s="65"/>
    </row>
    <row r="1360" spans="1:14">
      <c r="A1360" s="65"/>
      <c r="B1360" s="65"/>
      <c r="C1360" s="65"/>
      <c r="D1360" s="65"/>
      <c r="E1360" s="65"/>
      <c r="F1360" s="65"/>
      <c r="G1360" s="65"/>
      <c r="H1360" s="65"/>
      <c r="I1360" s="65"/>
      <c r="J1360" s="65"/>
      <c r="K1360" s="65"/>
      <c r="L1360" s="65"/>
      <c r="M1360" s="65"/>
      <c r="N1360" s="65"/>
    </row>
    <row r="1361" spans="1:14">
      <c r="A1361" s="65"/>
      <c r="B1361" s="65"/>
      <c r="C1361" s="65"/>
      <c r="D1361" s="65"/>
      <c r="E1361" s="65"/>
      <c r="F1361" s="65"/>
      <c r="G1361" s="65"/>
      <c r="H1361" s="65"/>
      <c r="I1361" s="65"/>
      <c r="J1361" s="65"/>
      <c r="K1361" s="65"/>
      <c r="L1361" s="65"/>
      <c r="M1361" s="65"/>
      <c r="N1361" s="65"/>
    </row>
    <row r="1362" spans="1:14">
      <c r="A1362" s="65"/>
      <c r="B1362" s="65"/>
      <c r="C1362" s="65"/>
      <c r="D1362" s="65"/>
      <c r="E1362" s="65"/>
      <c r="F1362" s="65"/>
      <c r="G1362" s="65"/>
      <c r="H1362" s="65"/>
      <c r="I1362" s="65"/>
      <c r="J1362" s="65"/>
      <c r="K1362" s="65"/>
      <c r="L1362" s="65"/>
      <c r="M1362" s="65"/>
      <c r="N1362" s="65"/>
    </row>
    <row r="1363" spans="1:14">
      <c r="A1363" s="65"/>
      <c r="B1363" s="65"/>
      <c r="C1363" s="65"/>
      <c r="D1363" s="65"/>
      <c r="E1363" s="65"/>
      <c r="F1363" s="65"/>
      <c r="G1363" s="65"/>
      <c r="H1363" s="65"/>
      <c r="I1363" s="65"/>
      <c r="J1363" s="65"/>
      <c r="K1363" s="65"/>
      <c r="L1363" s="65"/>
      <c r="M1363" s="65"/>
      <c r="N1363" s="65"/>
    </row>
    <row r="1364" spans="1:14">
      <c r="A1364" s="65"/>
      <c r="B1364" s="65"/>
      <c r="C1364" s="65"/>
      <c r="D1364" s="65"/>
      <c r="E1364" s="65"/>
      <c r="F1364" s="65"/>
      <c r="G1364" s="65"/>
      <c r="H1364" s="65"/>
      <c r="I1364" s="65"/>
      <c r="J1364" s="65"/>
      <c r="K1364" s="65"/>
      <c r="L1364" s="65"/>
      <c r="M1364" s="65"/>
      <c r="N1364" s="65"/>
    </row>
    <row r="1365" spans="1:14">
      <c r="A1365" s="65"/>
      <c r="B1365" s="65"/>
      <c r="C1365" s="65"/>
      <c r="D1365" s="65"/>
      <c r="E1365" s="65"/>
      <c r="F1365" s="65"/>
      <c r="G1365" s="65"/>
      <c r="H1365" s="65"/>
      <c r="I1365" s="65"/>
      <c r="J1365" s="65"/>
      <c r="K1365" s="65"/>
      <c r="L1365" s="65"/>
      <c r="M1365" s="65"/>
      <c r="N1365" s="65"/>
    </row>
    <row r="1366" spans="1:14">
      <c r="A1366" s="65"/>
      <c r="B1366" s="65"/>
      <c r="C1366" s="65"/>
      <c r="D1366" s="65"/>
      <c r="E1366" s="65"/>
      <c r="F1366" s="65"/>
      <c r="G1366" s="65"/>
      <c r="H1366" s="65"/>
      <c r="I1366" s="65"/>
      <c r="J1366" s="65"/>
      <c r="K1366" s="65"/>
      <c r="L1366" s="65"/>
      <c r="M1366" s="65"/>
      <c r="N1366" s="65"/>
    </row>
    <row r="1367" spans="1:14">
      <c r="A1367" s="65"/>
      <c r="B1367" s="65"/>
      <c r="C1367" s="65"/>
      <c r="D1367" s="65"/>
      <c r="E1367" s="65"/>
      <c r="F1367" s="65"/>
      <c r="G1367" s="65"/>
      <c r="H1367" s="65"/>
      <c r="I1367" s="65"/>
      <c r="J1367" s="65"/>
      <c r="K1367" s="65"/>
      <c r="L1367" s="65"/>
      <c r="M1367" s="65"/>
      <c r="N1367" s="65"/>
    </row>
    <row r="1368" spans="1:14">
      <c r="A1368" s="65"/>
      <c r="B1368" s="65"/>
      <c r="C1368" s="65"/>
      <c r="D1368" s="65"/>
      <c r="E1368" s="65"/>
      <c r="F1368" s="65"/>
      <c r="G1368" s="65"/>
      <c r="H1368" s="65"/>
      <c r="I1368" s="65"/>
      <c r="J1368" s="65"/>
      <c r="K1368" s="65"/>
      <c r="L1368" s="65"/>
      <c r="M1368" s="65"/>
      <c r="N1368" s="65"/>
    </row>
    <row r="1369" spans="1:14">
      <c r="A1369" s="65"/>
      <c r="B1369" s="65"/>
      <c r="C1369" s="65"/>
      <c r="D1369" s="65"/>
      <c r="E1369" s="65"/>
      <c r="F1369" s="65"/>
      <c r="G1369" s="65"/>
      <c r="H1369" s="65"/>
      <c r="I1369" s="65"/>
      <c r="J1369" s="65"/>
      <c r="K1369" s="65"/>
      <c r="L1369" s="65"/>
      <c r="M1369" s="65"/>
      <c r="N1369" s="65"/>
    </row>
    <row r="1370" spans="1:14">
      <c r="A1370" s="65"/>
      <c r="B1370" s="65"/>
      <c r="C1370" s="65"/>
      <c r="D1370" s="65"/>
      <c r="E1370" s="65"/>
      <c r="F1370" s="65"/>
      <c r="G1370" s="65"/>
      <c r="H1370" s="65"/>
      <c r="I1370" s="65"/>
      <c r="J1370" s="65"/>
      <c r="K1370" s="65"/>
      <c r="L1370" s="65"/>
      <c r="M1370" s="65"/>
      <c r="N1370" s="65"/>
    </row>
    <row r="1371" spans="1:14">
      <c r="A1371" s="65"/>
      <c r="B1371" s="65"/>
      <c r="C1371" s="65"/>
      <c r="D1371" s="65"/>
      <c r="E1371" s="65"/>
      <c r="F1371" s="65"/>
      <c r="G1371" s="65"/>
      <c r="H1371" s="65"/>
      <c r="I1371" s="65"/>
      <c r="J1371" s="65"/>
      <c r="K1371" s="65"/>
      <c r="L1371" s="65"/>
      <c r="M1371" s="65"/>
      <c r="N1371" s="65"/>
    </row>
    <row r="1372" spans="1:14">
      <c r="A1372" s="65"/>
      <c r="B1372" s="65"/>
      <c r="C1372" s="65"/>
      <c r="D1372" s="65"/>
      <c r="E1372" s="65"/>
      <c r="F1372" s="65"/>
      <c r="G1372" s="65"/>
      <c r="H1372" s="65"/>
      <c r="I1372" s="65"/>
      <c r="J1372" s="65"/>
      <c r="K1372" s="65"/>
      <c r="L1372" s="65"/>
      <c r="M1372" s="65"/>
      <c r="N1372" s="65"/>
    </row>
    <row r="1373" spans="1:14">
      <c r="A1373" s="65"/>
      <c r="B1373" s="65"/>
      <c r="C1373" s="65"/>
      <c r="D1373" s="65"/>
      <c r="E1373" s="65"/>
      <c r="F1373" s="65"/>
      <c r="G1373" s="65"/>
      <c r="H1373" s="65"/>
      <c r="I1373" s="65"/>
      <c r="J1373" s="65"/>
      <c r="K1373" s="65"/>
      <c r="L1373" s="65"/>
      <c r="M1373" s="65"/>
      <c r="N1373" s="65"/>
    </row>
    <row r="1374" spans="1:14">
      <c r="A1374" s="65"/>
      <c r="B1374" s="65"/>
      <c r="C1374" s="65"/>
      <c r="D1374" s="65"/>
      <c r="E1374" s="65"/>
      <c r="F1374" s="65"/>
      <c r="G1374" s="65"/>
      <c r="H1374" s="65"/>
      <c r="I1374" s="65"/>
      <c r="J1374" s="65"/>
      <c r="K1374" s="65"/>
      <c r="L1374" s="65"/>
      <c r="M1374" s="65"/>
      <c r="N1374" s="65"/>
    </row>
    <row r="1375" spans="1:14">
      <c r="A1375" s="65"/>
      <c r="B1375" s="65"/>
      <c r="C1375" s="65"/>
      <c r="D1375" s="65"/>
      <c r="E1375" s="65"/>
      <c r="F1375" s="65"/>
      <c r="G1375" s="65"/>
      <c r="H1375" s="65"/>
      <c r="I1375" s="65"/>
      <c r="J1375" s="65"/>
      <c r="K1375" s="65"/>
      <c r="L1375" s="65"/>
      <c r="M1375" s="65"/>
      <c r="N1375" s="65"/>
    </row>
    <row r="1376" spans="1:14">
      <c r="A1376" s="65"/>
      <c r="B1376" s="65"/>
      <c r="C1376" s="65"/>
      <c r="D1376" s="65"/>
      <c r="E1376" s="65"/>
      <c r="F1376" s="65"/>
      <c r="G1376" s="65"/>
      <c r="H1376" s="65"/>
      <c r="I1376" s="65"/>
      <c r="J1376" s="65"/>
      <c r="K1376" s="65"/>
      <c r="L1376" s="65"/>
      <c r="M1376" s="65"/>
      <c r="N1376" s="65"/>
    </row>
    <row r="1377" spans="1:14">
      <c r="A1377" s="65"/>
      <c r="B1377" s="65"/>
      <c r="C1377" s="65"/>
      <c r="D1377" s="65"/>
      <c r="E1377" s="65"/>
      <c r="F1377" s="65"/>
      <c r="G1377" s="65"/>
      <c r="H1377" s="65"/>
      <c r="I1377" s="65"/>
      <c r="J1377" s="65"/>
      <c r="K1377" s="65"/>
      <c r="L1377" s="65"/>
      <c r="M1377" s="65"/>
      <c r="N1377" s="65"/>
    </row>
    <row r="1378" spans="1:14">
      <c r="A1378" s="65"/>
      <c r="B1378" s="65"/>
      <c r="C1378" s="65"/>
      <c r="D1378" s="65"/>
      <c r="E1378" s="65"/>
      <c r="F1378" s="65"/>
      <c r="G1378" s="65"/>
      <c r="H1378" s="65"/>
      <c r="I1378" s="65"/>
      <c r="J1378" s="65"/>
      <c r="K1378" s="65"/>
      <c r="L1378" s="65"/>
      <c r="M1378" s="65"/>
      <c r="N1378" s="65"/>
    </row>
    <row r="1379" spans="1:14">
      <c r="A1379" s="65"/>
      <c r="B1379" s="65"/>
      <c r="C1379" s="65"/>
      <c r="D1379" s="65"/>
      <c r="E1379" s="65"/>
      <c r="F1379" s="65"/>
      <c r="G1379" s="65"/>
      <c r="H1379" s="65"/>
      <c r="I1379" s="65"/>
      <c r="J1379" s="65"/>
      <c r="K1379" s="65"/>
      <c r="L1379" s="65"/>
      <c r="M1379" s="65"/>
      <c r="N1379" s="65"/>
    </row>
    <row r="1380" spans="1:14">
      <c r="A1380" s="65"/>
      <c r="B1380" s="65"/>
      <c r="C1380" s="65"/>
      <c r="D1380" s="65"/>
      <c r="E1380" s="65"/>
      <c r="F1380" s="65"/>
      <c r="G1380" s="65"/>
      <c r="H1380" s="65"/>
      <c r="I1380" s="65"/>
      <c r="J1380" s="65"/>
      <c r="K1380" s="65"/>
      <c r="L1380" s="65"/>
      <c r="M1380" s="65"/>
      <c r="N1380" s="65"/>
    </row>
    <row r="1381" spans="1:14">
      <c r="A1381" s="65"/>
      <c r="B1381" s="65"/>
      <c r="C1381" s="65"/>
      <c r="D1381" s="65"/>
      <c r="E1381" s="65"/>
      <c r="F1381" s="65"/>
      <c r="G1381" s="65"/>
      <c r="H1381" s="65"/>
      <c r="I1381" s="65"/>
      <c r="J1381" s="65"/>
      <c r="K1381" s="65"/>
      <c r="L1381" s="65"/>
      <c r="M1381" s="65"/>
      <c r="N1381" s="65"/>
    </row>
    <row r="1382" spans="1:14">
      <c r="A1382" s="65"/>
      <c r="B1382" s="65"/>
      <c r="C1382" s="65"/>
      <c r="D1382" s="65"/>
      <c r="E1382" s="65"/>
      <c r="F1382" s="65"/>
      <c r="G1382" s="65"/>
      <c r="H1382" s="65"/>
      <c r="I1382" s="65"/>
      <c r="J1382" s="65"/>
      <c r="K1382" s="65"/>
      <c r="L1382" s="65"/>
      <c r="M1382" s="65"/>
      <c r="N1382" s="65"/>
    </row>
    <row r="1383" spans="1:14">
      <c r="A1383" s="65"/>
      <c r="B1383" s="65"/>
      <c r="C1383" s="65"/>
      <c r="D1383" s="65"/>
      <c r="E1383" s="65"/>
      <c r="F1383" s="65"/>
      <c r="G1383" s="65"/>
      <c r="H1383" s="65"/>
      <c r="I1383" s="65"/>
      <c r="J1383" s="65"/>
      <c r="K1383" s="65"/>
      <c r="L1383" s="65"/>
      <c r="M1383" s="65"/>
      <c r="N1383" s="65"/>
    </row>
    <row r="1384" spans="1:14">
      <c r="A1384" s="65"/>
      <c r="B1384" s="65"/>
      <c r="C1384" s="65"/>
      <c r="D1384" s="65"/>
      <c r="E1384" s="65"/>
      <c r="F1384" s="65"/>
      <c r="G1384" s="65"/>
      <c r="H1384" s="65"/>
      <c r="I1384" s="65"/>
      <c r="J1384" s="65"/>
      <c r="K1384" s="65"/>
      <c r="L1384" s="65"/>
      <c r="M1384" s="65"/>
      <c r="N1384" s="65"/>
    </row>
    <row r="1385" spans="1:14">
      <c r="A1385" s="65"/>
      <c r="B1385" s="65"/>
      <c r="C1385" s="65"/>
      <c r="D1385" s="65"/>
      <c r="E1385" s="65"/>
      <c r="F1385" s="65"/>
      <c r="G1385" s="65"/>
      <c r="H1385" s="65"/>
      <c r="I1385" s="65"/>
      <c r="J1385" s="65"/>
      <c r="K1385" s="65"/>
      <c r="L1385" s="65"/>
      <c r="M1385" s="65"/>
      <c r="N1385" s="65"/>
    </row>
    <row r="1386" spans="1:14">
      <c r="A1386" s="65"/>
      <c r="B1386" s="65"/>
      <c r="C1386" s="65"/>
      <c r="D1386" s="65"/>
      <c r="E1386" s="65"/>
      <c r="F1386" s="65"/>
      <c r="G1386" s="65"/>
      <c r="H1386" s="65"/>
      <c r="I1386" s="65"/>
      <c r="J1386" s="65"/>
      <c r="K1386" s="65"/>
      <c r="L1386" s="65"/>
      <c r="M1386" s="65"/>
      <c r="N1386" s="65"/>
    </row>
    <row r="1387" spans="1:14">
      <c r="A1387" s="65"/>
      <c r="B1387" s="65"/>
      <c r="C1387" s="65"/>
      <c r="D1387" s="65"/>
      <c r="E1387" s="65"/>
      <c r="F1387" s="65"/>
      <c r="G1387" s="65"/>
      <c r="H1387" s="65"/>
      <c r="I1387" s="65"/>
      <c r="J1387" s="65"/>
      <c r="K1387" s="65"/>
      <c r="L1387" s="65"/>
      <c r="M1387" s="65"/>
      <c r="N1387" s="65"/>
    </row>
    <row r="1388" spans="1:14">
      <c r="A1388" s="65"/>
      <c r="B1388" s="65"/>
      <c r="C1388" s="65"/>
      <c r="D1388" s="65"/>
      <c r="E1388" s="65"/>
      <c r="F1388" s="65"/>
      <c r="G1388" s="65"/>
      <c r="H1388" s="65"/>
      <c r="I1388" s="65"/>
      <c r="J1388" s="65"/>
      <c r="K1388" s="65"/>
      <c r="L1388" s="65"/>
      <c r="M1388" s="65"/>
      <c r="N1388" s="65"/>
    </row>
    <row r="1389" spans="1:14">
      <c r="A1389" s="65"/>
      <c r="B1389" s="65"/>
      <c r="C1389" s="65"/>
      <c r="D1389" s="65"/>
      <c r="E1389" s="65"/>
      <c r="F1389" s="65"/>
      <c r="G1389" s="65"/>
      <c r="H1389" s="65"/>
      <c r="I1389" s="65"/>
      <c r="J1389" s="65"/>
      <c r="K1389" s="65"/>
      <c r="L1389" s="65"/>
      <c r="M1389" s="65"/>
      <c r="N1389" s="65"/>
    </row>
    <row r="1390" spans="1:14">
      <c r="A1390" s="65"/>
      <c r="B1390" s="65"/>
      <c r="C1390" s="65"/>
      <c r="D1390" s="65"/>
      <c r="E1390" s="65"/>
      <c r="F1390" s="65"/>
      <c r="G1390" s="65"/>
      <c r="H1390" s="65"/>
      <c r="I1390" s="65"/>
      <c r="J1390" s="65"/>
      <c r="K1390" s="65"/>
      <c r="L1390" s="65"/>
      <c r="M1390" s="65"/>
      <c r="N1390" s="65"/>
    </row>
    <row r="1391" spans="1:14">
      <c r="A1391" s="65"/>
      <c r="B1391" s="65"/>
      <c r="C1391" s="65"/>
      <c r="D1391" s="65"/>
      <c r="E1391" s="65"/>
      <c r="F1391" s="65"/>
      <c r="G1391" s="65"/>
      <c r="H1391" s="65"/>
      <c r="I1391" s="65"/>
      <c r="J1391" s="65"/>
      <c r="K1391" s="65"/>
      <c r="L1391" s="65"/>
      <c r="M1391" s="65"/>
      <c r="N1391" s="65"/>
    </row>
    <row r="1392" spans="1:14">
      <c r="A1392" s="65"/>
      <c r="B1392" s="65"/>
      <c r="C1392" s="65"/>
      <c r="D1392" s="65"/>
      <c r="E1392" s="65"/>
      <c r="F1392" s="65"/>
      <c r="G1392" s="65"/>
      <c r="H1392" s="65"/>
      <c r="I1392" s="65"/>
      <c r="J1392" s="65"/>
      <c r="K1392" s="65"/>
      <c r="L1392" s="65"/>
      <c r="M1392" s="65"/>
      <c r="N1392" s="65"/>
    </row>
    <row r="1393" spans="1:14">
      <c r="A1393" s="65"/>
      <c r="B1393" s="65"/>
      <c r="C1393" s="65"/>
      <c r="D1393" s="65"/>
      <c r="E1393" s="65"/>
      <c r="F1393" s="65"/>
      <c r="G1393" s="65"/>
      <c r="H1393" s="65"/>
      <c r="I1393" s="65"/>
      <c r="J1393" s="65"/>
      <c r="K1393" s="65"/>
      <c r="L1393" s="65"/>
      <c r="M1393" s="65"/>
      <c r="N1393" s="65"/>
    </row>
    <row r="1394" spans="1:14">
      <c r="A1394" s="65"/>
      <c r="B1394" s="65"/>
      <c r="C1394" s="65"/>
      <c r="D1394" s="65"/>
      <c r="E1394" s="65"/>
      <c r="F1394" s="65"/>
      <c r="G1394" s="65"/>
      <c r="H1394" s="65"/>
      <c r="I1394" s="65"/>
      <c r="J1394" s="65"/>
      <c r="K1394" s="65"/>
      <c r="L1394" s="65"/>
      <c r="M1394" s="65"/>
      <c r="N1394" s="65"/>
    </row>
    <row r="1395" spans="1:14">
      <c r="A1395" s="65"/>
      <c r="B1395" s="65"/>
      <c r="C1395" s="65"/>
      <c r="D1395" s="65"/>
      <c r="E1395" s="65"/>
      <c r="F1395" s="65"/>
      <c r="G1395" s="65"/>
      <c r="H1395" s="65"/>
      <c r="I1395" s="65"/>
      <c r="J1395" s="65"/>
      <c r="K1395" s="65"/>
      <c r="L1395" s="65"/>
      <c r="M1395" s="65"/>
      <c r="N1395" s="65"/>
    </row>
    <row r="1396" spans="1:14">
      <c r="A1396" s="65"/>
      <c r="B1396" s="65"/>
      <c r="C1396" s="65"/>
      <c r="D1396" s="65"/>
      <c r="E1396" s="65"/>
      <c r="F1396" s="65"/>
      <c r="G1396" s="65"/>
      <c r="H1396" s="65"/>
      <c r="I1396" s="65"/>
      <c r="J1396" s="65"/>
      <c r="K1396" s="65"/>
      <c r="L1396" s="65"/>
      <c r="M1396" s="65"/>
      <c r="N1396" s="65"/>
    </row>
    <row r="1397" spans="1:14">
      <c r="A1397" s="65"/>
      <c r="B1397" s="65"/>
      <c r="C1397" s="65"/>
      <c r="D1397" s="65"/>
      <c r="E1397" s="65"/>
      <c r="F1397" s="65"/>
      <c r="G1397" s="65"/>
      <c r="H1397" s="65"/>
      <c r="I1397" s="65"/>
      <c r="J1397" s="65"/>
      <c r="K1397" s="65"/>
      <c r="L1397" s="65"/>
      <c r="M1397" s="65"/>
      <c r="N1397" s="65"/>
    </row>
    <row r="1398" spans="1:14">
      <c r="A1398" s="65"/>
      <c r="B1398" s="65"/>
      <c r="C1398" s="65"/>
      <c r="D1398" s="65"/>
      <c r="E1398" s="65"/>
      <c r="F1398" s="65"/>
      <c r="G1398" s="65"/>
      <c r="H1398" s="65"/>
      <c r="I1398" s="65"/>
      <c r="J1398" s="65"/>
      <c r="K1398" s="65"/>
      <c r="L1398" s="65"/>
      <c r="M1398" s="65"/>
      <c r="N1398" s="65"/>
    </row>
    <row r="1399" spans="1:14">
      <c r="A1399" s="65"/>
      <c r="B1399" s="65"/>
      <c r="C1399" s="65"/>
      <c r="D1399" s="65"/>
      <c r="E1399" s="65"/>
      <c r="F1399" s="65"/>
      <c r="G1399" s="65"/>
      <c r="H1399" s="65"/>
      <c r="I1399" s="65"/>
      <c r="J1399" s="65"/>
      <c r="K1399" s="65"/>
      <c r="L1399" s="65"/>
      <c r="M1399" s="65"/>
      <c r="N1399" s="65"/>
    </row>
    <row r="1400" spans="1:14">
      <c r="A1400" s="65"/>
      <c r="B1400" s="65"/>
      <c r="C1400" s="65"/>
      <c r="D1400" s="65"/>
      <c r="E1400" s="65"/>
      <c r="F1400" s="65"/>
      <c r="G1400" s="65"/>
      <c r="H1400" s="65"/>
      <c r="I1400" s="65"/>
      <c r="J1400" s="65"/>
      <c r="K1400" s="65"/>
      <c r="L1400" s="65"/>
      <c r="M1400" s="65"/>
      <c r="N1400" s="65"/>
    </row>
    <row r="1401" spans="1:14">
      <c r="A1401" s="65"/>
      <c r="B1401" s="65"/>
      <c r="C1401" s="65"/>
      <c r="D1401" s="65"/>
      <c r="E1401" s="65"/>
      <c r="F1401" s="65"/>
      <c r="G1401" s="65"/>
      <c r="H1401" s="65"/>
      <c r="I1401" s="65"/>
      <c r="J1401" s="65"/>
      <c r="K1401" s="65"/>
      <c r="L1401" s="65"/>
      <c r="M1401" s="65"/>
      <c r="N1401" s="65"/>
    </row>
    <row r="1402" spans="1:14">
      <c r="A1402" s="65"/>
      <c r="B1402" s="65"/>
      <c r="C1402" s="65"/>
      <c r="D1402" s="65"/>
      <c r="E1402" s="65"/>
      <c r="F1402" s="65"/>
      <c r="G1402" s="65"/>
      <c r="H1402" s="65"/>
      <c r="I1402" s="65"/>
      <c r="J1402" s="65"/>
      <c r="K1402" s="65"/>
      <c r="L1402" s="65"/>
      <c r="M1402" s="65"/>
      <c r="N1402" s="65"/>
    </row>
    <row r="1403" spans="1:14">
      <c r="A1403" s="65"/>
      <c r="B1403" s="65"/>
      <c r="C1403" s="65"/>
      <c r="D1403" s="65"/>
      <c r="E1403" s="65"/>
      <c r="F1403" s="65"/>
      <c r="G1403" s="65"/>
      <c r="H1403" s="65"/>
      <c r="I1403" s="65"/>
      <c r="J1403" s="65"/>
      <c r="K1403" s="65"/>
      <c r="L1403" s="65"/>
      <c r="M1403" s="65"/>
      <c r="N1403" s="65"/>
    </row>
    <row r="1404" spans="1:14">
      <c r="A1404" s="65"/>
      <c r="B1404" s="65"/>
      <c r="C1404" s="65"/>
      <c r="D1404" s="65"/>
      <c r="E1404" s="65"/>
      <c r="F1404" s="65"/>
      <c r="G1404" s="65"/>
      <c r="H1404" s="65"/>
      <c r="I1404" s="65"/>
      <c r="J1404" s="65"/>
      <c r="K1404" s="65"/>
      <c r="L1404" s="65"/>
      <c r="M1404" s="65"/>
      <c r="N1404" s="65"/>
    </row>
    <row r="1405" spans="1:14">
      <c r="A1405" s="65"/>
      <c r="B1405" s="65"/>
      <c r="C1405" s="65"/>
      <c r="D1405" s="65"/>
      <c r="E1405" s="65"/>
      <c r="F1405" s="65"/>
      <c r="G1405" s="65"/>
      <c r="H1405" s="65"/>
      <c r="I1405" s="65"/>
      <c r="J1405" s="65"/>
      <c r="K1405" s="65"/>
      <c r="L1405" s="65"/>
      <c r="M1405" s="65"/>
      <c r="N1405" s="65"/>
    </row>
    <row r="1406" spans="1:14">
      <c r="A1406" s="65"/>
      <c r="B1406" s="65"/>
      <c r="C1406" s="65"/>
      <c r="D1406" s="65"/>
      <c r="E1406" s="65"/>
      <c r="F1406" s="65"/>
      <c r="G1406" s="65"/>
      <c r="H1406" s="65"/>
      <c r="I1406" s="65"/>
      <c r="J1406" s="65"/>
      <c r="K1406" s="65"/>
      <c r="L1406" s="65"/>
      <c r="M1406" s="65"/>
      <c r="N1406" s="65"/>
    </row>
    <row r="1407" spans="1:14">
      <c r="A1407" s="65"/>
      <c r="B1407" s="65"/>
      <c r="C1407" s="65"/>
      <c r="D1407" s="65"/>
      <c r="E1407" s="65"/>
      <c r="F1407" s="65"/>
      <c r="G1407" s="65"/>
      <c r="H1407" s="65"/>
      <c r="I1407" s="65"/>
      <c r="J1407" s="65"/>
      <c r="K1407" s="65"/>
      <c r="L1407" s="65"/>
      <c r="M1407" s="65"/>
      <c r="N1407" s="65"/>
    </row>
    <row r="1408" spans="1:14">
      <c r="A1408" s="65"/>
      <c r="B1408" s="65"/>
      <c r="C1408" s="65"/>
      <c r="D1408" s="65"/>
      <c r="E1408" s="65"/>
      <c r="F1408" s="65"/>
      <c r="G1408" s="65"/>
      <c r="H1408" s="65"/>
      <c r="I1408" s="65"/>
      <c r="J1408" s="65"/>
      <c r="K1408" s="65"/>
      <c r="L1408" s="65"/>
      <c r="M1408" s="65"/>
      <c r="N1408" s="65"/>
    </row>
    <row r="1409" spans="1:14">
      <c r="A1409" s="65"/>
      <c r="B1409" s="65"/>
      <c r="C1409" s="65"/>
      <c r="D1409" s="65"/>
      <c r="E1409" s="65"/>
      <c r="F1409" s="65"/>
      <c r="G1409" s="65"/>
      <c r="H1409" s="65"/>
      <c r="I1409" s="65"/>
      <c r="J1409" s="65"/>
      <c r="K1409" s="65"/>
      <c r="L1409" s="65"/>
      <c r="M1409" s="65"/>
      <c r="N1409" s="65"/>
    </row>
    <row r="1410" spans="1:14">
      <c r="A1410" s="65"/>
      <c r="B1410" s="65"/>
      <c r="C1410" s="65"/>
      <c r="D1410" s="65"/>
      <c r="E1410" s="65"/>
      <c r="F1410" s="65"/>
      <c r="G1410" s="65"/>
      <c r="H1410" s="65"/>
      <c r="I1410" s="65"/>
      <c r="J1410" s="65"/>
      <c r="K1410" s="65"/>
      <c r="L1410" s="65"/>
      <c r="M1410" s="65"/>
      <c r="N1410" s="65"/>
    </row>
    <row r="1411" spans="1:14">
      <c r="A1411" s="65"/>
      <c r="B1411" s="65"/>
      <c r="C1411" s="65"/>
      <c r="D1411" s="65"/>
      <c r="E1411" s="65"/>
      <c r="F1411" s="65"/>
      <c r="G1411" s="65"/>
      <c r="H1411" s="65"/>
      <c r="I1411" s="65"/>
      <c r="J1411" s="65"/>
      <c r="K1411" s="65"/>
      <c r="L1411" s="65"/>
      <c r="M1411" s="65"/>
      <c r="N1411" s="65"/>
    </row>
    <row r="1412" spans="1:14">
      <c r="A1412" s="65"/>
      <c r="B1412" s="65"/>
      <c r="C1412" s="65"/>
      <c r="D1412" s="65"/>
      <c r="E1412" s="65"/>
      <c r="F1412" s="65"/>
      <c r="G1412" s="65"/>
      <c r="H1412" s="65"/>
      <c r="I1412" s="65"/>
      <c r="J1412" s="65"/>
      <c r="K1412" s="65"/>
      <c r="L1412" s="65"/>
      <c r="M1412" s="65"/>
      <c r="N1412" s="65"/>
    </row>
    <row r="1413" spans="1:14">
      <c r="A1413" s="65"/>
      <c r="B1413" s="65"/>
      <c r="C1413" s="65"/>
      <c r="D1413" s="65"/>
      <c r="E1413" s="65"/>
      <c r="F1413" s="65"/>
      <c r="G1413" s="65"/>
      <c r="H1413" s="65"/>
      <c r="I1413" s="65"/>
      <c r="J1413" s="65"/>
      <c r="K1413" s="65"/>
      <c r="L1413" s="65"/>
      <c r="M1413" s="65"/>
      <c r="N1413" s="65"/>
    </row>
    <row r="1414" spans="1:14">
      <c r="A1414" s="65"/>
      <c r="B1414" s="65"/>
      <c r="C1414" s="65"/>
      <c r="D1414" s="65"/>
      <c r="E1414" s="65"/>
      <c r="F1414" s="65"/>
      <c r="G1414" s="65"/>
      <c r="H1414" s="65"/>
      <c r="I1414" s="65"/>
      <c r="J1414" s="65"/>
      <c r="K1414" s="65"/>
      <c r="L1414" s="65"/>
      <c r="M1414" s="65"/>
      <c r="N1414" s="65"/>
    </row>
    <row r="1415" spans="1:14">
      <c r="A1415" s="65"/>
      <c r="B1415" s="65"/>
      <c r="C1415" s="65"/>
      <c r="D1415" s="65"/>
      <c r="E1415" s="65"/>
      <c r="F1415" s="65"/>
      <c r="G1415" s="65"/>
      <c r="H1415" s="65"/>
      <c r="I1415" s="65"/>
      <c r="J1415" s="65"/>
      <c r="K1415" s="65"/>
      <c r="L1415" s="65"/>
      <c r="M1415" s="65"/>
      <c r="N1415" s="65"/>
    </row>
    <row r="1416" spans="1:14">
      <c r="A1416" s="65"/>
      <c r="B1416" s="65"/>
      <c r="C1416" s="65"/>
      <c r="D1416" s="65"/>
      <c r="E1416" s="65"/>
      <c r="F1416" s="65"/>
      <c r="G1416" s="65"/>
      <c r="H1416" s="65"/>
      <c r="I1416" s="65"/>
      <c r="J1416" s="65"/>
      <c r="K1416" s="65"/>
      <c r="L1416" s="65"/>
      <c r="M1416" s="65"/>
      <c r="N1416" s="65"/>
    </row>
    <row r="1417" spans="1:14">
      <c r="A1417" s="65"/>
      <c r="B1417" s="65"/>
      <c r="C1417" s="65"/>
      <c r="D1417" s="65"/>
      <c r="E1417" s="65"/>
      <c r="F1417" s="65"/>
      <c r="G1417" s="65"/>
      <c r="H1417" s="65"/>
      <c r="I1417" s="65"/>
      <c r="J1417" s="65"/>
      <c r="K1417" s="65"/>
      <c r="L1417" s="65"/>
      <c r="M1417" s="65"/>
      <c r="N1417" s="65"/>
    </row>
    <row r="1418" spans="1:14">
      <c r="A1418" s="65"/>
      <c r="B1418" s="65"/>
      <c r="C1418" s="65"/>
      <c r="D1418" s="65"/>
      <c r="E1418" s="65"/>
      <c r="F1418" s="65"/>
      <c r="G1418" s="65"/>
      <c r="H1418" s="65"/>
      <c r="I1418" s="65"/>
      <c r="J1418" s="65"/>
      <c r="K1418" s="65"/>
      <c r="L1418" s="65"/>
      <c r="M1418" s="65"/>
      <c r="N1418" s="65"/>
    </row>
    <row r="1419" spans="1:14">
      <c r="A1419" s="65"/>
      <c r="B1419" s="65"/>
      <c r="C1419" s="65"/>
      <c r="D1419" s="65"/>
      <c r="E1419" s="65"/>
      <c r="F1419" s="65"/>
      <c r="G1419" s="65"/>
      <c r="H1419" s="65"/>
      <c r="I1419" s="65"/>
      <c r="J1419" s="65"/>
      <c r="K1419" s="65"/>
      <c r="L1419" s="65"/>
      <c r="M1419" s="65"/>
      <c r="N1419" s="65"/>
    </row>
    <row r="1420" spans="1:14">
      <c r="A1420" s="65"/>
      <c r="B1420" s="65"/>
      <c r="C1420" s="65"/>
      <c r="D1420" s="65"/>
      <c r="E1420" s="65"/>
      <c r="F1420" s="65"/>
      <c r="G1420" s="65"/>
      <c r="H1420" s="65"/>
      <c r="I1420" s="65"/>
      <c r="J1420" s="65"/>
      <c r="K1420" s="65"/>
      <c r="L1420" s="65"/>
      <c r="M1420" s="65"/>
      <c r="N1420" s="65"/>
    </row>
    <row r="1421" spans="1:14">
      <c r="A1421" s="65"/>
      <c r="B1421" s="65"/>
      <c r="C1421" s="65"/>
      <c r="D1421" s="65"/>
      <c r="E1421" s="65"/>
      <c r="F1421" s="65"/>
      <c r="G1421" s="65"/>
      <c r="H1421" s="65"/>
      <c r="I1421" s="65"/>
      <c r="J1421" s="65"/>
      <c r="K1421" s="65"/>
      <c r="L1421" s="65"/>
      <c r="M1421" s="65"/>
      <c r="N1421" s="65"/>
    </row>
    <row r="1422" spans="1:14">
      <c r="A1422" s="65"/>
      <c r="B1422" s="65"/>
      <c r="C1422" s="65"/>
      <c r="D1422" s="65"/>
      <c r="E1422" s="65"/>
      <c r="F1422" s="65"/>
      <c r="G1422" s="65"/>
      <c r="H1422" s="65"/>
      <c r="I1422" s="65"/>
      <c r="J1422" s="65"/>
      <c r="K1422" s="65"/>
      <c r="L1422" s="65"/>
      <c r="M1422" s="65"/>
      <c r="N1422" s="65"/>
    </row>
    <row r="1423" spans="1:14">
      <c r="A1423" s="65"/>
      <c r="B1423" s="65"/>
      <c r="C1423" s="65"/>
      <c r="D1423" s="65"/>
      <c r="E1423" s="65"/>
      <c r="F1423" s="65"/>
      <c r="G1423" s="65"/>
      <c r="H1423" s="65"/>
      <c r="I1423" s="65"/>
      <c r="J1423" s="65"/>
      <c r="K1423" s="65"/>
      <c r="L1423" s="65"/>
      <c r="M1423" s="65"/>
      <c r="N1423" s="65"/>
    </row>
    <row r="1424" spans="1:14">
      <c r="A1424" s="65"/>
      <c r="B1424" s="65"/>
      <c r="C1424" s="65"/>
      <c r="D1424" s="65"/>
      <c r="E1424" s="65"/>
      <c r="F1424" s="65"/>
      <c r="G1424" s="65"/>
      <c r="H1424" s="65"/>
      <c r="I1424" s="65"/>
      <c r="J1424" s="65"/>
      <c r="K1424" s="65"/>
      <c r="L1424" s="65"/>
      <c r="M1424" s="65"/>
      <c r="N1424" s="65"/>
    </row>
    <row r="1425" spans="1:14">
      <c r="A1425" s="65"/>
      <c r="B1425" s="65"/>
      <c r="C1425" s="65"/>
      <c r="D1425" s="65"/>
      <c r="E1425" s="65"/>
      <c r="F1425" s="65"/>
      <c r="G1425" s="65"/>
      <c r="H1425" s="65"/>
      <c r="I1425" s="65"/>
      <c r="J1425" s="65"/>
      <c r="K1425" s="65"/>
      <c r="L1425" s="65"/>
      <c r="M1425" s="65"/>
      <c r="N1425" s="65"/>
    </row>
    <row r="1426" spans="1:14">
      <c r="A1426" s="65"/>
      <c r="B1426" s="65"/>
      <c r="C1426" s="65"/>
      <c r="D1426" s="65"/>
      <c r="E1426" s="65"/>
      <c r="F1426" s="65"/>
      <c r="G1426" s="65"/>
      <c r="H1426" s="65"/>
      <c r="I1426" s="65"/>
      <c r="J1426" s="65"/>
      <c r="K1426" s="65"/>
      <c r="L1426" s="65"/>
      <c r="M1426" s="65"/>
      <c r="N1426" s="65"/>
    </row>
    <row r="1427" spans="1:14">
      <c r="A1427" s="65"/>
      <c r="B1427" s="65"/>
      <c r="C1427" s="65"/>
      <c r="D1427" s="65"/>
      <c r="E1427" s="65"/>
      <c r="F1427" s="65"/>
      <c r="G1427" s="65"/>
      <c r="H1427" s="65"/>
      <c r="I1427" s="65"/>
      <c r="J1427" s="65"/>
      <c r="K1427" s="65"/>
      <c r="L1427" s="65"/>
      <c r="M1427" s="65"/>
      <c r="N1427" s="65"/>
    </row>
    <row r="1428" spans="1:14">
      <c r="A1428" s="65"/>
      <c r="B1428" s="65"/>
      <c r="C1428" s="65"/>
      <c r="D1428" s="65"/>
      <c r="E1428" s="65"/>
      <c r="F1428" s="65"/>
      <c r="G1428" s="65"/>
      <c r="H1428" s="65"/>
      <c r="I1428" s="65"/>
      <c r="J1428" s="65"/>
      <c r="K1428" s="65"/>
      <c r="L1428" s="65"/>
      <c r="M1428" s="65"/>
      <c r="N1428" s="65"/>
    </row>
    <row r="1429" spans="1:14">
      <c r="A1429" s="65"/>
      <c r="B1429" s="65"/>
      <c r="C1429" s="65"/>
      <c r="D1429" s="65"/>
      <c r="E1429" s="65"/>
      <c r="F1429" s="65"/>
      <c r="G1429" s="65"/>
      <c r="H1429" s="65"/>
      <c r="I1429" s="65"/>
      <c r="J1429" s="65"/>
      <c r="K1429" s="65"/>
      <c r="L1429" s="65"/>
      <c r="M1429" s="65"/>
      <c r="N1429" s="65"/>
    </row>
    <row r="1430" spans="1:14">
      <c r="A1430" s="65"/>
      <c r="B1430" s="65"/>
      <c r="C1430" s="65"/>
      <c r="D1430" s="65"/>
      <c r="E1430" s="65"/>
      <c r="F1430" s="65"/>
      <c r="G1430" s="65"/>
      <c r="H1430" s="65"/>
      <c r="I1430" s="65"/>
      <c r="J1430" s="65"/>
      <c r="K1430" s="65"/>
      <c r="L1430" s="65"/>
      <c r="M1430" s="65"/>
      <c r="N1430" s="65"/>
    </row>
    <row r="1431" spans="1:14">
      <c r="A1431" s="65"/>
      <c r="B1431" s="65"/>
      <c r="C1431" s="65"/>
      <c r="D1431" s="65"/>
      <c r="E1431" s="65"/>
      <c r="F1431" s="65"/>
      <c r="G1431" s="65"/>
      <c r="H1431" s="65"/>
      <c r="I1431" s="65"/>
      <c r="J1431" s="65"/>
      <c r="K1431" s="65"/>
      <c r="L1431" s="65"/>
      <c r="M1431" s="65"/>
      <c r="N1431" s="65"/>
    </row>
    <row r="1432" spans="1:14">
      <c r="A1432" s="65"/>
      <c r="B1432" s="65"/>
      <c r="C1432" s="65"/>
      <c r="D1432" s="65"/>
      <c r="E1432" s="65"/>
      <c r="F1432" s="65"/>
      <c r="G1432" s="65"/>
      <c r="H1432" s="65"/>
      <c r="I1432" s="65"/>
      <c r="J1432" s="65"/>
      <c r="K1432" s="65"/>
      <c r="L1432" s="65"/>
      <c r="M1432" s="65"/>
      <c r="N1432" s="65"/>
    </row>
    <row r="1433" spans="1:14">
      <c r="A1433" s="65"/>
      <c r="B1433" s="65"/>
      <c r="C1433" s="65"/>
      <c r="D1433" s="65"/>
      <c r="E1433" s="65"/>
      <c r="F1433" s="65"/>
      <c r="G1433" s="65"/>
      <c r="H1433" s="65"/>
      <c r="I1433" s="65"/>
      <c r="J1433" s="65"/>
      <c r="K1433" s="65"/>
      <c r="L1433" s="65"/>
      <c r="M1433" s="65"/>
      <c r="N1433" s="65"/>
    </row>
    <row r="1434" spans="1:14">
      <c r="A1434" s="65"/>
      <c r="B1434" s="65"/>
      <c r="C1434" s="65"/>
      <c r="D1434" s="65"/>
      <c r="E1434" s="65"/>
      <c r="F1434" s="65"/>
      <c r="G1434" s="65"/>
      <c r="H1434" s="65"/>
      <c r="I1434" s="65"/>
      <c r="J1434" s="65"/>
      <c r="K1434" s="65"/>
      <c r="L1434" s="65"/>
      <c r="M1434" s="65"/>
      <c r="N1434" s="65"/>
    </row>
    <row r="1435" spans="1:14">
      <c r="A1435" s="65"/>
      <c r="B1435" s="65"/>
      <c r="C1435" s="65"/>
      <c r="D1435" s="65"/>
      <c r="E1435" s="65"/>
      <c r="F1435" s="65"/>
      <c r="G1435" s="65"/>
      <c r="H1435" s="65"/>
      <c r="I1435" s="65"/>
      <c r="J1435" s="65"/>
      <c r="K1435" s="65"/>
      <c r="L1435" s="65"/>
      <c r="M1435" s="65"/>
      <c r="N1435" s="65"/>
    </row>
    <row r="1436" spans="1:14">
      <c r="A1436" s="65"/>
      <c r="B1436" s="65"/>
      <c r="C1436" s="65"/>
      <c r="D1436" s="65"/>
      <c r="E1436" s="65"/>
      <c r="F1436" s="65"/>
      <c r="G1436" s="65"/>
      <c r="H1436" s="65"/>
      <c r="I1436" s="65"/>
      <c r="J1436" s="65"/>
      <c r="K1436" s="65"/>
      <c r="L1436" s="65"/>
      <c r="M1436" s="65"/>
      <c r="N1436" s="65"/>
    </row>
    <row r="1437" spans="1:14">
      <c r="A1437" s="65"/>
      <c r="B1437" s="65"/>
      <c r="C1437" s="65"/>
      <c r="D1437" s="65"/>
      <c r="E1437" s="65"/>
      <c r="F1437" s="65"/>
      <c r="G1437" s="65"/>
      <c r="H1437" s="65"/>
      <c r="I1437" s="65"/>
      <c r="J1437" s="65"/>
      <c r="K1437" s="65"/>
      <c r="L1437" s="65"/>
      <c r="M1437" s="65"/>
      <c r="N1437" s="65"/>
    </row>
    <row r="1438" spans="1:14">
      <c r="A1438" s="65"/>
      <c r="B1438" s="65"/>
      <c r="C1438" s="65"/>
      <c r="D1438" s="65"/>
      <c r="E1438" s="65"/>
      <c r="F1438" s="65"/>
      <c r="G1438" s="65"/>
      <c r="H1438" s="65"/>
      <c r="I1438" s="65"/>
      <c r="J1438" s="65"/>
      <c r="K1438" s="65"/>
      <c r="L1438" s="65"/>
      <c r="M1438" s="65"/>
      <c r="N1438" s="65"/>
    </row>
    <row r="1439" spans="1:14">
      <c r="A1439" s="65"/>
      <c r="B1439" s="65"/>
      <c r="C1439" s="65"/>
      <c r="D1439" s="65"/>
      <c r="E1439" s="65"/>
      <c r="F1439" s="65"/>
      <c r="G1439" s="65"/>
      <c r="H1439" s="65"/>
      <c r="I1439" s="65"/>
      <c r="J1439" s="65"/>
      <c r="K1439" s="65"/>
      <c r="L1439" s="65"/>
      <c r="M1439" s="65"/>
      <c r="N1439" s="65"/>
    </row>
    <row r="1440" spans="1:14">
      <c r="A1440" s="65"/>
      <c r="B1440" s="65"/>
      <c r="C1440" s="65"/>
      <c r="D1440" s="65"/>
      <c r="E1440" s="65"/>
      <c r="F1440" s="65"/>
      <c r="G1440" s="65"/>
      <c r="H1440" s="65"/>
      <c r="I1440" s="65"/>
      <c r="J1440" s="65"/>
      <c r="K1440" s="65"/>
      <c r="L1440" s="65"/>
      <c r="M1440" s="65"/>
      <c r="N1440" s="65"/>
    </row>
    <row r="1441" spans="1:14">
      <c r="A1441" s="65"/>
      <c r="B1441" s="65"/>
      <c r="C1441" s="65"/>
      <c r="D1441" s="65"/>
      <c r="E1441" s="65"/>
      <c r="F1441" s="65"/>
      <c r="G1441" s="65"/>
      <c r="H1441" s="65"/>
      <c r="I1441" s="65"/>
      <c r="J1441" s="65"/>
      <c r="K1441" s="65"/>
      <c r="L1441" s="65"/>
      <c r="M1441" s="65"/>
      <c r="N1441" s="65"/>
    </row>
    <row r="1442" spans="1:14">
      <c r="A1442" s="65"/>
      <c r="B1442" s="65"/>
      <c r="C1442" s="65"/>
      <c r="D1442" s="65"/>
      <c r="E1442" s="65"/>
      <c r="F1442" s="65"/>
      <c r="G1442" s="65"/>
      <c r="H1442" s="65"/>
      <c r="I1442" s="65"/>
      <c r="J1442" s="65"/>
      <c r="K1442" s="65"/>
      <c r="L1442" s="65"/>
      <c r="M1442" s="65"/>
      <c r="N1442" s="65"/>
    </row>
    <row r="1443" spans="1:14">
      <c r="A1443" s="65"/>
      <c r="B1443" s="65"/>
      <c r="C1443" s="65"/>
      <c r="D1443" s="65"/>
      <c r="E1443" s="65"/>
      <c r="F1443" s="65"/>
      <c r="G1443" s="65"/>
      <c r="H1443" s="65"/>
      <c r="I1443" s="65"/>
      <c r="J1443" s="65"/>
      <c r="K1443" s="65"/>
      <c r="L1443" s="65"/>
      <c r="M1443" s="65"/>
      <c r="N1443" s="65"/>
    </row>
    <row r="1444" spans="1:14">
      <c r="A1444" s="65"/>
      <c r="B1444" s="65"/>
      <c r="C1444" s="65"/>
      <c r="D1444" s="65"/>
      <c r="E1444" s="65"/>
      <c r="F1444" s="65"/>
      <c r="G1444" s="65"/>
      <c r="H1444" s="65"/>
      <c r="I1444" s="65"/>
      <c r="J1444" s="65"/>
      <c r="K1444" s="65"/>
      <c r="L1444" s="65"/>
      <c r="M1444" s="65"/>
      <c r="N1444" s="65"/>
    </row>
    <row r="1445" spans="1:14">
      <c r="A1445" s="65"/>
      <c r="B1445" s="65"/>
      <c r="C1445" s="65"/>
      <c r="D1445" s="65"/>
      <c r="E1445" s="65"/>
      <c r="F1445" s="65"/>
      <c r="G1445" s="65"/>
      <c r="H1445" s="65"/>
      <c r="I1445" s="65"/>
      <c r="J1445" s="65"/>
      <c r="K1445" s="65"/>
      <c r="L1445" s="65"/>
      <c r="M1445" s="65"/>
      <c r="N1445" s="65"/>
    </row>
    <row r="1446" spans="1:14">
      <c r="A1446" s="65"/>
      <c r="B1446" s="65"/>
      <c r="C1446" s="65"/>
      <c r="D1446" s="65"/>
      <c r="E1446" s="65"/>
      <c r="F1446" s="65"/>
      <c r="G1446" s="65"/>
      <c r="H1446" s="65"/>
      <c r="I1446" s="65"/>
      <c r="J1446" s="65"/>
      <c r="K1446" s="65"/>
      <c r="L1446" s="65"/>
      <c r="M1446" s="65"/>
      <c r="N1446" s="65"/>
    </row>
    <row r="1447" spans="1:14">
      <c r="A1447" s="65"/>
      <c r="B1447" s="65"/>
      <c r="C1447" s="65"/>
      <c r="D1447" s="65"/>
      <c r="E1447" s="65"/>
      <c r="F1447" s="65"/>
      <c r="G1447" s="65"/>
      <c r="H1447" s="65"/>
      <c r="I1447" s="65"/>
      <c r="J1447" s="65"/>
      <c r="K1447" s="65"/>
      <c r="L1447" s="65"/>
      <c r="M1447" s="65"/>
      <c r="N1447" s="65"/>
    </row>
    <row r="1448" spans="1:14">
      <c r="A1448" s="65"/>
      <c r="B1448" s="65"/>
      <c r="C1448" s="65"/>
      <c r="D1448" s="65"/>
      <c r="E1448" s="65"/>
      <c r="F1448" s="65"/>
      <c r="G1448" s="65"/>
      <c r="H1448" s="65"/>
      <c r="I1448" s="65"/>
      <c r="J1448" s="65"/>
      <c r="K1448" s="65"/>
      <c r="L1448" s="65"/>
      <c r="M1448" s="65"/>
      <c r="N1448" s="65"/>
    </row>
    <row r="1449" spans="1:14">
      <c r="A1449" s="65"/>
      <c r="B1449" s="65"/>
      <c r="C1449" s="65"/>
      <c r="D1449" s="65"/>
      <c r="E1449" s="65"/>
      <c r="F1449" s="65"/>
      <c r="G1449" s="65"/>
      <c r="H1449" s="65"/>
      <c r="I1449" s="65"/>
      <c r="J1449" s="65"/>
      <c r="K1449" s="65"/>
      <c r="L1449" s="65"/>
      <c r="M1449" s="65"/>
      <c r="N1449" s="65"/>
    </row>
    <row r="1450" spans="1:14">
      <c r="A1450" s="65"/>
      <c r="B1450" s="65"/>
      <c r="C1450" s="65"/>
      <c r="D1450" s="65"/>
      <c r="E1450" s="65"/>
      <c r="F1450" s="65"/>
      <c r="G1450" s="65"/>
      <c r="H1450" s="65"/>
      <c r="I1450" s="65"/>
      <c r="J1450" s="65"/>
      <c r="K1450" s="65"/>
      <c r="L1450" s="65"/>
      <c r="M1450" s="65"/>
      <c r="N1450" s="65"/>
    </row>
    <row r="1451" spans="1:14">
      <c r="A1451" s="65"/>
      <c r="B1451" s="65"/>
      <c r="C1451" s="65"/>
      <c r="D1451" s="65"/>
      <c r="E1451" s="65"/>
      <c r="F1451" s="65"/>
      <c r="G1451" s="65"/>
      <c r="H1451" s="65"/>
      <c r="I1451" s="65"/>
      <c r="J1451" s="65"/>
      <c r="K1451" s="65"/>
      <c r="L1451" s="65"/>
      <c r="M1451" s="65"/>
      <c r="N1451" s="65"/>
    </row>
    <row r="1452" spans="1:14">
      <c r="A1452" s="65"/>
      <c r="B1452" s="65"/>
      <c r="C1452" s="65"/>
      <c r="D1452" s="65"/>
      <c r="E1452" s="65"/>
      <c r="F1452" s="65"/>
      <c r="G1452" s="65"/>
      <c r="H1452" s="65"/>
      <c r="I1452" s="65"/>
      <c r="J1452" s="65"/>
      <c r="K1452" s="65"/>
      <c r="L1452" s="65"/>
      <c r="M1452" s="65"/>
      <c r="N1452" s="65"/>
    </row>
    <row r="1453" spans="1:14">
      <c r="A1453" s="65"/>
      <c r="B1453" s="65"/>
      <c r="C1453" s="65"/>
      <c r="D1453" s="65"/>
      <c r="E1453" s="65"/>
      <c r="F1453" s="65"/>
      <c r="G1453" s="65"/>
      <c r="H1453" s="65"/>
      <c r="I1453" s="65"/>
      <c r="J1453" s="65"/>
      <c r="K1453" s="65"/>
      <c r="L1453" s="65"/>
      <c r="M1453" s="65"/>
      <c r="N1453" s="65"/>
    </row>
    <row r="1454" spans="1:14">
      <c r="A1454" s="65"/>
      <c r="B1454" s="65"/>
      <c r="C1454" s="65"/>
      <c r="D1454" s="65"/>
      <c r="E1454" s="65"/>
      <c r="F1454" s="65"/>
      <c r="G1454" s="65"/>
      <c r="H1454" s="65"/>
      <c r="I1454" s="65"/>
      <c r="J1454" s="65"/>
      <c r="K1454" s="65"/>
      <c r="L1454" s="65"/>
      <c r="M1454" s="65"/>
      <c r="N1454" s="65"/>
    </row>
    <row r="1455" spans="1:14">
      <c r="A1455" s="65"/>
      <c r="B1455" s="65"/>
      <c r="C1455" s="65"/>
      <c r="D1455" s="65"/>
      <c r="E1455" s="65"/>
      <c r="F1455" s="65"/>
      <c r="G1455" s="65"/>
      <c r="H1455" s="65"/>
      <c r="I1455" s="65"/>
      <c r="J1455" s="65"/>
      <c r="K1455" s="65"/>
      <c r="L1455" s="65"/>
      <c r="M1455" s="65"/>
      <c r="N1455" s="65"/>
    </row>
    <row r="1456" spans="1:14">
      <c r="A1456" s="65"/>
      <c r="B1456" s="65"/>
      <c r="C1456" s="65"/>
      <c r="D1456" s="65"/>
      <c r="E1456" s="65"/>
      <c r="F1456" s="65"/>
      <c r="G1456" s="65"/>
      <c r="H1456" s="65"/>
      <c r="I1456" s="65"/>
      <c r="J1456" s="65"/>
      <c r="K1456" s="65"/>
      <c r="L1456" s="65"/>
      <c r="M1456" s="65"/>
      <c r="N1456" s="65"/>
    </row>
    <row r="1457" spans="1:14">
      <c r="A1457" s="65"/>
      <c r="B1457" s="65"/>
      <c r="C1457" s="65"/>
      <c r="D1457" s="65"/>
      <c r="E1457" s="65"/>
      <c r="F1457" s="65"/>
      <c r="G1457" s="65"/>
      <c r="H1457" s="65"/>
      <c r="I1457" s="65"/>
      <c r="J1457" s="65"/>
      <c r="K1457" s="65"/>
      <c r="L1457" s="65"/>
      <c r="M1457" s="65"/>
      <c r="N1457" s="65"/>
    </row>
    <row r="1458" spans="1:14">
      <c r="A1458" s="65"/>
      <c r="B1458" s="65"/>
      <c r="C1458" s="65"/>
      <c r="D1458" s="65"/>
      <c r="E1458" s="65"/>
      <c r="F1458" s="65"/>
      <c r="G1458" s="65"/>
      <c r="H1458" s="65"/>
      <c r="I1458" s="65"/>
      <c r="J1458" s="65"/>
      <c r="K1458" s="65"/>
      <c r="L1458" s="65"/>
      <c r="M1458" s="65"/>
      <c r="N1458" s="65"/>
    </row>
    <row r="1459" spans="1:14">
      <c r="A1459" s="65"/>
      <c r="B1459" s="65"/>
      <c r="C1459" s="65"/>
      <c r="D1459" s="65"/>
      <c r="E1459" s="65"/>
      <c r="F1459" s="65"/>
      <c r="G1459" s="65"/>
      <c r="H1459" s="65"/>
      <c r="I1459" s="65"/>
      <c r="J1459" s="65"/>
      <c r="K1459" s="65"/>
      <c r="L1459" s="65"/>
      <c r="M1459" s="65"/>
      <c r="N1459" s="65"/>
    </row>
    <row r="1460" spans="1:14">
      <c r="A1460" s="65"/>
      <c r="B1460" s="65"/>
      <c r="C1460" s="65"/>
      <c r="D1460" s="65"/>
      <c r="E1460" s="65"/>
      <c r="F1460" s="65"/>
      <c r="G1460" s="65"/>
      <c r="H1460" s="65"/>
      <c r="I1460" s="65"/>
      <c r="J1460" s="65"/>
      <c r="K1460" s="65"/>
      <c r="L1460" s="65"/>
      <c r="M1460" s="65"/>
      <c r="N1460" s="65"/>
    </row>
    <row r="1461" spans="1:14">
      <c r="A1461" s="65"/>
      <c r="B1461" s="65"/>
      <c r="C1461" s="65"/>
      <c r="D1461" s="65"/>
      <c r="E1461" s="65"/>
      <c r="F1461" s="65"/>
      <c r="G1461" s="65"/>
      <c r="H1461" s="65"/>
      <c r="I1461" s="65"/>
      <c r="J1461" s="65"/>
      <c r="K1461" s="65"/>
      <c r="L1461" s="65"/>
      <c r="M1461" s="65"/>
      <c r="N1461" s="65"/>
    </row>
    <row r="1462" spans="1:14">
      <c r="A1462" s="65"/>
      <c r="B1462" s="65"/>
      <c r="C1462" s="65"/>
      <c r="D1462" s="65"/>
      <c r="E1462" s="65"/>
      <c r="F1462" s="65"/>
      <c r="G1462" s="65"/>
      <c r="H1462" s="65"/>
      <c r="I1462" s="65"/>
      <c r="J1462" s="65"/>
      <c r="K1462" s="65"/>
      <c r="L1462" s="65"/>
      <c r="M1462" s="65"/>
      <c r="N1462" s="65"/>
    </row>
    <row r="1463" spans="1:14">
      <c r="A1463" s="65"/>
      <c r="B1463" s="65"/>
      <c r="C1463" s="65"/>
      <c r="D1463" s="65"/>
      <c r="E1463" s="65"/>
      <c r="F1463" s="65"/>
      <c r="G1463" s="65"/>
      <c r="H1463" s="65"/>
      <c r="I1463" s="65"/>
      <c r="J1463" s="65"/>
      <c r="K1463" s="65"/>
      <c r="L1463" s="65"/>
      <c r="M1463" s="65"/>
      <c r="N1463" s="65"/>
    </row>
    <row r="1464" spans="1:14">
      <c r="A1464" s="65"/>
      <c r="B1464" s="65"/>
      <c r="C1464" s="65"/>
      <c r="D1464" s="65"/>
      <c r="E1464" s="65"/>
      <c r="F1464" s="65"/>
      <c r="G1464" s="65"/>
      <c r="H1464" s="65"/>
      <c r="I1464" s="65"/>
      <c r="J1464" s="65"/>
      <c r="K1464" s="65"/>
      <c r="L1464" s="65"/>
      <c r="M1464" s="65"/>
      <c r="N1464" s="65"/>
    </row>
    <row r="1465" spans="1:14">
      <c r="A1465" s="65"/>
      <c r="B1465" s="65"/>
      <c r="C1465" s="65"/>
      <c r="D1465" s="65"/>
      <c r="E1465" s="65"/>
      <c r="F1465" s="65"/>
      <c r="G1465" s="65"/>
      <c r="H1465" s="65"/>
      <c r="I1465" s="65"/>
      <c r="J1465" s="65"/>
      <c r="K1465" s="65"/>
      <c r="L1465" s="65"/>
      <c r="M1465" s="65"/>
      <c r="N1465" s="65"/>
    </row>
    <row r="1466" spans="1:14">
      <c r="A1466" s="65"/>
      <c r="B1466" s="65"/>
      <c r="C1466" s="65"/>
      <c r="D1466" s="65"/>
      <c r="E1466" s="65"/>
      <c r="F1466" s="65"/>
      <c r="G1466" s="65"/>
      <c r="H1466" s="65"/>
      <c r="I1466" s="65"/>
      <c r="J1466" s="65"/>
      <c r="K1466" s="65"/>
      <c r="L1466" s="65"/>
      <c r="M1466" s="65"/>
      <c r="N1466" s="65"/>
    </row>
    <row r="1467" spans="1:14">
      <c r="A1467" s="65"/>
      <c r="B1467" s="65"/>
      <c r="C1467" s="65"/>
      <c r="D1467" s="65"/>
      <c r="E1467" s="65"/>
      <c r="F1467" s="65"/>
      <c r="G1467" s="65"/>
      <c r="H1467" s="65"/>
      <c r="I1467" s="65"/>
      <c r="J1467" s="65"/>
      <c r="K1467" s="65"/>
      <c r="L1467" s="65"/>
      <c r="M1467" s="65"/>
      <c r="N1467" s="65"/>
    </row>
    <row r="1468" spans="1:14">
      <c r="A1468" s="65"/>
      <c r="B1468" s="65"/>
      <c r="C1468" s="65"/>
      <c r="D1468" s="65"/>
      <c r="E1468" s="65"/>
      <c r="F1468" s="65"/>
      <c r="G1468" s="65"/>
      <c r="H1468" s="65"/>
      <c r="I1468" s="65"/>
      <c r="J1468" s="65"/>
      <c r="K1468" s="65"/>
      <c r="L1468" s="65"/>
      <c r="M1468" s="65"/>
      <c r="N1468" s="65"/>
    </row>
    <row r="1469" spans="1:14">
      <c r="A1469" s="65"/>
      <c r="B1469" s="65"/>
      <c r="C1469" s="65"/>
      <c r="D1469" s="65"/>
      <c r="E1469" s="65"/>
      <c r="F1469" s="65"/>
      <c r="G1469" s="65"/>
      <c r="H1469" s="65"/>
      <c r="I1469" s="65"/>
      <c r="J1469" s="65"/>
      <c r="K1469" s="65"/>
      <c r="L1469" s="65"/>
      <c r="M1469" s="65"/>
      <c r="N1469" s="65"/>
    </row>
    <row r="1470" spans="1:14">
      <c r="A1470" s="65"/>
      <c r="B1470" s="65"/>
      <c r="C1470" s="65"/>
      <c r="D1470" s="65"/>
      <c r="E1470" s="65"/>
      <c r="F1470" s="65"/>
      <c r="G1470" s="65"/>
      <c r="H1470" s="65"/>
      <c r="I1470" s="65"/>
      <c r="J1470" s="65"/>
      <c r="K1470" s="65"/>
      <c r="L1470" s="65"/>
      <c r="M1470" s="65"/>
      <c r="N1470" s="65"/>
    </row>
    <row r="1471" spans="1:14">
      <c r="A1471" s="65"/>
      <c r="B1471" s="65"/>
      <c r="C1471" s="65"/>
      <c r="D1471" s="65"/>
      <c r="E1471" s="65"/>
      <c r="F1471" s="65"/>
      <c r="G1471" s="65"/>
      <c r="H1471" s="65"/>
      <c r="I1471" s="65"/>
      <c r="J1471" s="65"/>
      <c r="K1471" s="65"/>
      <c r="L1471" s="65"/>
      <c r="M1471" s="65"/>
      <c r="N1471" s="65"/>
    </row>
    <row r="1472" spans="1:14">
      <c r="A1472" s="65"/>
      <c r="B1472" s="65"/>
      <c r="C1472" s="65"/>
      <c r="D1472" s="65"/>
      <c r="E1472" s="65"/>
      <c r="F1472" s="65"/>
      <c r="G1472" s="65"/>
      <c r="H1472" s="65"/>
      <c r="I1472" s="65"/>
      <c r="J1472" s="65"/>
      <c r="K1472" s="65"/>
      <c r="L1472" s="65"/>
      <c r="M1472" s="65"/>
      <c r="N1472" s="65"/>
    </row>
    <row r="1473" spans="1:14">
      <c r="A1473" s="65"/>
      <c r="B1473" s="65"/>
      <c r="C1473" s="65"/>
      <c r="D1473" s="65"/>
      <c r="E1473" s="65"/>
      <c r="F1473" s="65"/>
      <c r="G1473" s="65"/>
      <c r="H1473" s="65"/>
      <c r="I1473" s="65"/>
      <c r="J1473" s="65"/>
      <c r="K1473" s="65"/>
      <c r="L1473" s="65"/>
      <c r="M1473" s="65"/>
      <c r="N1473" s="65"/>
    </row>
    <row r="1474" spans="1:14">
      <c r="A1474" s="65"/>
      <c r="B1474" s="65"/>
      <c r="C1474" s="65"/>
      <c r="D1474" s="65"/>
      <c r="E1474" s="65"/>
      <c r="F1474" s="65"/>
      <c r="G1474" s="65"/>
      <c r="H1474" s="65"/>
      <c r="I1474" s="65"/>
      <c r="J1474" s="65"/>
      <c r="K1474" s="65"/>
      <c r="L1474" s="65"/>
      <c r="M1474" s="65"/>
      <c r="N1474" s="65"/>
    </row>
    <row r="1475" spans="1:14">
      <c r="A1475" s="65"/>
      <c r="B1475" s="65"/>
      <c r="C1475" s="65"/>
      <c r="D1475" s="65"/>
      <c r="E1475" s="65"/>
      <c r="F1475" s="65"/>
      <c r="G1475" s="65"/>
      <c r="H1475" s="65"/>
      <c r="I1475" s="65"/>
      <c r="J1475" s="65"/>
      <c r="K1475" s="65"/>
      <c r="L1475" s="65"/>
      <c r="M1475" s="65"/>
      <c r="N1475" s="65"/>
    </row>
    <row r="1476" spans="1:14">
      <c r="A1476" s="65"/>
      <c r="B1476" s="65"/>
      <c r="C1476" s="65"/>
      <c r="D1476" s="65"/>
      <c r="E1476" s="65"/>
      <c r="F1476" s="65"/>
      <c r="G1476" s="65"/>
      <c r="H1476" s="65"/>
      <c r="I1476" s="65"/>
      <c r="J1476" s="65"/>
      <c r="K1476" s="65"/>
      <c r="L1476" s="65"/>
      <c r="M1476" s="65"/>
      <c r="N1476" s="65"/>
    </row>
    <row r="1477" spans="1:14">
      <c r="A1477" s="65"/>
      <c r="B1477" s="65"/>
      <c r="C1477" s="65"/>
      <c r="D1477" s="65"/>
      <c r="E1477" s="65"/>
      <c r="F1477" s="65"/>
      <c r="G1477" s="65"/>
      <c r="H1477" s="65"/>
      <c r="I1477" s="65"/>
      <c r="J1477" s="65"/>
      <c r="K1477" s="65"/>
      <c r="L1477" s="65"/>
      <c r="M1477" s="65"/>
      <c r="N1477" s="65"/>
    </row>
    <row r="1478" spans="1:14">
      <c r="A1478" s="65"/>
      <c r="B1478" s="65"/>
      <c r="C1478" s="65"/>
      <c r="D1478" s="65"/>
      <c r="E1478" s="65"/>
      <c r="F1478" s="65"/>
      <c r="G1478" s="65"/>
      <c r="H1478" s="65"/>
      <c r="I1478" s="65"/>
      <c r="J1478" s="65"/>
      <c r="K1478" s="65"/>
      <c r="L1478" s="65"/>
      <c r="M1478" s="65"/>
      <c r="N1478" s="65"/>
    </row>
    <row r="1479" spans="1:14">
      <c r="A1479" s="65"/>
      <c r="B1479" s="65"/>
      <c r="C1479" s="65"/>
      <c r="D1479" s="65"/>
      <c r="E1479" s="65"/>
      <c r="F1479" s="65"/>
      <c r="G1479" s="65"/>
      <c r="H1479" s="65"/>
      <c r="I1479" s="65"/>
      <c r="J1479" s="65"/>
      <c r="K1479" s="65"/>
      <c r="L1479" s="65"/>
      <c r="M1479" s="65"/>
      <c r="N1479" s="65"/>
    </row>
    <row r="1480" spans="1:14">
      <c r="A1480" s="65"/>
      <c r="B1480" s="65"/>
      <c r="C1480" s="65"/>
      <c r="D1480" s="65"/>
      <c r="E1480" s="65"/>
      <c r="F1480" s="65"/>
      <c r="G1480" s="65"/>
      <c r="H1480" s="65"/>
      <c r="I1480" s="65"/>
      <c r="J1480" s="65"/>
      <c r="K1480" s="65"/>
      <c r="L1480" s="65"/>
      <c r="M1480" s="65"/>
      <c r="N1480" s="65"/>
    </row>
    <row r="1481" spans="1:14">
      <c r="A1481" s="65"/>
      <c r="B1481" s="65"/>
      <c r="C1481" s="65"/>
      <c r="D1481" s="65"/>
      <c r="E1481" s="65"/>
      <c r="F1481" s="65"/>
      <c r="G1481" s="65"/>
      <c r="H1481" s="65"/>
      <c r="I1481" s="65"/>
      <c r="J1481" s="65"/>
      <c r="K1481" s="65"/>
      <c r="L1481" s="65"/>
      <c r="M1481" s="65"/>
      <c r="N1481" s="65"/>
    </row>
    <row r="1482" spans="1:14">
      <c r="A1482" s="65"/>
      <c r="B1482" s="65"/>
      <c r="C1482" s="65"/>
      <c r="D1482" s="65"/>
      <c r="E1482" s="65"/>
      <c r="F1482" s="65"/>
      <c r="G1482" s="65"/>
      <c r="H1482" s="65"/>
      <c r="I1482" s="65"/>
      <c r="J1482" s="65"/>
      <c r="K1482" s="65"/>
      <c r="L1482" s="65"/>
      <c r="M1482" s="65"/>
      <c r="N1482" s="65"/>
    </row>
    <row r="1483" spans="1:14">
      <c r="A1483" s="65"/>
      <c r="B1483" s="65"/>
      <c r="C1483" s="65"/>
      <c r="D1483" s="65"/>
      <c r="E1483" s="65"/>
      <c r="F1483" s="65"/>
      <c r="G1483" s="65"/>
      <c r="H1483" s="65"/>
      <c r="I1483" s="65"/>
      <c r="J1483" s="65"/>
      <c r="K1483" s="65"/>
      <c r="L1483" s="65"/>
      <c r="M1483" s="65"/>
      <c r="N1483" s="65"/>
    </row>
    <row r="1484" spans="1:14">
      <c r="A1484" s="65"/>
      <c r="B1484" s="65"/>
      <c r="C1484" s="65"/>
      <c r="D1484" s="65"/>
      <c r="E1484" s="65"/>
      <c r="F1484" s="65"/>
      <c r="G1484" s="65"/>
      <c r="H1484" s="65"/>
      <c r="I1484" s="65"/>
      <c r="J1484" s="65"/>
      <c r="K1484" s="65"/>
      <c r="L1484" s="65"/>
      <c r="M1484" s="65"/>
      <c r="N1484" s="65"/>
    </row>
    <row r="1485" spans="1:14">
      <c r="A1485" s="65"/>
      <c r="B1485" s="65"/>
      <c r="C1485" s="65"/>
      <c r="D1485" s="65"/>
      <c r="E1485" s="65"/>
      <c r="F1485" s="65"/>
      <c r="G1485" s="65"/>
      <c r="H1485" s="65"/>
      <c r="I1485" s="65"/>
      <c r="J1485" s="65"/>
      <c r="K1485" s="65"/>
      <c r="L1485" s="65"/>
      <c r="M1485" s="65"/>
      <c r="N1485" s="65"/>
    </row>
    <row r="1486" spans="1:14">
      <c r="A1486" s="65"/>
      <c r="B1486" s="65"/>
      <c r="C1486" s="65"/>
      <c r="D1486" s="65"/>
      <c r="E1486" s="65"/>
      <c r="F1486" s="65"/>
      <c r="G1486" s="65"/>
      <c r="H1486" s="65"/>
      <c r="I1486" s="65"/>
      <c r="J1486" s="65"/>
      <c r="K1486" s="65"/>
      <c r="L1486" s="65"/>
      <c r="M1486" s="65"/>
      <c r="N1486" s="65"/>
    </row>
    <row r="1487" spans="1:14">
      <c r="A1487" s="65"/>
      <c r="B1487" s="65"/>
      <c r="C1487" s="65"/>
      <c r="D1487" s="65"/>
      <c r="E1487" s="65"/>
      <c r="F1487" s="65"/>
      <c r="G1487" s="65"/>
      <c r="H1487" s="65"/>
      <c r="I1487" s="65"/>
      <c r="J1487" s="65"/>
      <c r="K1487" s="65"/>
      <c r="L1487" s="65"/>
      <c r="M1487" s="65"/>
      <c r="N1487" s="65"/>
    </row>
    <row r="1488" spans="1:14">
      <c r="A1488" s="65"/>
      <c r="B1488" s="65"/>
      <c r="C1488" s="65"/>
      <c r="D1488" s="65"/>
      <c r="E1488" s="65"/>
      <c r="F1488" s="65"/>
      <c r="G1488" s="65"/>
      <c r="H1488" s="65"/>
      <c r="I1488" s="65"/>
      <c r="J1488" s="65"/>
      <c r="K1488" s="65"/>
      <c r="L1488" s="65"/>
      <c r="M1488" s="65"/>
      <c r="N1488" s="65"/>
    </row>
    <row r="1489" spans="1:14">
      <c r="A1489" s="65"/>
      <c r="B1489" s="65"/>
      <c r="C1489" s="65"/>
      <c r="D1489" s="65"/>
      <c r="E1489" s="65"/>
      <c r="F1489" s="65"/>
      <c r="G1489" s="65"/>
      <c r="H1489" s="65"/>
      <c r="I1489" s="65"/>
      <c r="J1489" s="65"/>
      <c r="K1489" s="65"/>
      <c r="L1489" s="65"/>
      <c r="M1489" s="65"/>
      <c r="N1489" s="65"/>
    </row>
    <row r="1490" spans="1:14">
      <c r="A1490" s="65"/>
      <c r="B1490" s="65"/>
      <c r="C1490" s="65"/>
      <c r="D1490" s="65"/>
      <c r="E1490" s="65"/>
      <c r="F1490" s="65"/>
      <c r="G1490" s="65"/>
      <c r="H1490" s="65"/>
      <c r="I1490" s="65"/>
      <c r="J1490" s="65"/>
      <c r="K1490" s="65"/>
      <c r="L1490" s="65"/>
      <c r="M1490" s="65"/>
      <c r="N1490" s="65"/>
    </row>
    <row r="1491" spans="1:14">
      <c r="A1491" s="65"/>
      <c r="B1491" s="65"/>
      <c r="C1491" s="65"/>
      <c r="D1491" s="65"/>
      <c r="E1491" s="65"/>
      <c r="F1491" s="65"/>
      <c r="G1491" s="65"/>
      <c r="H1491" s="65"/>
      <c r="I1491" s="65"/>
      <c r="J1491" s="65"/>
      <c r="K1491" s="65"/>
      <c r="L1491" s="65"/>
      <c r="M1491" s="65"/>
      <c r="N1491" s="65"/>
    </row>
    <row r="1492" spans="1:14">
      <c r="A1492" s="65"/>
      <c r="B1492" s="65"/>
      <c r="C1492" s="65"/>
      <c r="D1492" s="65"/>
      <c r="E1492" s="65"/>
      <c r="F1492" s="65"/>
      <c r="G1492" s="65"/>
      <c r="H1492" s="65"/>
      <c r="I1492" s="65"/>
      <c r="J1492" s="65"/>
      <c r="K1492" s="65"/>
      <c r="L1492" s="65"/>
      <c r="M1492" s="65"/>
      <c r="N1492" s="65"/>
    </row>
    <row r="1493" spans="1:14">
      <c r="A1493" s="65"/>
      <c r="B1493" s="65"/>
      <c r="C1493" s="65"/>
      <c r="D1493" s="65"/>
      <c r="E1493" s="65"/>
      <c r="F1493" s="65"/>
      <c r="G1493" s="65"/>
      <c r="H1493" s="65"/>
      <c r="I1493" s="65"/>
      <c r="J1493" s="65"/>
      <c r="K1493" s="65"/>
      <c r="L1493" s="65"/>
      <c r="M1493" s="65"/>
      <c r="N1493" s="65"/>
    </row>
    <row r="1494" spans="1:14">
      <c r="A1494" s="65"/>
      <c r="B1494" s="65"/>
      <c r="C1494" s="65"/>
      <c r="D1494" s="65"/>
      <c r="E1494" s="65"/>
      <c r="F1494" s="65"/>
      <c r="G1494" s="65"/>
      <c r="H1494" s="65"/>
      <c r="I1494" s="65"/>
      <c r="J1494" s="65"/>
      <c r="K1494" s="65"/>
      <c r="L1494" s="65"/>
      <c r="M1494" s="65"/>
      <c r="N1494" s="65"/>
    </row>
    <row r="1495" spans="1:14">
      <c r="A1495" s="65"/>
      <c r="B1495" s="65"/>
      <c r="C1495" s="65"/>
      <c r="D1495" s="65"/>
      <c r="E1495" s="65"/>
      <c r="F1495" s="65"/>
      <c r="G1495" s="65"/>
      <c r="H1495" s="65"/>
      <c r="I1495" s="65"/>
      <c r="J1495" s="65"/>
      <c r="K1495" s="65"/>
      <c r="L1495" s="65"/>
      <c r="M1495" s="65"/>
      <c r="N1495" s="65"/>
    </row>
    <row r="1496" spans="1:14">
      <c r="A1496" s="65"/>
      <c r="B1496" s="65"/>
      <c r="C1496" s="65"/>
      <c r="D1496" s="65"/>
      <c r="E1496" s="65"/>
      <c r="F1496" s="65"/>
      <c r="G1496" s="65"/>
      <c r="H1496" s="65"/>
      <c r="I1496" s="65"/>
      <c r="J1496" s="65"/>
      <c r="K1496" s="65"/>
      <c r="L1496" s="65"/>
      <c r="M1496" s="65"/>
      <c r="N1496" s="65"/>
    </row>
    <row r="1497" spans="1:14">
      <c r="A1497" s="65"/>
      <c r="B1497" s="65"/>
      <c r="C1497" s="65"/>
      <c r="D1497" s="65"/>
      <c r="E1497" s="65"/>
      <c r="F1497" s="65"/>
      <c r="G1497" s="65"/>
      <c r="H1497" s="65"/>
      <c r="I1497" s="65"/>
      <c r="J1497" s="65"/>
      <c r="K1497" s="65"/>
      <c r="L1497" s="65"/>
      <c r="M1497" s="65"/>
      <c r="N1497" s="65"/>
    </row>
    <row r="1498" spans="1:14">
      <c r="A1498" s="65"/>
      <c r="B1498" s="65"/>
      <c r="C1498" s="65"/>
      <c r="D1498" s="65"/>
      <c r="E1498" s="65"/>
      <c r="F1498" s="65"/>
      <c r="G1498" s="65"/>
      <c r="H1498" s="65"/>
      <c r="I1498" s="65"/>
      <c r="J1498" s="65"/>
      <c r="K1498" s="65"/>
      <c r="L1498" s="65"/>
      <c r="M1498" s="65"/>
      <c r="N1498" s="65"/>
    </row>
    <row r="1499" spans="1:14">
      <c r="A1499" s="65"/>
      <c r="B1499" s="65"/>
      <c r="C1499" s="65"/>
      <c r="D1499" s="65"/>
      <c r="E1499" s="65"/>
      <c r="F1499" s="65"/>
      <c r="G1499" s="65"/>
      <c r="H1499" s="65"/>
      <c r="I1499" s="65"/>
      <c r="J1499" s="65"/>
      <c r="K1499" s="65"/>
      <c r="L1499" s="65"/>
      <c r="M1499" s="65"/>
      <c r="N1499" s="65"/>
    </row>
    <row r="1500" spans="1:14">
      <c r="A1500" s="65"/>
      <c r="B1500" s="65"/>
      <c r="C1500" s="65"/>
      <c r="D1500" s="65"/>
      <c r="E1500" s="65"/>
      <c r="F1500" s="65"/>
      <c r="G1500" s="65"/>
      <c r="H1500" s="65"/>
      <c r="I1500" s="65"/>
      <c r="J1500" s="65"/>
      <c r="K1500" s="65"/>
      <c r="L1500" s="65"/>
      <c r="M1500" s="65"/>
      <c r="N1500" s="65"/>
    </row>
    <row r="1501" spans="1:14">
      <c r="A1501" s="65"/>
      <c r="B1501" s="65"/>
      <c r="C1501" s="65"/>
      <c r="D1501" s="65"/>
      <c r="E1501" s="65"/>
      <c r="F1501" s="65"/>
      <c r="G1501" s="65"/>
      <c r="H1501" s="65"/>
      <c r="I1501" s="65"/>
      <c r="J1501" s="65"/>
      <c r="K1501" s="65"/>
      <c r="L1501" s="65"/>
      <c r="M1501" s="65"/>
      <c r="N1501" s="65"/>
    </row>
    <row r="1502" spans="1:14">
      <c r="A1502" s="65"/>
      <c r="B1502" s="65"/>
      <c r="C1502" s="65"/>
      <c r="D1502" s="65"/>
      <c r="E1502" s="65"/>
      <c r="F1502" s="65"/>
      <c r="G1502" s="65"/>
      <c r="H1502" s="65"/>
      <c r="I1502" s="65"/>
      <c r="J1502" s="65"/>
      <c r="K1502" s="65"/>
      <c r="L1502" s="65"/>
      <c r="M1502" s="65"/>
      <c r="N1502" s="65"/>
    </row>
    <row r="1503" spans="1:14">
      <c r="A1503" s="65"/>
      <c r="B1503" s="65"/>
      <c r="C1503" s="65"/>
      <c r="D1503" s="65"/>
      <c r="E1503" s="65"/>
      <c r="F1503" s="65"/>
      <c r="G1503" s="65"/>
      <c r="H1503" s="65"/>
      <c r="I1503" s="65"/>
      <c r="J1503" s="65"/>
      <c r="K1503" s="65"/>
      <c r="L1503" s="65"/>
      <c r="M1503" s="65"/>
      <c r="N1503" s="65"/>
    </row>
    <row r="1504" spans="1:14">
      <c r="A1504" s="65"/>
      <c r="B1504" s="65"/>
      <c r="C1504" s="65"/>
      <c r="D1504" s="65"/>
      <c r="E1504" s="65"/>
      <c r="F1504" s="65"/>
      <c r="G1504" s="65"/>
      <c r="H1504" s="65"/>
      <c r="I1504" s="65"/>
      <c r="J1504" s="65"/>
      <c r="K1504" s="65"/>
      <c r="L1504" s="65"/>
      <c r="M1504" s="65"/>
      <c r="N1504" s="65"/>
    </row>
    <row r="1505" spans="1:14">
      <c r="A1505" s="65"/>
      <c r="B1505" s="65"/>
      <c r="C1505" s="65"/>
      <c r="D1505" s="65"/>
      <c r="E1505" s="65"/>
      <c r="F1505" s="65"/>
      <c r="G1505" s="65"/>
      <c r="H1505" s="65"/>
      <c r="I1505" s="65"/>
      <c r="J1505" s="65"/>
      <c r="K1505" s="65"/>
      <c r="L1505" s="65"/>
      <c r="M1505" s="65"/>
      <c r="N1505" s="65"/>
    </row>
    <row r="1506" spans="1:14">
      <c r="A1506" s="65"/>
      <c r="B1506" s="65"/>
      <c r="C1506" s="65"/>
      <c r="D1506" s="65"/>
      <c r="E1506" s="65"/>
      <c r="F1506" s="65"/>
      <c r="G1506" s="65"/>
      <c r="H1506" s="65"/>
      <c r="I1506" s="65"/>
      <c r="J1506" s="65"/>
      <c r="K1506" s="65"/>
      <c r="L1506" s="65"/>
      <c r="M1506" s="65"/>
      <c r="N1506" s="65"/>
    </row>
    <row r="1507" spans="1:14">
      <c r="A1507" s="65"/>
      <c r="B1507" s="65"/>
      <c r="C1507" s="65"/>
      <c r="D1507" s="65"/>
      <c r="E1507" s="65"/>
      <c r="F1507" s="65"/>
      <c r="G1507" s="65"/>
      <c r="H1507" s="65"/>
      <c r="I1507" s="65"/>
      <c r="J1507" s="65"/>
      <c r="K1507" s="65"/>
      <c r="L1507" s="65"/>
      <c r="M1507" s="65"/>
      <c r="N1507" s="65"/>
    </row>
    <row r="1508" spans="1:14">
      <c r="A1508" s="65"/>
      <c r="B1508" s="65"/>
      <c r="C1508" s="65"/>
      <c r="D1508" s="65"/>
      <c r="E1508" s="65"/>
      <c r="F1508" s="65"/>
      <c r="G1508" s="65"/>
      <c r="H1508" s="65"/>
      <c r="I1508" s="65"/>
      <c r="J1508" s="65"/>
      <c r="K1508" s="65"/>
      <c r="L1508" s="65"/>
      <c r="M1508" s="65"/>
      <c r="N1508" s="65"/>
    </row>
    <row r="1509" spans="1:14">
      <c r="A1509" s="65"/>
      <c r="B1509" s="65"/>
      <c r="C1509" s="65"/>
      <c r="D1509" s="65"/>
      <c r="E1509" s="65"/>
      <c r="F1509" s="65"/>
      <c r="G1509" s="65"/>
      <c r="H1509" s="65"/>
      <c r="I1509" s="65"/>
      <c r="J1509" s="65"/>
      <c r="K1509" s="65"/>
      <c r="L1509" s="65"/>
      <c r="M1509" s="65"/>
      <c r="N1509" s="65"/>
    </row>
    <row r="1510" spans="1:14">
      <c r="A1510" s="65"/>
      <c r="B1510" s="65"/>
      <c r="C1510" s="65"/>
      <c r="D1510" s="65"/>
      <c r="E1510" s="65"/>
      <c r="F1510" s="65"/>
      <c r="G1510" s="65"/>
      <c r="H1510" s="65"/>
      <c r="I1510" s="65"/>
      <c r="J1510" s="65"/>
      <c r="K1510" s="65"/>
      <c r="L1510" s="65"/>
      <c r="M1510" s="65"/>
      <c r="N1510" s="65"/>
    </row>
    <row r="1511" spans="1:14">
      <c r="A1511" s="65"/>
      <c r="B1511" s="65"/>
      <c r="C1511" s="65"/>
      <c r="D1511" s="65"/>
      <c r="E1511" s="65"/>
      <c r="F1511" s="65"/>
      <c r="G1511" s="65"/>
      <c r="H1511" s="65"/>
      <c r="I1511" s="65"/>
      <c r="J1511" s="65"/>
      <c r="K1511" s="65"/>
      <c r="L1511" s="65"/>
      <c r="M1511" s="65"/>
      <c r="N1511" s="65"/>
    </row>
    <row r="1512" spans="1:14">
      <c r="A1512" s="65"/>
      <c r="B1512" s="65"/>
      <c r="C1512" s="65"/>
      <c r="D1512" s="65"/>
      <c r="E1512" s="65"/>
      <c r="F1512" s="65"/>
      <c r="G1512" s="65"/>
      <c r="H1512" s="65"/>
      <c r="I1512" s="65"/>
      <c r="J1512" s="65"/>
      <c r="K1512" s="65"/>
      <c r="L1512" s="65"/>
      <c r="M1512" s="65"/>
      <c r="N1512" s="65"/>
    </row>
    <row r="1513" spans="1:14">
      <c r="A1513" s="65"/>
      <c r="B1513" s="65"/>
      <c r="C1513" s="65"/>
      <c r="D1513" s="65"/>
      <c r="E1513" s="65"/>
      <c r="F1513" s="65"/>
      <c r="G1513" s="65"/>
      <c r="H1513" s="65"/>
      <c r="I1513" s="65"/>
      <c r="J1513" s="65"/>
      <c r="K1513" s="65"/>
      <c r="L1513" s="65"/>
      <c r="M1513" s="65"/>
      <c r="N1513" s="65"/>
    </row>
    <row r="1514" spans="1:14">
      <c r="A1514" s="65"/>
      <c r="B1514" s="65"/>
      <c r="C1514" s="65"/>
      <c r="D1514" s="65"/>
      <c r="E1514" s="65"/>
      <c r="F1514" s="65"/>
      <c r="G1514" s="65"/>
      <c r="H1514" s="65"/>
      <c r="I1514" s="65"/>
      <c r="J1514" s="65"/>
      <c r="K1514" s="65"/>
      <c r="L1514" s="65"/>
      <c r="M1514" s="65"/>
      <c r="N1514" s="65"/>
    </row>
    <row r="1515" spans="1:14">
      <c r="A1515" s="65"/>
      <c r="B1515" s="65"/>
      <c r="C1515" s="65"/>
      <c r="D1515" s="65"/>
      <c r="E1515" s="65"/>
      <c r="F1515" s="65"/>
      <c r="G1515" s="65"/>
      <c r="H1515" s="65"/>
      <c r="I1515" s="65"/>
      <c r="J1515" s="65"/>
      <c r="K1515" s="65"/>
      <c r="L1515" s="65"/>
      <c r="M1515" s="65"/>
      <c r="N1515" s="65"/>
    </row>
    <row r="1516" spans="1:14">
      <c r="A1516" s="65"/>
      <c r="B1516" s="65"/>
      <c r="C1516" s="65"/>
      <c r="D1516" s="65"/>
      <c r="E1516" s="65"/>
      <c r="F1516" s="65"/>
      <c r="G1516" s="65"/>
      <c r="H1516" s="65"/>
      <c r="I1516" s="65"/>
      <c r="J1516" s="65"/>
      <c r="K1516" s="65"/>
      <c r="L1516" s="65"/>
      <c r="M1516" s="65"/>
      <c r="N1516" s="65"/>
    </row>
    <row r="1517" spans="1:14">
      <c r="A1517" s="65"/>
      <c r="B1517" s="65"/>
      <c r="C1517" s="65"/>
      <c r="D1517" s="65"/>
      <c r="E1517" s="65"/>
      <c r="F1517" s="65"/>
      <c r="G1517" s="65"/>
      <c r="H1517" s="65"/>
      <c r="I1517" s="65"/>
      <c r="J1517" s="65"/>
      <c r="K1517" s="65"/>
      <c r="L1517" s="65"/>
      <c r="M1517" s="65"/>
      <c r="N1517" s="65"/>
    </row>
    <row r="1518" spans="1:14">
      <c r="A1518" s="65"/>
      <c r="B1518" s="65"/>
      <c r="C1518" s="65"/>
      <c r="D1518" s="65"/>
      <c r="E1518" s="65"/>
      <c r="F1518" s="65"/>
      <c r="G1518" s="65"/>
      <c r="H1518" s="65"/>
      <c r="I1518" s="65"/>
      <c r="J1518" s="65"/>
      <c r="K1518" s="65"/>
      <c r="L1518" s="65"/>
      <c r="M1518" s="65"/>
      <c r="N1518" s="65"/>
    </row>
    <row r="1519" spans="1:14">
      <c r="A1519" s="65"/>
      <c r="B1519" s="65"/>
      <c r="C1519" s="65"/>
      <c r="D1519" s="65"/>
      <c r="E1519" s="65"/>
      <c r="F1519" s="65"/>
      <c r="G1519" s="65"/>
      <c r="H1519" s="65"/>
      <c r="I1519" s="65"/>
      <c r="J1519" s="65"/>
      <c r="K1519" s="65"/>
      <c r="L1519" s="65"/>
      <c r="M1519" s="65"/>
      <c r="N1519" s="65"/>
    </row>
    <row r="1520" spans="1:14">
      <c r="A1520" s="65"/>
      <c r="B1520" s="65"/>
      <c r="C1520" s="65"/>
      <c r="D1520" s="65"/>
      <c r="E1520" s="65"/>
      <c r="F1520" s="65"/>
      <c r="G1520" s="65"/>
      <c r="H1520" s="65"/>
      <c r="I1520" s="65"/>
      <c r="J1520" s="65"/>
      <c r="K1520" s="65"/>
      <c r="L1520" s="65"/>
      <c r="M1520" s="65"/>
      <c r="N1520" s="65"/>
    </row>
    <row r="1521" spans="1:14">
      <c r="A1521" s="65"/>
      <c r="B1521" s="65"/>
      <c r="C1521" s="65"/>
      <c r="D1521" s="65"/>
      <c r="E1521" s="65"/>
      <c r="F1521" s="65"/>
      <c r="G1521" s="65"/>
      <c r="H1521" s="65"/>
      <c r="I1521" s="65"/>
      <c r="J1521" s="65"/>
      <c r="K1521" s="65"/>
      <c r="L1521" s="65"/>
      <c r="M1521" s="65"/>
      <c r="N1521" s="65"/>
    </row>
    <row r="1522" spans="1:14">
      <c r="A1522" s="65"/>
      <c r="B1522" s="65"/>
      <c r="C1522" s="65"/>
      <c r="D1522" s="65"/>
      <c r="E1522" s="65"/>
      <c r="F1522" s="65"/>
      <c r="G1522" s="65"/>
      <c r="H1522" s="65"/>
      <c r="I1522" s="65"/>
      <c r="J1522" s="65"/>
      <c r="K1522" s="65"/>
      <c r="L1522" s="65"/>
      <c r="M1522" s="65"/>
      <c r="N1522" s="65"/>
    </row>
    <row r="1523" spans="1:14">
      <c r="A1523" s="65"/>
      <c r="B1523" s="65"/>
      <c r="C1523" s="65"/>
      <c r="D1523" s="65"/>
      <c r="E1523" s="65"/>
      <c r="F1523" s="65"/>
      <c r="G1523" s="65"/>
      <c r="H1523" s="65"/>
      <c r="I1523" s="65"/>
      <c r="J1523" s="65"/>
      <c r="K1523" s="65"/>
      <c r="L1523" s="65"/>
      <c r="M1523" s="65"/>
      <c r="N1523" s="65"/>
    </row>
    <row r="1524" spans="1:14">
      <c r="A1524" s="65"/>
      <c r="B1524" s="65"/>
      <c r="C1524" s="65"/>
      <c r="D1524" s="65"/>
      <c r="E1524" s="65"/>
      <c r="F1524" s="65"/>
      <c r="G1524" s="65"/>
      <c r="H1524" s="65"/>
      <c r="I1524" s="65"/>
      <c r="J1524" s="65"/>
      <c r="K1524" s="65"/>
      <c r="L1524" s="65"/>
      <c r="M1524" s="65"/>
      <c r="N1524" s="65"/>
    </row>
    <row r="1525" spans="1:14">
      <c r="A1525" s="65"/>
      <c r="B1525" s="65"/>
      <c r="C1525" s="65"/>
      <c r="D1525" s="65"/>
      <c r="E1525" s="65"/>
      <c r="F1525" s="65"/>
      <c r="G1525" s="65"/>
      <c r="H1525" s="65"/>
      <c r="I1525" s="65"/>
      <c r="J1525" s="65"/>
      <c r="K1525" s="65"/>
      <c r="L1525" s="65"/>
      <c r="M1525" s="65"/>
      <c r="N1525" s="65"/>
    </row>
    <row r="1526" spans="1:14">
      <c r="A1526" s="65"/>
      <c r="B1526" s="65"/>
      <c r="C1526" s="65"/>
      <c r="D1526" s="65"/>
      <c r="E1526" s="65"/>
      <c r="F1526" s="65"/>
      <c r="G1526" s="65"/>
      <c r="H1526" s="65"/>
      <c r="I1526" s="65"/>
      <c r="J1526" s="65"/>
      <c r="K1526" s="65"/>
      <c r="L1526" s="65"/>
      <c r="M1526" s="65"/>
      <c r="N1526" s="65"/>
    </row>
    <row r="1527" spans="1:14">
      <c r="A1527" s="65"/>
      <c r="B1527" s="65"/>
      <c r="C1527" s="65"/>
      <c r="D1527" s="65"/>
      <c r="E1527" s="65"/>
      <c r="F1527" s="65"/>
      <c r="G1527" s="65"/>
      <c r="H1527" s="65"/>
      <c r="I1527" s="65"/>
      <c r="J1527" s="65"/>
      <c r="K1527" s="65"/>
      <c r="L1527" s="65"/>
      <c r="M1527" s="65"/>
      <c r="N1527" s="65"/>
    </row>
    <row r="1528" spans="1:14">
      <c r="A1528" s="65"/>
      <c r="B1528" s="65"/>
      <c r="C1528" s="65"/>
      <c r="D1528" s="65"/>
      <c r="E1528" s="65"/>
      <c r="F1528" s="65"/>
      <c r="G1528" s="65"/>
      <c r="H1528" s="65"/>
      <c r="I1528" s="65"/>
      <c r="J1528" s="65"/>
      <c r="K1528" s="65"/>
      <c r="L1528" s="65"/>
      <c r="M1528" s="65"/>
      <c r="N1528" s="65"/>
    </row>
    <row r="1529" spans="1:14">
      <c r="A1529" s="65"/>
      <c r="B1529" s="65"/>
      <c r="C1529" s="65"/>
      <c r="D1529" s="65"/>
      <c r="E1529" s="65"/>
      <c r="F1529" s="65"/>
      <c r="G1529" s="65"/>
      <c r="H1529" s="65"/>
      <c r="I1529" s="65"/>
      <c r="J1529" s="65"/>
      <c r="K1529" s="65"/>
      <c r="L1529" s="65"/>
      <c r="M1529" s="65"/>
      <c r="N1529" s="65"/>
    </row>
    <row r="1530" spans="1:14">
      <c r="A1530" s="65"/>
      <c r="B1530" s="65"/>
      <c r="C1530" s="65"/>
      <c r="D1530" s="65"/>
      <c r="E1530" s="65"/>
      <c r="F1530" s="65"/>
      <c r="G1530" s="65"/>
      <c r="H1530" s="65"/>
      <c r="I1530" s="65"/>
      <c r="J1530" s="65"/>
      <c r="K1530" s="65"/>
      <c r="L1530" s="65"/>
      <c r="M1530" s="65"/>
      <c r="N1530" s="65"/>
    </row>
    <row r="1531" spans="1:14">
      <c r="A1531" s="65"/>
      <c r="B1531" s="65"/>
      <c r="C1531" s="65"/>
      <c r="D1531" s="65"/>
      <c r="E1531" s="65"/>
      <c r="F1531" s="65"/>
      <c r="G1531" s="65"/>
      <c r="H1531" s="65"/>
      <c r="I1531" s="65"/>
      <c r="J1531" s="65"/>
      <c r="K1531" s="65"/>
      <c r="L1531" s="65"/>
      <c r="M1531" s="65"/>
      <c r="N1531" s="65"/>
    </row>
    <row r="1532" spans="1:14">
      <c r="A1532" s="65"/>
      <c r="B1532" s="65"/>
      <c r="C1532" s="65"/>
      <c r="D1532" s="65"/>
      <c r="E1532" s="65"/>
      <c r="F1532" s="65"/>
      <c r="G1532" s="65"/>
      <c r="H1532" s="65"/>
      <c r="I1532" s="65"/>
      <c r="J1532" s="65"/>
      <c r="K1532" s="65"/>
      <c r="L1532" s="65"/>
      <c r="M1532" s="65"/>
      <c r="N1532" s="65"/>
    </row>
    <row r="1533" spans="1:14">
      <c r="A1533" s="65"/>
      <c r="B1533" s="65"/>
      <c r="C1533" s="65"/>
      <c r="D1533" s="65"/>
      <c r="E1533" s="65"/>
      <c r="F1533" s="65"/>
      <c r="G1533" s="65"/>
      <c r="H1533" s="65"/>
      <c r="I1533" s="65"/>
      <c r="J1533" s="65"/>
      <c r="K1533" s="65"/>
      <c r="L1533" s="65"/>
      <c r="M1533" s="65"/>
      <c r="N1533" s="65"/>
    </row>
    <row r="1534" spans="1:14">
      <c r="A1534" s="65"/>
      <c r="B1534" s="65"/>
      <c r="C1534" s="65"/>
      <c r="D1534" s="65"/>
      <c r="E1534" s="65"/>
      <c r="F1534" s="65"/>
      <c r="G1534" s="65"/>
      <c r="H1534" s="65"/>
      <c r="I1534" s="65"/>
      <c r="J1534" s="65"/>
      <c r="K1534" s="65"/>
      <c r="L1534" s="65"/>
      <c r="M1534" s="65"/>
      <c r="N1534" s="65"/>
    </row>
    <row r="1535" spans="1:14">
      <c r="A1535" s="65"/>
      <c r="B1535" s="65"/>
      <c r="C1535" s="65"/>
      <c r="D1535" s="65"/>
      <c r="E1535" s="65"/>
      <c r="F1535" s="65"/>
      <c r="G1535" s="65"/>
      <c r="H1535" s="65"/>
      <c r="I1535" s="65"/>
      <c r="J1535" s="65"/>
      <c r="K1535" s="65"/>
      <c r="L1535" s="65"/>
      <c r="M1535" s="65"/>
      <c r="N1535" s="65"/>
    </row>
    <row r="1536" spans="1:14">
      <c r="A1536" s="65"/>
      <c r="B1536" s="65"/>
      <c r="C1536" s="65"/>
      <c r="D1536" s="65"/>
      <c r="E1536" s="65"/>
      <c r="F1536" s="65"/>
      <c r="G1536" s="65"/>
      <c r="H1536" s="65"/>
      <c r="I1536" s="65"/>
      <c r="J1536" s="65"/>
      <c r="K1536" s="65"/>
      <c r="L1536" s="65"/>
      <c r="M1536" s="65"/>
      <c r="N1536" s="65"/>
    </row>
    <row r="1537" spans="1:14">
      <c r="A1537" s="65"/>
      <c r="B1537" s="65"/>
      <c r="C1537" s="65"/>
      <c r="D1537" s="65"/>
      <c r="E1537" s="65"/>
      <c r="F1537" s="65"/>
      <c r="G1537" s="65"/>
      <c r="H1537" s="65"/>
      <c r="I1537" s="65"/>
      <c r="J1537" s="65"/>
      <c r="K1537" s="65"/>
      <c r="L1537" s="65"/>
      <c r="M1537" s="65"/>
      <c r="N1537" s="65"/>
    </row>
    <row r="1538" spans="1:14">
      <c r="A1538" s="65"/>
      <c r="B1538" s="65"/>
      <c r="C1538" s="65"/>
      <c r="D1538" s="65"/>
      <c r="E1538" s="65"/>
      <c r="F1538" s="65"/>
      <c r="G1538" s="65"/>
      <c r="H1538" s="65"/>
      <c r="I1538" s="65"/>
      <c r="J1538" s="65"/>
      <c r="K1538" s="65"/>
      <c r="L1538" s="65"/>
      <c r="M1538" s="65"/>
      <c r="N1538" s="65"/>
    </row>
    <row r="1539" spans="1:14">
      <c r="A1539" s="65"/>
      <c r="B1539" s="65"/>
      <c r="C1539" s="65"/>
      <c r="D1539" s="65"/>
      <c r="E1539" s="65"/>
      <c r="F1539" s="65"/>
      <c r="G1539" s="65"/>
      <c r="H1539" s="65"/>
      <c r="I1539" s="65"/>
      <c r="J1539" s="65"/>
      <c r="K1539" s="65"/>
      <c r="L1539" s="65"/>
      <c r="M1539" s="65"/>
      <c r="N1539" s="65"/>
    </row>
    <row r="1540" spans="1:14">
      <c r="A1540" s="65"/>
      <c r="B1540" s="65"/>
      <c r="C1540" s="65"/>
      <c r="D1540" s="65"/>
      <c r="E1540" s="65"/>
      <c r="F1540" s="65"/>
      <c r="G1540" s="65"/>
      <c r="H1540" s="65"/>
      <c r="I1540" s="65"/>
      <c r="J1540" s="65"/>
      <c r="K1540" s="65"/>
      <c r="L1540" s="65"/>
      <c r="M1540" s="65"/>
      <c r="N1540" s="65"/>
    </row>
    <row r="1541" spans="1:14">
      <c r="A1541" s="65"/>
      <c r="B1541" s="65"/>
      <c r="C1541" s="65"/>
      <c r="D1541" s="65"/>
      <c r="E1541" s="65"/>
      <c r="F1541" s="65"/>
      <c r="G1541" s="65"/>
      <c r="H1541" s="65"/>
      <c r="I1541" s="65"/>
      <c r="J1541" s="65"/>
      <c r="K1541" s="65"/>
      <c r="L1541" s="65"/>
      <c r="M1541" s="65"/>
      <c r="N1541" s="65"/>
    </row>
    <row r="1542" spans="1:14">
      <c r="A1542" s="65"/>
      <c r="B1542" s="65"/>
      <c r="C1542" s="65"/>
      <c r="D1542" s="65"/>
      <c r="E1542" s="65"/>
      <c r="F1542" s="65"/>
      <c r="G1542" s="65"/>
      <c r="H1542" s="65"/>
      <c r="I1542" s="65"/>
      <c r="J1542" s="65"/>
      <c r="K1542" s="65"/>
      <c r="L1542" s="65"/>
      <c r="M1542" s="65"/>
      <c r="N1542" s="65"/>
    </row>
    <row r="1543" spans="1:14">
      <c r="A1543" s="65"/>
      <c r="B1543" s="65"/>
      <c r="C1543" s="65"/>
      <c r="D1543" s="65"/>
      <c r="E1543" s="65"/>
      <c r="F1543" s="65"/>
      <c r="G1543" s="65"/>
      <c r="H1543" s="65"/>
      <c r="I1543" s="65"/>
      <c r="J1543" s="65"/>
      <c r="K1543" s="65"/>
      <c r="L1543" s="65"/>
      <c r="M1543" s="65"/>
      <c r="N1543" s="65"/>
    </row>
    <row r="1544" spans="1:14">
      <c r="A1544" s="65"/>
      <c r="B1544" s="65"/>
      <c r="C1544" s="65"/>
      <c r="D1544" s="65"/>
      <c r="E1544" s="65"/>
      <c r="F1544" s="65"/>
      <c r="G1544" s="65"/>
      <c r="H1544" s="65"/>
      <c r="I1544" s="65"/>
      <c r="J1544" s="65"/>
      <c r="K1544" s="65"/>
      <c r="L1544" s="65"/>
      <c r="M1544" s="65"/>
      <c r="N1544" s="65"/>
    </row>
    <row r="1545" spans="1:14">
      <c r="A1545" s="65"/>
      <c r="B1545" s="65"/>
      <c r="C1545" s="65"/>
      <c r="D1545" s="65"/>
      <c r="E1545" s="65"/>
      <c r="F1545" s="65"/>
      <c r="G1545" s="65"/>
      <c r="H1545" s="65"/>
      <c r="I1545" s="65"/>
      <c r="J1545" s="65"/>
      <c r="K1545" s="65"/>
      <c r="L1545" s="65"/>
      <c r="M1545" s="65"/>
      <c r="N1545" s="65"/>
    </row>
    <row r="1546" spans="1:14">
      <c r="A1546" s="65"/>
      <c r="B1546" s="65"/>
      <c r="C1546" s="65"/>
      <c r="D1546" s="65"/>
      <c r="E1546" s="65"/>
      <c r="F1546" s="65"/>
      <c r="G1546" s="65"/>
      <c r="H1546" s="65"/>
      <c r="I1546" s="65"/>
      <c r="J1546" s="65"/>
      <c r="K1546" s="65"/>
      <c r="L1546" s="65"/>
      <c r="M1546" s="65"/>
      <c r="N1546" s="65"/>
    </row>
    <row r="1547" spans="1:14">
      <c r="A1547" s="65"/>
      <c r="B1547" s="65"/>
      <c r="C1547" s="65"/>
      <c r="D1547" s="65"/>
      <c r="E1547" s="65"/>
      <c r="F1547" s="65"/>
      <c r="G1547" s="65"/>
      <c r="H1547" s="65"/>
      <c r="I1547" s="65"/>
      <c r="J1547" s="65"/>
      <c r="K1547" s="65"/>
      <c r="L1547" s="65"/>
      <c r="M1547" s="65"/>
      <c r="N1547" s="65"/>
    </row>
    <row r="1548" spans="1:14">
      <c r="A1548" s="65"/>
      <c r="B1548" s="65"/>
      <c r="C1548" s="65"/>
      <c r="D1548" s="65"/>
      <c r="E1548" s="65"/>
      <c r="F1548" s="65"/>
      <c r="G1548" s="65"/>
      <c r="H1548" s="65"/>
      <c r="I1548" s="65"/>
      <c r="J1548" s="65"/>
      <c r="K1548" s="65"/>
      <c r="L1548" s="65"/>
      <c r="M1548" s="65"/>
      <c r="N1548" s="65"/>
    </row>
    <row r="1549" spans="1:14">
      <c r="A1549" s="65"/>
      <c r="B1549" s="65"/>
      <c r="C1549" s="65"/>
      <c r="D1549" s="65"/>
      <c r="E1549" s="65"/>
      <c r="F1549" s="65"/>
      <c r="G1549" s="65"/>
      <c r="H1549" s="65"/>
      <c r="I1549" s="65"/>
      <c r="J1549" s="65"/>
      <c r="K1549" s="65"/>
      <c r="L1549" s="65"/>
      <c r="M1549" s="65"/>
      <c r="N1549" s="65"/>
    </row>
    <row r="1550" spans="1:14">
      <c r="A1550" s="65"/>
      <c r="B1550" s="65"/>
      <c r="C1550" s="65"/>
      <c r="D1550" s="65"/>
      <c r="E1550" s="65"/>
      <c r="F1550" s="65"/>
      <c r="G1550" s="65"/>
      <c r="H1550" s="65"/>
      <c r="I1550" s="65"/>
      <c r="J1550" s="65"/>
      <c r="K1550" s="65"/>
      <c r="L1550" s="65"/>
      <c r="M1550" s="65"/>
      <c r="N1550" s="65"/>
    </row>
    <row r="1551" spans="1:14">
      <c r="A1551" s="65"/>
      <c r="B1551" s="65"/>
      <c r="C1551" s="65"/>
      <c r="D1551" s="65"/>
      <c r="E1551" s="65"/>
      <c r="F1551" s="65"/>
      <c r="G1551" s="65"/>
      <c r="H1551" s="65"/>
      <c r="I1551" s="65"/>
      <c r="J1551" s="65"/>
      <c r="K1551" s="65"/>
      <c r="L1551" s="65"/>
      <c r="M1551" s="65"/>
      <c r="N1551" s="65"/>
    </row>
    <row r="1552" spans="1:14">
      <c r="A1552" s="65"/>
      <c r="B1552" s="65"/>
      <c r="C1552" s="65"/>
      <c r="D1552" s="65"/>
      <c r="E1552" s="65"/>
      <c r="F1552" s="65"/>
      <c r="G1552" s="65"/>
      <c r="H1552" s="65"/>
      <c r="I1552" s="65"/>
      <c r="J1552" s="65"/>
      <c r="K1552" s="65"/>
      <c r="L1552" s="65"/>
      <c r="M1552" s="65"/>
      <c r="N1552" s="65"/>
    </row>
    <row r="1553" spans="1:14">
      <c r="A1553" s="65"/>
      <c r="B1553" s="65"/>
      <c r="C1553" s="65"/>
      <c r="D1553" s="65"/>
      <c r="E1553" s="65"/>
      <c r="F1553" s="65"/>
      <c r="G1553" s="65"/>
      <c r="H1553" s="65"/>
      <c r="I1553" s="65"/>
      <c r="J1553" s="65"/>
      <c r="K1553" s="65"/>
      <c r="L1553" s="65"/>
      <c r="M1553" s="65"/>
      <c r="N1553" s="65"/>
    </row>
    <row r="1554" spans="1:14">
      <c r="A1554" s="65"/>
      <c r="B1554" s="65"/>
      <c r="C1554" s="65"/>
      <c r="D1554" s="65"/>
      <c r="E1554" s="65"/>
      <c r="F1554" s="65"/>
      <c r="G1554" s="65"/>
      <c r="H1554" s="65"/>
      <c r="I1554" s="65"/>
      <c r="J1554" s="65"/>
      <c r="K1554" s="65"/>
      <c r="L1554" s="65"/>
      <c r="M1554" s="65"/>
      <c r="N1554" s="65"/>
    </row>
    <row r="1555" spans="1:14">
      <c r="A1555" s="65"/>
      <c r="B1555" s="65"/>
      <c r="C1555" s="65"/>
      <c r="D1555" s="65"/>
      <c r="E1555" s="65"/>
      <c r="F1555" s="65"/>
      <c r="G1555" s="65"/>
      <c r="H1555" s="65"/>
      <c r="I1555" s="65"/>
      <c r="J1555" s="65"/>
      <c r="K1555" s="65"/>
      <c r="L1555" s="65"/>
      <c r="M1555" s="65"/>
      <c r="N1555" s="65"/>
    </row>
    <row r="1556" spans="1:14">
      <c r="A1556" s="65"/>
      <c r="B1556" s="65"/>
      <c r="C1556" s="65"/>
      <c r="D1556" s="65"/>
      <c r="E1556" s="65"/>
      <c r="F1556" s="65"/>
      <c r="G1556" s="65"/>
      <c r="H1556" s="65"/>
      <c r="I1556" s="65"/>
      <c r="J1556" s="65"/>
      <c r="K1556" s="65"/>
      <c r="L1556" s="65"/>
      <c r="M1556" s="65"/>
      <c r="N1556" s="65"/>
    </row>
    <row r="1557" spans="1:14">
      <c r="A1557" s="65"/>
      <c r="B1557" s="65"/>
      <c r="C1557" s="65"/>
      <c r="D1557" s="65"/>
      <c r="E1557" s="65"/>
      <c r="F1557" s="65"/>
      <c r="G1557" s="65"/>
      <c r="H1557" s="65"/>
      <c r="I1557" s="65"/>
      <c r="J1557" s="65"/>
      <c r="K1557" s="65"/>
      <c r="L1557" s="65"/>
      <c r="M1557" s="65"/>
      <c r="N1557" s="65"/>
    </row>
    <row r="1558" spans="1:14">
      <c r="A1558" s="65"/>
      <c r="B1558" s="65"/>
      <c r="C1558" s="65"/>
      <c r="D1558" s="65"/>
      <c r="E1558" s="65"/>
      <c r="F1558" s="65"/>
      <c r="G1558" s="65"/>
      <c r="H1558" s="65"/>
      <c r="I1558" s="65"/>
      <c r="J1558" s="65"/>
      <c r="K1558" s="65"/>
      <c r="L1558" s="65"/>
      <c r="M1558" s="65"/>
      <c r="N1558" s="65"/>
    </row>
    <row r="1559" spans="1:14">
      <c r="A1559" s="65"/>
      <c r="B1559" s="65"/>
      <c r="C1559" s="65"/>
      <c r="D1559" s="65"/>
      <c r="E1559" s="65"/>
      <c r="F1559" s="65"/>
      <c r="G1559" s="65"/>
      <c r="H1559" s="65"/>
      <c r="I1559" s="65"/>
      <c r="J1559" s="65"/>
      <c r="K1559" s="65"/>
      <c r="L1559" s="65"/>
      <c r="M1559" s="65"/>
      <c r="N1559" s="65"/>
    </row>
    <row r="1560" spans="1:14">
      <c r="A1560" s="65"/>
      <c r="B1560" s="65"/>
      <c r="C1560" s="65"/>
      <c r="D1560" s="65"/>
      <c r="E1560" s="65"/>
      <c r="F1560" s="65"/>
      <c r="G1560" s="65"/>
      <c r="H1560" s="65"/>
      <c r="I1560" s="65"/>
      <c r="J1560" s="65"/>
      <c r="K1560" s="65"/>
      <c r="L1560" s="65"/>
      <c r="M1560" s="65"/>
      <c r="N1560" s="65"/>
    </row>
    <row r="1561" spans="1:14">
      <c r="A1561" s="65"/>
      <c r="B1561" s="65"/>
      <c r="C1561" s="65"/>
      <c r="D1561" s="65"/>
      <c r="E1561" s="65"/>
      <c r="F1561" s="65"/>
      <c r="G1561" s="65"/>
      <c r="H1561" s="65"/>
      <c r="I1561" s="65"/>
      <c r="J1561" s="65"/>
      <c r="K1561" s="65"/>
      <c r="L1561" s="65"/>
      <c r="M1561" s="65"/>
      <c r="N1561" s="65"/>
    </row>
    <row r="1562" spans="1:14">
      <c r="A1562" s="65"/>
      <c r="B1562" s="65"/>
      <c r="C1562" s="65"/>
      <c r="D1562" s="65"/>
      <c r="E1562" s="65"/>
      <c r="F1562" s="65"/>
      <c r="G1562" s="65"/>
      <c r="H1562" s="65"/>
      <c r="I1562" s="65"/>
      <c r="J1562" s="65"/>
      <c r="K1562" s="65"/>
      <c r="L1562" s="65"/>
      <c r="M1562" s="65"/>
      <c r="N1562" s="65"/>
    </row>
    <row r="1563" spans="1:14">
      <c r="A1563" s="65"/>
      <c r="B1563" s="65"/>
      <c r="C1563" s="65"/>
      <c r="D1563" s="65"/>
      <c r="E1563" s="65"/>
      <c r="F1563" s="65"/>
      <c r="G1563" s="65"/>
      <c r="H1563" s="65"/>
      <c r="I1563" s="65"/>
      <c r="J1563" s="65"/>
      <c r="K1563" s="65"/>
      <c r="L1563" s="65"/>
      <c r="M1563" s="65"/>
      <c r="N1563" s="65"/>
    </row>
    <row r="1564" spans="1:14">
      <c r="A1564" s="65"/>
      <c r="B1564" s="65"/>
      <c r="C1564" s="65"/>
      <c r="D1564" s="65"/>
      <c r="E1564" s="65"/>
      <c r="F1564" s="65"/>
      <c r="G1564" s="65"/>
      <c r="H1564" s="65"/>
      <c r="I1564" s="65"/>
      <c r="J1564" s="65"/>
      <c r="K1564" s="65"/>
      <c r="L1564" s="65"/>
      <c r="M1564" s="65"/>
      <c r="N1564" s="65"/>
    </row>
    <row r="1565" spans="1:14">
      <c r="A1565" s="65"/>
      <c r="B1565" s="65"/>
      <c r="C1565" s="65"/>
      <c r="D1565" s="65"/>
      <c r="E1565" s="65"/>
      <c r="F1565" s="65"/>
      <c r="G1565" s="65"/>
      <c r="H1565" s="65"/>
      <c r="I1565" s="65"/>
      <c r="J1565" s="65"/>
      <c r="K1565" s="65"/>
      <c r="L1565" s="65"/>
      <c r="M1565" s="65"/>
      <c r="N1565" s="65"/>
    </row>
    <row r="1566" spans="1:14">
      <c r="A1566" s="65"/>
      <c r="B1566" s="65"/>
      <c r="C1566" s="65"/>
      <c r="D1566" s="65"/>
      <c r="E1566" s="65"/>
      <c r="F1566" s="65"/>
      <c r="G1566" s="65"/>
      <c r="H1566" s="65"/>
      <c r="I1566" s="65"/>
      <c r="J1566" s="65"/>
      <c r="K1566" s="65"/>
      <c r="L1566" s="65"/>
      <c r="M1566" s="65"/>
      <c r="N1566" s="65"/>
    </row>
    <row r="1567" spans="1:14">
      <c r="A1567" s="65"/>
      <c r="B1567" s="65"/>
      <c r="C1567" s="65"/>
      <c r="D1567" s="65"/>
      <c r="E1567" s="65"/>
      <c r="F1567" s="65"/>
      <c r="G1567" s="65"/>
      <c r="H1567" s="65"/>
      <c r="I1567" s="65"/>
      <c r="J1567" s="65"/>
      <c r="K1567" s="65"/>
      <c r="L1567" s="65"/>
      <c r="M1567" s="65"/>
      <c r="N1567" s="65"/>
    </row>
    <row r="1568" spans="1:14">
      <c r="A1568" s="65"/>
      <c r="B1568" s="65"/>
      <c r="C1568" s="65"/>
      <c r="D1568" s="65"/>
      <c r="E1568" s="65"/>
      <c r="F1568" s="65"/>
      <c r="G1568" s="65"/>
      <c r="H1568" s="65"/>
      <c r="I1568" s="65"/>
      <c r="J1568" s="65"/>
      <c r="K1568" s="65"/>
      <c r="L1568" s="65"/>
      <c r="M1568" s="65"/>
      <c r="N1568" s="65"/>
    </row>
    <row r="1569" spans="1:14">
      <c r="A1569" s="65"/>
      <c r="B1569" s="65"/>
      <c r="C1569" s="65"/>
      <c r="D1569" s="65"/>
      <c r="E1569" s="65"/>
      <c r="F1569" s="65"/>
      <c r="G1569" s="65"/>
      <c r="H1569" s="65"/>
      <c r="I1569" s="65"/>
      <c r="J1569" s="65"/>
      <c r="K1569" s="65"/>
      <c r="L1569" s="65"/>
      <c r="M1569" s="65"/>
      <c r="N1569" s="65"/>
    </row>
    <row r="1570" spans="1:14">
      <c r="A1570" s="65"/>
      <c r="B1570" s="65"/>
      <c r="C1570" s="65"/>
      <c r="D1570" s="65"/>
      <c r="E1570" s="65"/>
      <c r="F1570" s="65"/>
      <c r="G1570" s="65"/>
      <c r="H1570" s="65"/>
      <c r="I1570" s="65"/>
      <c r="J1570" s="65"/>
      <c r="K1570" s="65"/>
      <c r="L1570" s="65"/>
      <c r="M1570" s="65"/>
      <c r="N1570" s="65"/>
    </row>
    <row r="1571" spans="1:14">
      <c r="A1571" s="65"/>
      <c r="B1571" s="65"/>
      <c r="C1571" s="65"/>
      <c r="D1571" s="65"/>
      <c r="E1571" s="65"/>
      <c r="F1571" s="65"/>
      <c r="G1571" s="65"/>
      <c r="H1571" s="65"/>
      <c r="I1571" s="65"/>
      <c r="J1571" s="65"/>
      <c r="K1571" s="65"/>
      <c r="L1571" s="65"/>
      <c r="M1571" s="65"/>
      <c r="N1571" s="65"/>
    </row>
    <row r="1572" spans="1:14">
      <c r="A1572" s="65"/>
      <c r="B1572" s="65"/>
      <c r="C1572" s="65"/>
      <c r="D1572" s="65"/>
      <c r="E1572" s="65"/>
      <c r="F1572" s="65"/>
      <c r="G1572" s="65"/>
      <c r="H1572" s="65"/>
      <c r="I1572" s="65"/>
      <c r="J1572" s="65"/>
      <c r="K1572" s="65"/>
      <c r="L1572" s="65"/>
      <c r="M1572" s="65"/>
      <c r="N1572" s="65"/>
    </row>
    <row r="1573" spans="1:14">
      <c r="A1573" s="65"/>
      <c r="B1573" s="65"/>
      <c r="C1573" s="65"/>
      <c r="D1573" s="65"/>
      <c r="E1573" s="65"/>
      <c r="F1573" s="65"/>
      <c r="G1573" s="65"/>
      <c r="H1573" s="65"/>
      <c r="I1573" s="65"/>
      <c r="J1573" s="65"/>
      <c r="K1573" s="65"/>
      <c r="L1573" s="65"/>
      <c r="M1573" s="65"/>
      <c r="N1573" s="65"/>
    </row>
    <row r="1574" spans="1:14">
      <c r="A1574" s="65"/>
      <c r="B1574" s="65"/>
      <c r="C1574" s="65"/>
      <c r="D1574" s="65"/>
      <c r="E1574" s="65"/>
      <c r="F1574" s="65"/>
      <c r="G1574" s="65"/>
      <c r="H1574" s="65"/>
      <c r="I1574" s="65"/>
      <c r="J1574" s="65"/>
      <c r="K1574" s="65"/>
      <c r="L1574" s="65"/>
      <c r="M1574" s="65"/>
      <c r="N1574" s="65"/>
    </row>
    <row r="1575" spans="1:14">
      <c r="A1575" s="65"/>
      <c r="B1575" s="65"/>
      <c r="C1575" s="65"/>
      <c r="D1575" s="65"/>
      <c r="E1575" s="65"/>
      <c r="F1575" s="65"/>
      <c r="G1575" s="65"/>
      <c r="H1575" s="65"/>
      <c r="I1575" s="65"/>
      <c r="J1575" s="65"/>
      <c r="K1575" s="65"/>
      <c r="L1575" s="65"/>
      <c r="M1575" s="65"/>
      <c r="N1575" s="65"/>
    </row>
    <row r="1576" spans="1:14">
      <c r="A1576" s="65"/>
      <c r="B1576" s="65"/>
      <c r="C1576" s="65"/>
      <c r="D1576" s="65"/>
      <c r="E1576" s="65"/>
      <c r="F1576" s="65"/>
      <c r="G1576" s="65"/>
      <c r="H1576" s="65"/>
      <c r="I1576" s="65"/>
      <c r="J1576" s="65"/>
      <c r="K1576" s="65"/>
      <c r="L1576" s="65"/>
      <c r="M1576" s="65"/>
      <c r="N1576" s="65"/>
    </row>
    <row r="1577" spans="1:14">
      <c r="A1577" s="65"/>
      <c r="B1577" s="65"/>
      <c r="C1577" s="65"/>
      <c r="D1577" s="65"/>
      <c r="E1577" s="65"/>
      <c r="F1577" s="65"/>
      <c r="G1577" s="65"/>
      <c r="H1577" s="65"/>
      <c r="I1577" s="65"/>
      <c r="J1577" s="65"/>
      <c r="K1577" s="65"/>
      <c r="L1577" s="65"/>
      <c r="M1577" s="65"/>
      <c r="N1577" s="65"/>
    </row>
    <row r="1578" spans="1:14">
      <c r="A1578" s="65"/>
      <c r="B1578" s="65"/>
      <c r="C1578" s="65"/>
      <c r="D1578" s="65"/>
      <c r="E1578" s="65"/>
      <c r="F1578" s="65"/>
      <c r="G1578" s="65"/>
      <c r="H1578" s="65"/>
      <c r="I1578" s="65"/>
      <c r="J1578" s="65"/>
      <c r="K1578" s="65"/>
      <c r="L1578" s="65"/>
      <c r="M1578" s="65"/>
      <c r="N1578" s="65"/>
    </row>
    <row r="1579" spans="1:14">
      <c r="A1579" s="65"/>
      <c r="B1579" s="65"/>
      <c r="C1579" s="65"/>
      <c r="D1579" s="65"/>
      <c r="E1579" s="65"/>
      <c r="F1579" s="65"/>
      <c r="G1579" s="65"/>
      <c r="H1579" s="65"/>
      <c r="I1579" s="65"/>
      <c r="J1579" s="65"/>
      <c r="K1579" s="65"/>
      <c r="L1579" s="65"/>
      <c r="M1579" s="65"/>
      <c r="N1579" s="65"/>
    </row>
    <row r="1580" spans="1:14">
      <c r="A1580" s="65"/>
      <c r="B1580" s="65"/>
      <c r="C1580" s="65"/>
      <c r="D1580" s="65"/>
      <c r="E1580" s="65"/>
      <c r="F1580" s="65"/>
      <c r="G1580" s="65"/>
      <c r="H1580" s="65"/>
      <c r="I1580" s="65"/>
      <c r="J1580" s="65"/>
      <c r="K1580" s="65"/>
      <c r="L1580" s="65"/>
      <c r="M1580" s="65"/>
      <c r="N1580" s="65"/>
    </row>
    <row r="1581" spans="1:14">
      <c r="A1581" s="65"/>
      <c r="B1581" s="65"/>
      <c r="C1581" s="65"/>
      <c r="D1581" s="65"/>
      <c r="E1581" s="65"/>
      <c r="F1581" s="65"/>
      <c r="G1581" s="65"/>
      <c r="H1581" s="65"/>
      <c r="I1581" s="65"/>
      <c r="J1581" s="65"/>
      <c r="K1581" s="65"/>
      <c r="L1581" s="65"/>
      <c r="M1581" s="65"/>
      <c r="N1581" s="65"/>
    </row>
    <row r="1582" spans="1:14">
      <c r="A1582" s="65"/>
      <c r="B1582" s="65"/>
      <c r="C1582" s="65"/>
      <c r="D1582" s="65"/>
      <c r="E1582" s="65"/>
      <c r="F1582" s="65"/>
      <c r="G1582" s="65"/>
      <c r="H1582" s="65"/>
      <c r="I1582" s="65"/>
      <c r="J1582" s="65"/>
      <c r="K1582" s="65"/>
      <c r="L1582" s="65"/>
      <c r="M1582" s="65"/>
      <c r="N1582" s="65"/>
    </row>
    <row r="1583" spans="1:14">
      <c r="A1583" s="65"/>
      <c r="B1583" s="65"/>
      <c r="C1583" s="65"/>
      <c r="D1583" s="65"/>
      <c r="E1583" s="65"/>
      <c r="F1583" s="65"/>
      <c r="G1583" s="65"/>
      <c r="H1583" s="65"/>
      <c r="I1583" s="65"/>
      <c r="J1583" s="65"/>
      <c r="K1583" s="65"/>
      <c r="L1583" s="65"/>
      <c r="M1583" s="65"/>
      <c r="N1583" s="65"/>
    </row>
    <row r="1584" spans="1:14">
      <c r="A1584" s="65"/>
      <c r="B1584" s="65"/>
      <c r="C1584" s="65"/>
      <c r="D1584" s="65"/>
      <c r="E1584" s="65"/>
      <c r="F1584" s="65"/>
      <c r="G1584" s="65"/>
      <c r="H1584" s="65"/>
      <c r="I1584" s="65"/>
      <c r="J1584" s="65"/>
      <c r="K1584" s="65"/>
      <c r="L1584" s="65"/>
      <c r="M1584" s="65"/>
      <c r="N1584" s="65"/>
    </row>
    <row r="1585" spans="1:14">
      <c r="A1585" s="65"/>
      <c r="B1585" s="65"/>
      <c r="C1585" s="65"/>
      <c r="D1585" s="65"/>
      <c r="E1585" s="65"/>
      <c r="F1585" s="65"/>
      <c r="G1585" s="65"/>
      <c r="H1585" s="65"/>
      <c r="I1585" s="65"/>
      <c r="J1585" s="65"/>
      <c r="K1585" s="65"/>
      <c r="L1585" s="65"/>
      <c r="M1585" s="65"/>
      <c r="N1585" s="65"/>
    </row>
    <row r="1586" spans="1:14">
      <c r="A1586" s="65"/>
      <c r="B1586" s="65"/>
      <c r="C1586" s="65"/>
      <c r="D1586" s="65"/>
      <c r="E1586" s="65"/>
      <c r="F1586" s="65"/>
      <c r="G1586" s="65"/>
      <c r="H1586" s="65"/>
      <c r="I1586" s="65"/>
      <c r="J1586" s="65"/>
      <c r="K1586" s="65"/>
      <c r="L1586" s="65"/>
      <c r="M1586" s="65"/>
      <c r="N1586" s="65"/>
    </row>
    <row r="1587" spans="1:14">
      <c r="A1587" s="65"/>
      <c r="B1587" s="65"/>
      <c r="C1587" s="65"/>
      <c r="D1587" s="65"/>
      <c r="E1587" s="65"/>
      <c r="F1587" s="65"/>
      <c r="G1587" s="65"/>
      <c r="H1587" s="65"/>
      <c r="I1587" s="65"/>
      <c r="J1587" s="65"/>
      <c r="K1587" s="65"/>
      <c r="L1587" s="65"/>
      <c r="M1587" s="65"/>
      <c r="N1587" s="65"/>
    </row>
    <row r="1588" spans="1:14">
      <c r="A1588" s="65"/>
      <c r="B1588" s="65"/>
      <c r="C1588" s="65"/>
      <c r="D1588" s="65"/>
      <c r="E1588" s="65"/>
      <c r="F1588" s="65"/>
      <c r="G1588" s="65"/>
      <c r="H1588" s="65"/>
      <c r="I1588" s="65"/>
      <c r="J1588" s="65"/>
      <c r="K1588" s="65"/>
      <c r="L1588" s="65"/>
      <c r="M1588" s="65"/>
      <c r="N1588" s="65"/>
    </row>
    <row r="1589" spans="1:14">
      <c r="A1589" s="65"/>
      <c r="B1589" s="65"/>
      <c r="C1589" s="65"/>
      <c r="D1589" s="65"/>
      <c r="E1589" s="65"/>
      <c r="F1589" s="65"/>
      <c r="G1589" s="65"/>
      <c r="H1589" s="65"/>
      <c r="I1589" s="65"/>
      <c r="J1589" s="65"/>
      <c r="K1589" s="65"/>
      <c r="L1589" s="65"/>
      <c r="M1589" s="65"/>
      <c r="N1589" s="65"/>
    </row>
    <row r="1590" spans="1:14">
      <c r="A1590" s="65"/>
      <c r="B1590" s="65"/>
      <c r="C1590" s="65"/>
      <c r="D1590" s="65"/>
      <c r="E1590" s="65"/>
      <c r="F1590" s="65"/>
      <c r="G1590" s="65"/>
      <c r="H1590" s="65"/>
      <c r="I1590" s="65"/>
      <c r="J1590" s="65"/>
      <c r="K1590" s="65"/>
      <c r="L1590" s="65"/>
      <c r="M1590" s="65"/>
      <c r="N1590" s="65"/>
    </row>
    <row r="1591" spans="1:14">
      <c r="A1591" s="65"/>
      <c r="B1591" s="65"/>
      <c r="C1591" s="65"/>
      <c r="D1591" s="65"/>
      <c r="E1591" s="65"/>
      <c r="F1591" s="65"/>
      <c r="G1591" s="65"/>
      <c r="H1591" s="65"/>
      <c r="I1591" s="65"/>
      <c r="J1591" s="65"/>
      <c r="K1591" s="65"/>
      <c r="L1591" s="65"/>
      <c r="M1591" s="65"/>
      <c r="N1591" s="65"/>
    </row>
    <row r="1592" spans="1:14">
      <c r="A1592" s="65"/>
      <c r="B1592" s="65"/>
      <c r="C1592" s="65"/>
      <c r="D1592" s="65"/>
      <c r="E1592" s="65"/>
      <c r="F1592" s="65"/>
      <c r="G1592" s="65"/>
      <c r="H1592" s="65"/>
      <c r="I1592" s="65"/>
      <c r="J1592" s="65"/>
      <c r="K1592" s="65"/>
      <c r="L1592" s="65"/>
      <c r="M1592" s="65"/>
      <c r="N1592" s="65"/>
    </row>
    <row r="1593" spans="1:14">
      <c r="A1593" s="65"/>
      <c r="B1593" s="65"/>
      <c r="C1593" s="65"/>
      <c r="D1593" s="65"/>
      <c r="E1593" s="65"/>
      <c r="F1593" s="65"/>
      <c r="G1593" s="65"/>
      <c r="H1593" s="65"/>
      <c r="I1593" s="65"/>
      <c r="J1593" s="65"/>
      <c r="K1593" s="65"/>
      <c r="L1593" s="65"/>
      <c r="M1593" s="65"/>
      <c r="N1593" s="65"/>
    </row>
    <row r="1594" spans="1:14">
      <c r="A1594" s="65"/>
      <c r="B1594" s="65"/>
      <c r="C1594" s="65"/>
      <c r="D1594" s="65"/>
      <c r="E1594" s="65"/>
      <c r="F1594" s="65"/>
      <c r="G1594" s="65"/>
      <c r="H1594" s="65"/>
      <c r="I1594" s="65"/>
      <c r="J1594" s="65"/>
      <c r="K1594" s="65"/>
      <c r="L1594" s="65"/>
      <c r="M1594" s="65"/>
      <c r="N1594" s="65"/>
    </row>
    <row r="1595" spans="1:14">
      <c r="A1595" s="65"/>
      <c r="B1595" s="65"/>
      <c r="C1595" s="65"/>
      <c r="D1595" s="65"/>
      <c r="E1595" s="65"/>
      <c r="F1595" s="65"/>
      <c r="G1595" s="65"/>
      <c r="H1595" s="65"/>
      <c r="I1595" s="65"/>
      <c r="J1595" s="65"/>
      <c r="K1595" s="65"/>
      <c r="L1595" s="65"/>
      <c r="M1595" s="65"/>
      <c r="N1595" s="65"/>
    </row>
    <row r="1596" spans="1:14">
      <c r="A1596" s="65"/>
      <c r="B1596" s="65"/>
      <c r="C1596" s="65"/>
      <c r="D1596" s="65"/>
      <c r="E1596" s="65"/>
      <c r="F1596" s="65"/>
      <c r="G1596" s="65"/>
      <c r="H1596" s="65"/>
      <c r="I1596" s="65"/>
      <c r="J1596" s="65"/>
      <c r="K1596" s="65"/>
      <c r="L1596" s="65"/>
      <c r="M1596" s="65"/>
      <c r="N1596" s="65"/>
    </row>
    <row r="1597" spans="1:14">
      <c r="A1597" s="65"/>
      <c r="B1597" s="65"/>
      <c r="C1597" s="65"/>
      <c r="D1597" s="65"/>
      <c r="E1597" s="65"/>
      <c r="F1597" s="65"/>
      <c r="G1597" s="65"/>
      <c r="H1597" s="65"/>
      <c r="I1597" s="65"/>
      <c r="J1597" s="65"/>
      <c r="K1597" s="65"/>
      <c r="L1597" s="65"/>
      <c r="M1597" s="65"/>
      <c r="N1597" s="65"/>
    </row>
    <row r="1598" spans="1:14">
      <c r="A1598" s="65"/>
      <c r="B1598" s="65"/>
      <c r="C1598" s="65"/>
      <c r="D1598" s="65"/>
      <c r="E1598" s="65"/>
      <c r="F1598" s="65"/>
      <c r="G1598" s="65"/>
      <c r="H1598" s="65"/>
      <c r="I1598" s="65"/>
      <c r="J1598" s="65"/>
      <c r="K1598" s="65"/>
      <c r="L1598" s="65"/>
      <c r="M1598" s="65"/>
      <c r="N1598" s="65"/>
    </row>
    <row r="1599" spans="1:14">
      <c r="A1599" s="65"/>
      <c r="B1599" s="65"/>
      <c r="C1599" s="65"/>
      <c r="D1599" s="65"/>
      <c r="E1599" s="65"/>
      <c r="F1599" s="65"/>
      <c r="G1599" s="65"/>
      <c r="H1599" s="65"/>
      <c r="I1599" s="65"/>
      <c r="J1599" s="65"/>
      <c r="K1599" s="65"/>
      <c r="L1599" s="65"/>
      <c r="M1599" s="65"/>
      <c r="N1599" s="65"/>
    </row>
    <row r="1600" spans="1:14">
      <c r="A1600" s="65"/>
      <c r="B1600" s="65"/>
      <c r="C1600" s="65"/>
      <c r="D1600" s="65"/>
      <c r="E1600" s="65"/>
      <c r="F1600" s="65"/>
      <c r="G1600" s="65"/>
      <c r="H1600" s="65"/>
      <c r="I1600" s="65"/>
      <c r="J1600" s="65"/>
      <c r="K1600" s="65"/>
      <c r="L1600" s="65"/>
      <c r="M1600" s="65"/>
      <c r="N1600" s="65"/>
    </row>
    <row r="1601" spans="1:14">
      <c r="A1601" s="65"/>
      <c r="B1601" s="65"/>
      <c r="C1601" s="65"/>
      <c r="D1601" s="65"/>
      <c r="E1601" s="65"/>
      <c r="F1601" s="65"/>
      <c r="G1601" s="65"/>
      <c r="H1601" s="65"/>
      <c r="I1601" s="65"/>
      <c r="J1601" s="65"/>
      <c r="K1601" s="65"/>
      <c r="L1601" s="65"/>
      <c r="M1601" s="65"/>
      <c r="N1601" s="65"/>
    </row>
    <row r="1602" spans="1:14">
      <c r="A1602" s="65"/>
      <c r="B1602" s="65"/>
      <c r="C1602" s="65"/>
      <c r="D1602" s="65"/>
      <c r="E1602" s="65"/>
      <c r="F1602" s="65"/>
      <c r="G1602" s="65"/>
      <c r="H1602" s="65"/>
      <c r="I1602" s="65"/>
      <c r="J1602" s="65"/>
      <c r="K1602" s="65"/>
      <c r="L1602" s="65"/>
      <c r="M1602" s="65"/>
      <c r="N1602" s="65"/>
    </row>
    <row r="1603" spans="1:14">
      <c r="A1603" s="65"/>
      <c r="B1603" s="65"/>
      <c r="C1603" s="65"/>
      <c r="D1603" s="65"/>
      <c r="E1603" s="65"/>
      <c r="F1603" s="65"/>
      <c r="G1603" s="65"/>
      <c r="H1603" s="65"/>
      <c r="I1603" s="65"/>
      <c r="J1603" s="65"/>
      <c r="K1603" s="65"/>
      <c r="L1603" s="65"/>
      <c r="M1603" s="65"/>
      <c r="N1603" s="65"/>
    </row>
    <row r="1604" spans="1:14">
      <c r="A1604" s="65"/>
      <c r="B1604" s="65"/>
      <c r="C1604" s="65"/>
      <c r="D1604" s="65"/>
      <c r="E1604" s="65"/>
      <c r="F1604" s="65"/>
      <c r="G1604" s="65"/>
      <c r="H1604" s="65"/>
      <c r="I1604" s="65"/>
      <c r="J1604" s="65"/>
      <c r="K1604" s="65"/>
      <c r="L1604" s="65"/>
      <c r="M1604" s="65"/>
      <c r="N1604" s="65"/>
    </row>
    <row r="1605" spans="1:14">
      <c r="A1605" s="65"/>
      <c r="B1605" s="65"/>
      <c r="C1605" s="65"/>
      <c r="D1605" s="65"/>
      <c r="E1605" s="65"/>
      <c r="F1605" s="65"/>
      <c r="G1605" s="65"/>
      <c r="H1605" s="65"/>
      <c r="I1605" s="65"/>
      <c r="J1605" s="65"/>
      <c r="K1605" s="65"/>
      <c r="L1605" s="65"/>
      <c r="M1605" s="65"/>
      <c r="N1605" s="65"/>
    </row>
    <row r="1606" spans="1:14">
      <c r="A1606" s="65"/>
      <c r="B1606" s="65"/>
      <c r="C1606" s="65"/>
      <c r="D1606" s="65"/>
      <c r="E1606" s="65"/>
      <c r="F1606" s="65"/>
      <c r="G1606" s="65"/>
      <c r="H1606" s="65"/>
      <c r="I1606" s="65"/>
      <c r="J1606" s="65"/>
      <c r="K1606" s="65"/>
      <c r="L1606" s="65"/>
      <c r="M1606" s="65"/>
      <c r="N1606" s="65"/>
    </row>
    <row r="1607" spans="1:14">
      <c r="A1607" s="65"/>
      <c r="B1607" s="65"/>
      <c r="C1607" s="65"/>
      <c r="D1607" s="65"/>
      <c r="E1607" s="65"/>
      <c r="F1607" s="65"/>
      <c r="G1607" s="65"/>
      <c r="H1607" s="65"/>
      <c r="I1607" s="65"/>
      <c r="J1607" s="65"/>
      <c r="K1607" s="65"/>
      <c r="L1607" s="65"/>
      <c r="M1607" s="65"/>
      <c r="N1607" s="65"/>
    </row>
    <row r="1608" spans="1:14">
      <c r="A1608" s="65"/>
      <c r="B1608" s="65"/>
      <c r="C1608" s="65"/>
      <c r="D1608" s="65"/>
      <c r="E1608" s="65"/>
      <c r="F1608" s="65"/>
      <c r="G1608" s="65"/>
      <c r="H1608" s="65"/>
      <c r="I1608" s="65"/>
      <c r="J1608" s="65"/>
      <c r="K1608" s="65"/>
      <c r="L1608" s="65"/>
      <c r="M1608" s="65"/>
      <c r="N1608" s="65"/>
    </row>
    <row r="1609" spans="1:14">
      <c r="A1609" s="65"/>
      <c r="B1609" s="65"/>
      <c r="C1609" s="65"/>
      <c r="D1609" s="65"/>
      <c r="E1609" s="65"/>
      <c r="F1609" s="65"/>
      <c r="G1609" s="65"/>
      <c r="H1609" s="65"/>
      <c r="I1609" s="65"/>
      <c r="J1609" s="65"/>
      <c r="K1609" s="65"/>
      <c r="L1609" s="65"/>
      <c r="M1609" s="65"/>
      <c r="N1609" s="65"/>
    </row>
    <row r="1610" spans="1:14">
      <c r="A1610" s="65"/>
      <c r="B1610" s="65"/>
      <c r="C1610" s="65"/>
      <c r="D1610" s="65"/>
      <c r="E1610" s="65"/>
      <c r="F1610" s="65"/>
      <c r="G1610" s="65"/>
      <c r="H1610" s="65"/>
      <c r="I1610" s="65"/>
      <c r="J1610" s="65"/>
      <c r="K1610" s="65"/>
      <c r="L1610" s="65"/>
      <c r="M1610" s="65"/>
      <c r="N1610" s="65"/>
    </row>
    <row r="1611" spans="1:14">
      <c r="A1611" s="65"/>
      <c r="B1611" s="65"/>
      <c r="C1611" s="65"/>
      <c r="D1611" s="65"/>
      <c r="E1611" s="65"/>
      <c r="F1611" s="65"/>
      <c r="G1611" s="65"/>
      <c r="H1611" s="65"/>
      <c r="I1611" s="65"/>
      <c r="J1611" s="65"/>
      <c r="K1611" s="65"/>
      <c r="L1611" s="65"/>
      <c r="M1611" s="65"/>
      <c r="N1611" s="65"/>
    </row>
    <row r="1612" spans="1:14">
      <c r="A1612" s="65"/>
      <c r="B1612" s="65"/>
      <c r="C1612" s="65"/>
      <c r="D1612" s="65"/>
      <c r="E1612" s="65"/>
      <c r="F1612" s="65"/>
      <c r="G1612" s="65"/>
      <c r="H1612" s="65"/>
      <c r="I1612" s="65"/>
      <c r="J1612" s="65"/>
      <c r="K1612" s="65"/>
      <c r="L1612" s="65"/>
      <c r="M1612" s="65"/>
      <c r="N1612" s="65"/>
    </row>
    <row r="1613" spans="1:14">
      <c r="A1613" s="65"/>
      <c r="B1613" s="65"/>
      <c r="C1613" s="65"/>
      <c r="D1613" s="65"/>
      <c r="E1613" s="65"/>
      <c r="F1613" s="65"/>
      <c r="G1613" s="65"/>
      <c r="H1613" s="65"/>
      <c r="I1613" s="65"/>
      <c r="J1613" s="65"/>
      <c r="K1613" s="65"/>
      <c r="L1613" s="65"/>
      <c r="M1613" s="65"/>
      <c r="N1613" s="65"/>
    </row>
    <row r="1614" spans="1:14">
      <c r="A1614" s="65"/>
      <c r="B1614" s="65"/>
      <c r="C1614" s="65"/>
      <c r="D1614" s="65"/>
      <c r="E1614" s="65"/>
      <c r="F1614" s="65"/>
      <c r="G1614" s="65"/>
      <c r="H1614" s="65"/>
      <c r="I1614" s="65"/>
      <c r="J1614" s="65"/>
      <c r="K1614" s="65"/>
      <c r="L1614" s="65"/>
      <c r="M1614" s="65"/>
      <c r="N1614" s="65"/>
    </row>
    <row r="1615" spans="1:14">
      <c r="A1615" s="65"/>
      <c r="B1615" s="65"/>
      <c r="C1615" s="65"/>
      <c r="D1615" s="65"/>
      <c r="E1615" s="65"/>
      <c r="F1615" s="65"/>
      <c r="G1615" s="65"/>
      <c r="H1615" s="65"/>
      <c r="I1615" s="65"/>
      <c r="J1615" s="65"/>
      <c r="K1615" s="65"/>
      <c r="L1615" s="65"/>
      <c r="M1615" s="65"/>
      <c r="N1615" s="65"/>
    </row>
    <row r="1616" spans="1:14">
      <c r="A1616" s="65"/>
      <c r="B1616" s="65"/>
      <c r="C1616" s="65"/>
      <c r="D1616" s="65"/>
      <c r="E1616" s="65"/>
      <c r="F1616" s="65"/>
      <c r="G1616" s="65"/>
      <c r="H1616" s="65"/>
      <c r="I1616" s="65"/>
      <c r="J1616" s="65"/>
      <c r="K1616" s="65"/>
      <c r="L1616" s="65"/>
      <c r="M1616" s="65"/>
      <c r="N1616" s="65"/>
    </row>
    <row r="1617" spans="1:14">
      <c r="A1617" s="65"/>
      <c r="B1617" s="65"/>
      <c r="C1617" s="65"/>
      <c r="D1617" s="65"/>
      <c r="E1617" s="65"/>
      <c r="F1617" s="65"/>
      <c r="G1617" s="65"/>
      <c r="H1617" s="65"/>
      <c r="I1617" s="65"/>
      <c r="J1617" s="65"/>
      <c r="K1617" s="65"/>
      <c r="L1617" s="65"/>
      <c r="M1617" s="65"/>
      <c r="N1617" s="65"/>
    </row>
    <row r="1618" spans="1:14">
      <c r="A1618" s="65"/>
      <c r="B1618" s="65"/>
      <c r="C1618" s="65"/>
      <c r="D1618" s="65"/>
      <c r="E1618" s="65"/>
      <c r="F1618" s="65"/>
      <c r="G1618" s="65"/>
      <c r="H1618" s="65"/>
      <c r="I1618" s="65"/>
      <c r="J1618" s="65"/>
      <c r="K1618" s="65"/>
      <c r="L1618" s="65"/>
      <c r="M1618" s="65"/>
      <c r="N1618" s="65"/>
    </row>
    <row r="1619" spans="1:14">
      <c r="A1619" s="65"/>
      <c r="B1619" s="65"/>
      <c r="C1619" s="65"/>
      <c r="D1619" s="65"/>
      <c r="E1619" s="65"/>
      <c r="F1619" s="65"/>
      <c r="G1619" s="65"/>
      <c r="H1619" s="65"/>
      <c r="I1619" s="65"/>
      <c r="J1619" s="65"/>
      <c r="K1619" s="65"/>
      <c r="L1619" s="65"/>
      <c r="M1619" s="65"/>
      <c r="N1619" s="65"/>
    </row>
    <row r="1620" spans="1:14">
      <c r="A1620" s="65"/>
      <c r="B1620" s="65"/>
      <c r="C1620" s="65"/>
      <c r="D1620" s="65"/>
      <c r="E1620" s="65"/>
      <c r="F1620" s="65"/>
      <c r="G1620" s="65"/>
      <c r="H1620" s="65"/>
      <c r="I1620" s="65"/>
      <c r="J1620" s="65"/>
      <c r="K1620" s="65"/>
      <c r="L1620" s="65"/>
      <c r="M1620" s="65"/>
      <c r="N1620" s="65"/>
    </row>
    <row r="1621" spans="1:14">
      <c r="A1621" s="65"/>
      <c r="B1621" s="65"/>
      <c r="C1621" s="65"/>
      <c r="D1621" s="65"/>
      <c r="E1621" s="65"/>
      <c r="F1621" s="65"/>
      <c r="G1621" s="65"/>
      <c r="H1621" s="65"/>
      <c r="I1621" s="65"/>
      <c r="J1621" s="65"/>
      <c r="K1621" s="65"/>
      <c r="L1621" s="65"/>
      <c r="M1621" s="65"/>
      <c r="N1621" s="65"/>
    </row>
    <row r="1622" spans="1:14">
      <c r="A1622" s="65"/>
      <c r="B1622" s="65"/>
      <c r="C1622" s="65"/>
      <c r="D1622" s="65"/>
      <c r="E1622" s="65"/>
      <c r="F1622" s="65"/>
      <c r="G1622" s="65"/>
      <c r="H1622" s="65"/>
      <c r="I1622" s="65"/>
      <c r="J1622" s="65"/>
      <c r="K1622" s="65"/>
      <c r="L1622" s="65"/>
      <c r="M1622" s="65"/>
      <c r="N1622" s="65"/>
    </row>
    <row r="1623" spans="1:14">
      <c r="A1623" s="65"/>
      <c r="B1623" s="65"/>
      <c r="C1623" s="65"/>
      <c r="D1623" s="65"/>
      <c r="E1623" s="65"/>
      <c r="F1623" s="65"/>
      <c r="G1623" s="65"/>
      <c r="H1623" s="65"/>
      <c r="I1623" s="65"/>
      <c r="J1623" s="65"/>
      <c r="K1623" s="65"/>
      <c r="L1623" s="65"/>
      <c r="M1623" s="65"/>
      <c r="N1623" s="65"/>
    </row>
    <row r="1624" spans="1:14">
      <c r="A1624" s="65"/>
      <c r="B1624" s="65"/>
      <c r="C1624" s="65"/>
      <c r="D1624" s="65"/>
      <c r="E1624" s="65"/>
      <c r="F1624" s="65"/>
      <c r="G1624" s="65"/>
      <c r="H1624" s="65"/>
      <c r="I1624" s="65"/>
      <c r="J1624" s="65"/>
      <c r="K1624" s="65"/>
      <c r="L1624" s="65"/>
      <c r="M1624" s="65"/>
      <c r="N1624" s="65"/>
    </row>
    <row r="1625" spans="1:14">
      <c r="A1625" s="65"/>
      <c r="B1625" s="65"/>
      <c r="C1625" s="65"/>
      <c r="D1625" s="65"/>
      <c r="E1625" s="65"/>
      <c r="F1625" s="65"/>
      <c r="G1625" s="65"/>
      <c r="H1625" s="65"/>
      <c r="I1625" s="65"/>
      <c r="J1625" s="65"/>
      <c r="K1625" s="65"/>
      <c r="L1625" s="65"/>
      <c r="M1625" s="65"/>
      <c r="N1625" s="65"/>
    </row>
    <row r="1626" spans="1:14">
      <c r="A1626" s="65"/>
      <c r="B1626" s="65"/>
      <c r="C1626" s="65"/>
      <c r="D1626" s="65"/>
      <c r="E1626" s="65"/>
      <c r="F1626" s="65"/>
      <c r="G1626" s="65"/>
      <c r="H1626" s="65"/>
      <c r="I1626" s="65"/>
      <c r="J1626" s="65"/>
      <c r="K1626" s="65"/>
      <c r="L1626" s="65"/>
      <c r="M1626" s="65"/>
      <c r="N1626" s="65"/>
    </row>
    <row r="1627" spans="1:14">
      <c r="A1627" s="65"/>
      <c r="B1627" s="65"/>
      <c r="C1627" s="65"/>
      <c r="D1627" s="65"/>
      <c r="E1627" s="65"/>
      <c r="F1627" s="65"/>
      <c r="G1627" s="65"/>
      <c r="H1627" s="65"/>
      <c r="I1627" s="65"/>
      <c r="J1627" s="65"/>
      <c r="K1627" s="65"/>
      <c r="L1627" s="65"/>
      <c r="M1627" s="65"/>
      <c r="N1627" s="65"/>
    </row>
    <row r="1628" spans="1:14">
      <c r="A1628" s="65"/>
      <c r="B1628" s="65"/>
      <c r="C1628" s="65"/>
      <c r="D1628" s="65"/>
      <c r="E1628" s="65"/>
      <c r="F1628" s="65"/>
      <c r="G1628" s="65"/>
      <c r="H1628" s="65"/>
      <c r="I1628" s="65"/>
      <c r="J1628" s="65"/>
      <c r="K1628" s="65"/>
      <c r="L1628" s="65"/>
      <c r="M1628" s="65"/>
      <c r="N1628" s="65"/>
    </row>
    <row r="1629" spans="1:14">
      <c r="A1629" s="65"/>
      <c r="B1629" s="65"/>
      <c r="C1629" s="65"/>
      <c r="D1629" s="65"/>
      <c r="E1629" s="65"/>
      <c r="F1629" s="65"/>
      <c r="G1629" s="65"/>
      <c r="H1629" s="65"/>
      <c r="I1629" s="65"/>
      <c r="J1629" s="65"/>
      <c r="K1629" s="65"/>
      <c r="L1629" s="65"/>
      <c r="M1629" s="65"/>
      <c r="N1629" s="65"/>
    </row>
    <row r="1630" spans="1:14">
      <c r="A1630" s="65"/>
      <c r="B1630" s="65"/>
      <c r="C1630" s="65"/>
      <c r="D1630" s="65"/>
      <c r="E1630" s="65"/>
      <c r="F1630" s="65"/>
      <c r="G1630" s="65"/>
      <c r="H1630" s="65"/>
      <c r="I1630" s="65"/>
      <c r="J1630" s="65"/>
      <c r="K1630" s="65"/>
      <c r="L1630" s="65"/>
      <c r="M1630" s="65"/>
      <c r="N1630" s="65"/>
    </row>
    <row r="1631" spans="1:14">
      <c r="A1631" s="65"/>
      <c r="B1631" s="65"/>
      <c r="C1631" s="65"/>
      <c r="D1631" s="65"/>
      <c r="E1631" s="65"/>
      <c r="F1631" s="65"/>
      <c r="G1631" s="65"/>
      <c r="H1631" s="65"/>
      <c r="I1631" s="65"/>
      <c r="J1631" s="65"/>
      <c r="K1631" s="65"/>
      <c r="L1631" s="65"/>
      <c r="M1631" s="65"/>
      <c r="N1631" s="65"/>
    </row>
    <row r="1632" spans="1:14">
      <c r="A1632" s="65"/>
      <c r="B1632" s="65"/>
      <c r="C1632" s="65"/>
      <c r="D1632" s="65"/>
      <c r="E1632" s="65"/>
      <c r="F1632" s="65"/>
      <c r="G1632" s="65"/>
      <c r="H1632" s="65"/>
      <c r="I1632" s="65"/>
      <c r="J1632" s="65"/>
      <c r="K1632" s="65"/>
      <c r="L1632" s="65"/>
      <c r="M1632" s="65"/>
      <c r="N1632" s="65"/>
    </row>
    <row r="1633" spans="1:14">
      <c r="A1633" s="65"/>
      <c r="B1633" s="65"/>
      <c r="C1633" s="65"/>
      <c r="D1633" s="65"/>
      <c r="E1633" s="65"/>
      <c r="F1633" s="65"/>
      <c r="G1633" s="65"/>
      <c r="H1633" s="65"/>
      <c r="I1633" s="65"/>
      <c r="J1633" s="65"/>
      <c r="K1633" s="65"/>
      <c r="L1633" s="65"/>
      <c r="M1633" s="65"/>
      <c r="N1633" s="65"/>
    </row>
    <row r="1634" spans="1:14">
      <c r="A1634" s="65"/>
      <c r="B1634" s="65"/>
      <c r="C1634" s="65"/>
      <c r="D1634" s="65"/>
      <c r="E1634" s="65"/>
      <c r="F1634" s="65"/>
      <c r="G1634" s="65"/>
      <c r="H1634" s="65"/>
      <c r="I1634" s="65"/>
      <c r="J1634" s="65"/>
      <c r="K1634" s="65"/>
      <c r="L1634" s="65"/>
      <c r="M1634" s="65"/>
      <c r="N1634" s="65"/>
    </row>
    <row r="1635" spans="1:14">
      <c r="A1635" s="65"/>
      <c r="B1635" s="65"/>
      <c r="C1635" s="65"/>
      <c r="D1635" s="65"/>
      <c r="E1635" s="65"/>
      <c r="F1635" s="65"/>
      <c r="G1635" s="65"/>
      <c r="H1635" s="65"/>
      <c r="I1635" s="65"/>
      <c r="J1635" s="65"/>
      <c r="K1635" s="65"/>
      <c r="L1635" s="65"/>
      <c r="M1635" s="65"/>
      <c r="N1635" s="65"/>
    </row>
    <row r="1636" spans="1:14">
      <c r="A1636" s="65"/>
      <c r="B1636" s="65"/>
      <c r="C1636" s="65"/>
      <c r="D1636" s="65"/>
      <c r="E1636" s="65"/>
      <c r="F1636" s="65"/>
      <c r="G1636" s="65"/>
      <c r="H1636" s="65"/>
      <c r="I1636" s="65"/>
      <c r="J1636" s="65"/>
      <c r="K1636" s="65"/>
      <c r="L1636" s="65"/>
      <c r="M1636" s="65"/>
      <c r="N1636" s="65"/>
    </row>
    <row r="1637" spans="1:14">
      <c r="A1637" s="65"/>
      <c r="B1637" s="65"/>
      <c r="C1637" s="65"/>
      <c r="D1637" s="65"/>
      <c r="E1637" s="65"/>
      <c r="F1637" s="65"/>
      <c r="G1637" s="65"/>
      <c r="H1637" s="65"/>
      <c r="I1637" s="65"/>
      <c r="J1637" s="65"/>
      <c r="K1637" s="65"/>
      <c r="L1637" s="65"/>
      <c r="M1637" s="65"/>
      <c r="N1637" s="65"/>
    </row>
    <row r="1638" spans="1:14">
      <c r="A1638" s="65"/>
      <c r="B1638" s="65"/>
      <c r="C1638" s="65"/>
      <c r="D1638" s="65"/>
      <c r="E1638" s="65"/>
      <c r="F1638" s="65"/>
      <c r="G1638" s="65"/>
      <c r="H1638" s="65"/>
      <c r="I1638" s="65"/>
      <c r="J1638" s="65"/>
      <c r="K1638" s="65"/>
      <c r="L1638" s="65"/>
      <c r="M1638" s="65"/>
      <c r="N1638" s="65"/>
    </row>
    <row r="1639" spans="1:14">
      <c r="A1639" s="65"/>
      <c r="B1639" s="65"/>
      <c r="C1639" s="65"/>
      <c r="D1639" s="65"/>
      <c r="E1639" s="65"/>
      <c r="F1639" s="65"/>
      <c r="G1639" s="65"/>
      <c r="H1639" s="65"/>
      <c r="I1639" s="65"/>
      <c r="J1639" s="65"/>
      <c r="K1639" s="65"/>
      <c r="L1639" s="65"/>
      <c r="M1639" s="65"/>
      <c r="N1639" s="65"/>
    </row>
    <row r="1640" spans="1:14">
      <c r="A1640" s="65"/>
      <c r="B1640" s="65"/>
      <c r="C1640" s="65"/>
      <c r="D1640" s="65"/>
      <c r="E1640" s="65"/>
      <c r="F1640" s="65"/>
      <c r="G1640" s="65"/>
      <c r="H1640" s="65"/>
      <c r="I1640" s="65"/>
      <c r="J1640" s="65"/>
      <c r="K1640" s="65"/>
      <c r="L1640" s="65"/>
      <c r="M1640" s="65"/>
      <c r="N1640" s="65"/>
    </row>
    <row r="1641" spans="1:14">
      <c r="A1641" s="65"/>
      <c r="B1641" s="65"/>
      <c r="C1641" s="65"/>
      <c r="D1641" s="65"/>
      <c r="E1641" s="65"/>
      <c r="F1641" s="65"/>
      <c r="G1641" s="65"/>
      <c r="H1641" s="65"/>
      <c r="I1641" s="65"/>
      <c r="J1641" s="65"/>
      <c r="K1641" s="65"/>
      <c r="L1641" s="65"/>
      <c r="M1641" s="65"/>
      <c r="N1641" s="65"/>
    </row>
    <row r="1642" spans="1:14">
      <c r="A1642" s="65"/>
      <c r="B1642" s="65"/>
      <c r="C1642" s="65"/>
      <c r="D1642" s="65"/>
      <c r="E1642" s="65"/>
      <c r="F1642" s="65"/>
      <c r="G1642" s="65"/>
      <c r="H1642" s="65"/>
      <c r="I1642" s="65"/>
      <c r="J1642" s="65"/>
      <c r="K1642" s="65"/>
      <c r="L1642" s="65"/>
      <c r="M1642" s="65"/>
      <c r="N1642" s="65"/>
    </row>
    <row r="1643" spans="1:14">
      <c r="A1643" s="65"/>
      <c r="B1643" s="65"/>
      <c r="C1643" s="65"/>
      <c r="D1643" s="65"/>
      <c r="E1643" s="65"/>
      <c r="F1643" s="65"/>
      <c r="G1643" s="65"/>
      <c r="H1643" s="65"/>
      <c r="I1643" s="65"/>
      <c r="J1643" s="65"/>
      <c r="K1643" s="65"/>
      <c r="L1643" s="65"/>
      <c r="M1643" s="65"/>
      <c r="N1643" s="65"/>
    </row>
    <row r="1644" spans="1:14">
      <c r="A1644" s="65"/>
      <c r="B1644" s="65"/>
      <c r="C1644" s="65"/>
      <c r="D1644" s="65"/>
      <c r="E1644" s="65"/>
      <c r="F1644" s="65"/>
      <c r="G1644" s="65"/>
      <c r="H1644" s="65"/>
      <c r="I1644" s="65"/>
      <c r="J1644" s="65"/>
      <c r="K1644" s="65"/>
      <c r="L1644" s="65"/>
      <c r="M1644" s="65"/>
      <c r="N1644" s="65"/>
    </row>
    <row r="1645" spans="1:14">
      <c r="A1645" s="65"/>
      <c r="B1645" s="65"/>
      <c r="C1645" s="65"/>
      <c r="D1645" s="65"/>
      <c r="E1645" s="65"/>
      <c r="F1645" s="65"/>
      <c r="G1645" s="65"/>
      <c r="H1645" s="65"/>
      <c r="I1645" s="65"/>
      <c r="J1645" s="65"/>
      <c r="K1645" s="65"/>
      <c r="L1645" s="65"/>
      <c r="M1645" s="65"/>
      <c r="N1645" s="65"/>
    </row>
    <row r="1646" spans="1:14">
      <c r="A1646" s="65"/>
      <c r="B1646" s="65"/>
      <c r="C1646" s="65"/>
      <c r="D1646" s="65"/>
      <c r="E1646" s="65"/>
      <c r="F1646" s="65"/>
      <c r="G1646" s="65"/>
      <c r="H1646" s="65"/>
      <c r="I1646" s="65"/>
      <c r="J1646" s="65"/>
      <c r="K1646" s="65"/>
      <c r="L1646" s="65"/>
      <c r="M1646" s="65"/>
      <c r="N1646" s="65"/>
    </row>
    <row r="1647" spans="1:14">
      <c r="A1647" s="65"/>
      <c r="B1647" s="65"/>
      <c r="C1647" s="65"/>
      <c r="D1647" s="65"/>
      <c r="E1647" s="65"/>
      <c r="F1647" s="65"/>
      <c r="G1647" s="65"/>
      <c r="H1647" s="65"/>
      <c r="I1647" s="65"/>
      <c r="J1647" s="65"/>
      <c r="K1647" s="65"/>
      <c r="L1647" s="65"/>
      <c r="M1647" s="65"/>
      <c r="N1647" s="65"/>
    </row>
    <row r="1648" spans="1:14">
      <c r="A1648" s="65"/>
      <c r="B1648" s="65"/>
      <c r="C1648" s="65"/>
      <c r="D1648" s="65"/>
      <c r="E1648" s="65"/>
      <c r="F1648" s="65"/>
      <c r="G1648" s="65"/>
      <c r="H1648" s="65"/>
      <c r="I1648" s="65"/>
      <c r="J1648" s="65"/>
      <c r="K1648" s="65"/>
      <c r="L1648" s="65"/>
      <c r="M1648" s="65"/>
      <c r="N1648" s="65"/>
    </row>
    <row r="1649" spans="1:14">
      <c r="A1649" s="65"/>
      <c r="B1649" s="65"/>
      <c r="C1649" s="65"/>
      <c r="D1649" s="65"/>
      <c r="E1649" s="65"/>
      <c r="F1649" s="65"/>
      <c r="G1649" s="65"/>
      <c r="H1649" s="65"/>
      <c r="I1649" s="65"/>
      <c r="J1649" s="65"/>
      <c r="K1649" s="65"/>
      <c r="L1649" s="65"/>
      <c r="M1649" s="65"/>
      <c r="N1649" s="65"/>
    </row>
    <row r="1650" spans="1:14">
      <c r="A1650" s="65"/>
      <c r="B1650" s="65"/>
      <c r="C1650" s="65"/>
      <c r="D1650" s="65"/>
      <c r="E1650" s="65"/>
      <c r="F1650" s="65"/>
      <c r="G1650" s="65"/>
      <c r="H1650" s="65"/>
      <c r="I1650" s="65"/>
      <c r="J1650" s="65"/>
      <c r="K1650" s="65"/>
      <c r="L1650" s="65"/>
      <c r="M1650" s="65"/>
      <c r="N1650" s="65"/>
    </row>
    <row r="1651" spans="1:14">
      <c r="A1651" s="65"/>
      <c r="B1651" s="65"/>
      <c r="C1651" s="65"/>
      <c r="D1651" s="65"/>
      <c r="E1651" s="65"/>
      <c r="F1651" s="65"/>
      <c r="G1651" s="65"/>
      <c r="H1651" s="65"/>
      <c r="I1651" s="65"/>
      <c r="J1651" s="65"/>
      <c r="K1651" s="65"/>
      <c r="L1651" s="65"/>
      <c r="M1651" s="65"/>
      <c r="N1651" s="65"/>
    </row>
    <row r="1652" spans="1:14">
      <c r="A1652" s="65"/>
      <c r="B1652" s="65"/>
      <c r="C1652" s="65"/>
      <c r="D1652" s="65"/>
      <c r="E1652" s="65"/>
      <c r="F1652" s="65"/>
      <c r="G1652" s="65"/>
      <c r="H1652" s="65"/>
      <c r="I1652" s="65"/>
      <c r="J1652" s="65"/>
      <c r="K1652" s="65"/>
      <c r="L1652" s="65"/>
      <c r="M1652" s="65"/>
      <c r="N1652" s="65"/>
    </row>
    <row r="1653" spans="1:14">
      <c r="A1653" s="65"/>
      <c r="B1653" s="65"/>
      <c r="C1653" s="65"/>
      <c r="D1653" s="65"/>
      <c r="E1653" s="65"/>
      <c r="F1653" s="65"/>
      <c r="G1653" s="65"/>
      <c r="H1653" s="65"/>
      <c r="I1653" s="65"/>
      <c r="J1653" s="65"/>
      <c r="K1653" s="65"/>
      <c r="L1653" s="65"/>
      <c r="M1653" s="65"/>
      <c r="N1653" s="65"/>
    </row>
    <row r="1654" spans="1:14">
      <c r="A1654" s="65"/>
      <c r="B1654" s="65"/>
      <c r="C1654" s="65"/>
      <c r="D1654" s="65"/>
      <c r="E1654" s="65"/>
      <c r="F1654" s="65"/>
      <c r="G1654" s="65"/>
      <c r="H1654" s="65"/>
      <c r="I1654" s="65"/>
      <c r="J1654" s="65"/>
      <c r="K1654" s="65"/>
      <c r="L1654" s="65"/>
      <c r="M1654" s="65"/>
      <c r="N1654" s="65"/>
    </row>
    <row r="1655" spans="1:14">
      <c r="A1655" s="65"/>
      <c r="B1655" s="65"/>
      <c r="C1655" s="65"/>
      <c r="D1655" s="65"/>
      <c r="E1655" s="65"/>
      <c r="F1655" s="65"/>
      <c r="G1655" s="65"/>
      <c r="H1655" s="65"/>
      <c r="I1655" s="65"/>
      <c r="J1655" s="65"/>
      <c r="K1655" s="65"/>
      <c r="L1655" s="65"/>
      <c r="M1655" s="65"/>
      <c r="N1655" s="65"/>
    </row>
    <row r="1656" spans="1:14">
      <c r="A1656" s="65"/>
      <c r="B1656" s="65"/>
      <c r="C1656" s="65"/>
      <c r="D1656" s="65"/>
      <c r="E1656" s="65"/>
      <c r="F1656" s="65"/>
      <c r="G1656" s="65"/>
      <c r="H1656" s="65"/>
      <c r="I1656" s="65"/>
      <c r="J1656" s="65"/>
      <c r="K1656" s="65"/>
      <c r="L1656" s="65"/>
      <c r="M1656" s="65"/>
      <c r="N1656" s="65"/>
    </row>
    <row r="1657" spans="1:14">
      <c r="A1657" s="65"/>
      <c r="B1657" s="65"/>
      <c r="C1657" s="65"/>
      <c r="D1657" s="65"/>
      <c r="E1657" s="65"/>
      <c r="F1657" s="65"/>
      <c r="G1657" s="65"/>
      <c r="H1657" s="65"/>
      <c r="I1657" s="65"/>
      <c r="J1657" s="65"/>
      <c r="K1657" s="65"/>
      <c r="L1657" s="65"/>
      <c r="M1657" s="65"/>
      <c r="N1657" s="65"/>
    </row>
    <row r="1658" spans="1:14">
      <c r="A1658" s="65"/>
      <c r="B1658" s="65"/>
      <c r="C1658" s="65"/>
      <c r="D1658" s="65"/>
      <c r="E1658" s="65"/>
      <c r="F1658" s="65"/>
      <c r="G1658" s="65"/>
      <c r="H1658" s="65"/>
      <c r="I1658" s="65"/>
      <c r="J1658" s="65"/>
      <c r="K1658" s="65"/>
      <c r="L1658" s="65"/>
      <c r="M1658" s="65"/>
      <c r="N1658" s="65"/>
    </row>
    <row r="1659" spans="1:14">
      <c r="A1659" s="65"/>
      <c r="B1659" s="65"/>
      <c r="C1659" s="65"/>
      <c r="D1659" s="65"/>
      <c r="E1659" s="65"/>
      <c r="F1659" s="65"/>
      <c r="G1659" s="65"/>
      <c r="H1659" s="65"/>
      <c r="I1659" s="65"/>
      <c r="J1659" s="65"/>
      <c r="K1659" s="65"/>
      <c r="L1659" s="65"/>
      <c r="M1659" s="65"/>
      <c r="N1659" s="65"/>
    </row>
    <row r="1660" spans="1:14">
      <c r="A1660" s="65"/>
      <c r="B1660" s="65"/>
      <c r="C1660" s="65"/>
      <c r="D1660" s="65"/>
      <c r="E1660" s="65"/>
      <c r="F1660" s="65"/>
      <c r="G1660" s="65"/>
      <c r="H1660" s="65"/>
      <c r="I1660" s="65"/>
      <c r="J1660" s="65"/>
      <c r="K1660" s="65"/>
      <c r="L1660" s="65"/>
      <c r="M1660" s="65"/>
      <c r="N1660" s="65"/>
    </row>
    <row r="1661" spans="1:14">
      <c r="A1661" s="65"/>
      <c r="B1661" s="65"/>
      <c r="C1661" s="65"/>
      <c r="D1661" s="65"/>
      <c r="E1661" s="65"/>
      <c r="F1661" s="65"/>
      <c r="G1661" s="65"/>
      <c r="H1661" s="65"/>
      <c r="I1661" s="65"/>
      <c r="J1661" s="65"/>
      <c r="K1661" s="65"/>
      <c r="L1661" s="65"/>
      <c r="M1661" s="65"/>
      <c r="N1661" s="65"/>
    </row>
    <row r="1662" spans="1:14">
      <c r="A1662" s="65"/>
      <c r="B1662" s="65"/>
      <c r="C1662" s="65"/>
      <c r="D1662" s="65"/>
      <c r="E1662" s="65"/>
      <c r="F1662" s="65"/>
      <c r="G1662" s="65"/>
      <c r="H1662" s="65"/>
      <c r="I1662" s="65"/>
      <c r="J1662" s="65"/>
      <c r="K1662" s="65"/>
      <c r="L1662" s="65"/>
      <c r="M1662" s="65"/>
      <c r="N1662" s="65"/>
    </row>
    <row r="1663" spans="1:14">
      <c r="A1663" s="65"/>
      <c r="B1663" s="65"/>
      <c r="C1663" s="65"/>
      <c r="D1663" s="65"/>
      <c r="E1663" s="65"/>
      <c r="F1663" s="65"/>
      <c r="G1663" s="65"/>
      <c r="H1663" s="65"/>
      <c r="I1663" s="65"/>
      <c r="J1663" s="65"/>
      <c r="K1663" s="65"/>
      <c r="L1663" s="65"/>
      <c r="M1663" s="65"/>
      <c r="N1663" s="65"/>
    </row>
    <row r="1664" spans="1:14">
      <c r="A1664" s="65"/>
      <c r="B1664" s="65"/>
      <c r="C1664" s="65"/>
      <c r="D1664" s="65"/>
      <c r="E1664" s="65"/>
      <c r="F1664" s="65"/>
      <c r="G1664" s="65"/>
      <c r="H1664" s="65"/>
      <c r="I1664" s="65"/>
      <c r="J1664" s="65"/>
      <c r="K1664" s="65"/>
      <c r="L1664" s="65"/>
      <c r="M1664" s="65"/>
      <c r="N1664" s="65"/>
    </row>
    <row r="1665" spans="1:14">
      <c r="A1665" s="65"/>
      <c r="B1665" s="65"/>
      <c r="C1665" s="65"/>
      <c r="D1665" s="65"/>
      <c r="E1665" s="65"/>
      <c r="F1665" s="65"/>
      <c r="G1665" s="65"/>
      <c r="H1665" s="65"/>
      <c r="I1665" s="65"/>
      <c r="J1665" s="65"/>
      <c r="K1665" s="65"/>
      <c r="L1665" s="65"/>
      <c r="M1665" s="65"/>
      <c r="N1665" s="65"/>
    </row>
    <row r="1666" spans="1:14">
      <c r="A1666" s="65"/>
      <c r="B1666" s="65"/>
      <c r="C1666" s="65"/>
      <c r="D1666" s="65"/>
      <c r="E1666" s="65"/>
      <c r="F1666" s="65"/>
      <c r="G1666" s="65"/>
      <c r="H1666" s="65"/>
      <c r="I1666" s="65"/>
      <c r="J1666" s="65"/>
      <c r="K1666" s="65"/>
      <c r="L1666" s="65"/>
      <c r="M1666" s="65"/>
      <c r="N1666" s="65"/>
    </row>
    <row r="1667" spans="1:14">
      <c r="A1667" s="65"/>
      <c r="B1667" s="65"/>
      <c r="C1667" s="65"/>
      <c r="D1667" s="65"/>
      <c r="E1667" s="65"/>
      <c r="F1667" s="65"/>
      <c r="G1667" s="65"/>
      <c r="H1667" s="65"/>
      <c r="I1667" s="65"/>
      <c r="J1667" s="65"/>
      <c r="K1667" s="65"/>
      <c r="L1667" s="65"/>
      <c r="M1667" s="65"/>
      <c r="N1667" s="65"/>
    </row>
    <row r="1668" spans="1:14">
      <c r="A1668" s="65"/>
      <c r="B1668" s="65"/>
      <c r="C1668" s="65"/>
      <c r="D1668" s="65"/>
      <c r="E1668" s="65"/>
      <c r="F1668" s="65"/>
      <c r="G1668" s="65"/>
      <c r="H1668" s="65"/>
      <c r="I1668" s="65"/>
      <c r="J1668" s="65"/>
      <c r="K1668" s="65"/>
      <c r="L1668" s="65"/>
      <c r="M1668" s="65"/>
      <c r="N1668" s="65"/>
    </row>
    <row r="1669" spans="1:14">
      <c r="A1669" s="65"/>
      <c r="B1669" s="65"/>
      <c r="C1669" s="65"/>
      <c r="D1669" s="65"/>
      <c r="E1669" s="65"/>
      <c r="F1669" s="65"/>
      <c r="G1669" s="65"/>
      <c r="H1669" s="65"/>
      <c r="I1669" s="65"/>
      <c r="J1669" s="65"/>
      <c r="K1669" s="65"/>
      <c r="L1669" s="65"/>
      <c r="M1669" s="65"/>
      <c r="N1669" s="65"/>
    </row>
    <row r="1670" spans="1:14">
      <c r="A1670" s="65"/>
      <c r="B1670" s="65"/>
      <c r="C1670" s="65"/>
      <c r="D1670" s="65"/>
      <c r="E1670" s="65"/>
      <c r="F1670" s="65"/>
      <c r="G1670" s="65"/>
      <c r="H1670" s="65"/>
      <c r="I1670" s="65"/>
      <c r="J1670" s="65"/>
      <c r="K1670" s="65"/>
      <c r="L1670" s="65"/>
      <c r="M1670" s="65"/>
      <c r="N1670" s="65"/>
    </row>
    <row r="1671" spans="1:14">
      <c r="A1671" s="65"/>
      <c r="B1671" s="65"/>
      <c r="C1671" s="65"/>
      <c r="D1671" s="65"/>
      <c r="E1671" s="65"/>
      <c r="F1671" s="65"/>
      <c r="G1671" s="65"/>
      <c r="H1671" s="65"/>
      <c r="I1671" s="65"/>
      <c r="J1671" s="65"/>
      <c r="K1671" s="65"/>
      <c r="L1671" s="65"/>
      <c r="M1671" s="65"/>
      <c r="N1671" s="65"/>
    </row>
    <row r="1672" spans="1:14">
      <c r="A1672" s="65"/>
      <c r="B1672" s="65"/>
      <c r="C1672" s="65"/>
      <c r="D1672" s="65"/>
      <c r="E1672" s="65"/>
      <c r="F1672" s="65"/>
      <c r="G1672" s="65"/>
      <c r="H1672" s="65"/>
      <c r="I1672" s="65"/>
      <c r="J1672" s="65"/>
      <c r="K1672" s="65"/>
      <c r="L1672" s="65"/>
      <c r="M1672" s="65"/>
      <c r="N1672" s="65"/>
    </row>
    <row r="1673" spans="1:14">
      <c r="A1673" s="65"/>
      <c r="B1673" s="65"/>
      <c r="C1673" s="65"/>
      <c r="D1673" s="65"/>
      <c r="E1673" s="65"/>
      <c r="F1673" s="65"/>
      <c r="G1673" s="65"/>
      <c r="H1673" s="65"/>
      <c r="I1673" s="65"/>
      <c r="J1673" s="65"/>
      <c r="K1673" s="65"/>
      <c r="L1673" s="65"/>
      <c r="M1673" s="65"/>
      <c r="N1673" s="65"/>
    </row>
    <row r="1674" spans="1:14">
      <c r="A1674" s="65"/>
      <c r="B1674" s="65"/>
      <c r="C1674" s="65"/>
      <c r="D1674" s="65"/>
      <c r="E1674" s="65"/>
      <c r="F1674" s="65"/>
      <c r="G1674" s="65"/>
      <c r="H1674" s="65"/>
      <c r="I1674" s="65"/>
      <c r="J1674" s="65"/>
      <c r="K1674" s="65"/>
      <c r="L1674" s="65"/>
      <c r="M1674" s="65"/>
      <c r="N1674" s="65"/>
    </row>
    <row r="1675" spans="1:14">
      <c r="A1675" s="65"/>
      <c r="B1675" s="65"/>
      <c r="C1675" s="65"/>
      <c r="D1675" s="65"/>
      <c r="E1675" s="65"/>
      <c r="F1675" s="65"/>
      <c r="G1675" s="65"/>
      <c r="H1675" s="65"/>
      <c r="I1675" s="65"/>
      <c r="J1675" s="65"/>
      <c r="K1675" s="65"/>
      <c r="L1675" s="65"/>
      <c r="M1675" s="65"/>
      <c r="N1675" s="65"/>
    </row>
    <row r="1676" spans="1:14">
      <c r="A1676" s="65"/>
      <c r="B1676" s="65"/>
      <c r="C1676" s="65"/>
      <c r="D1676" s="65"/>
      <c r="E1676" s="65"/>
      <c r="F1676" s="65"/>
      <c r="G1676" s="65"/>
      <c r="H1676" s="65"/>
      <c r="I1676" s="65"/>
      <c r="J1676" s="65"/>
      <c r="K1676" s="65"/>
      <c r="L1676" s="65"/>
      <c r="M1676" s="65"/>
      <c r="N1676" s="65"/>
    </row>
    <row r="1677" spans="1:14">
      <c r="A1677" s="65"/>
      <c r="B1677" s="65"/>
      <c r="C1677" s="65"/>
      <c r="D1677" s="65"/>
      <c r="E1677" s="65"/>
      <c r="F1677" s="65"/>
      <c r="G1677" s="65"/>
      <c r="H1677" s="65"/>
      <c r="I1677" s="65"/>
      <c r="J1677" s="65"/>
      <c r="K1677" s="65"/>
      <c r="L1677" s="65"/>
      <c r="M1677" s="65"/>
      <c r="N1677" s="65"/>
    </row>
    <row r="1678" spans="1:14">
      <c r="A1678" s="65"/>
      <c r="B1678" s="65"/>
      <c r="C1678" s="65"/>
      <c r="D1678" s="65"/>
      <c r="E1678" s="65"/>
      <c r="F1678" s="65"/>
      <c r="G1678" s="65"/>
      <c r="H1678" s="65"/>
      <c r="I1678" s="65"/>
      <c r="J1678" s="65"/>
      <c r="K1678" s="65"/>
      <c r="L1678" s="65"/>
      <c r="M1678" s="65"/>
      <c r="N1678" s="65"/>
    </row>
    <row r="1679" spans="1:14">
      <c r="A1679" s="65"/>
      <c r="B1679" s="65"/>
      <c r="C1679" s="65"/>
      <c r="D1679" s="65"/>
      <c r="E1679" s="65"/>
      <c r="F1679" s="65"/>
      <c r="G1679" s="65"/>
      <c r="H1679" s="65"/>
      <c r="I1679" s="65"/>
      <c r="J1679" s="65"/>
      <c r="K1679" s="65"/>
      <c r="L1679" s="65"/>
      <c r="M1679" s="65"/>
      <c r="N1679" s="65"/>
    </row>
    <row r="1680" spans="1:14">
      <c r="A1680" s="65"/>
      <c r="B1680" s="65"/>
      <c r="C1680" s="65"/>
      <c r="D1680" s="65"/>
      <c r="E1680" s="65"/>
      <c r="F1680" s="65"/>
      <c r="G1680" s="65"/>
      <c r="H1680" s="65"/>
      <c r="I1680" s="65"/>
      <c r="J1680" s="65"/>
      <c r="K1680" s="65"/>
      <c r="L1680" s="65"/>
      <c r="M1680" s="65"/>
      <c r="N1680" s="65"/>
    </row>
    <row r="1681" spans="1:14">
      <c r="A1681" s="65"/>
      <c r="B1681" s="65"/>
      <c r="C1681" s="65"/>
      <c r="D1681" s="65"/>
      <c r="E1681" s="65"/>
      <c r="F1681" s="65"/>
      <c r="G1681" s="65"/>
      <c r="H1681" s="65"/>
      <c r="I1681" s="65"/>
      <c r="J1681" s="65"/>
      <c r="K1681" s="65"/>
      <c r="L1681" s="65"/>
      <c r="M1681" s="65"/>
      <c r="N1681" s="65"/>
    </row>
    <row r="1682" spans="1:14">
      <c r="A1682" s="65"/>
      <c r="B1682" s="65"/>
      <c r="C1682" s="65"/>
      <c r="D1682" s="65"/>
      <c r="E1682" s="65"/>
      <c r="F1682" s="65"/>
      <c r="G1682" s="65"/>
      <c r="H1682" s="65"/>
      <c r="I1682" s="65"/>
      <c r="J1682" s="65"/>
      <c r="K1682" s="65"/>
      <c r="L1682" s="65"/>
      <c r="M1682" s="65"/>
      <c r="N1682" s="65"/>
    </row>
    <row r="1683" spans="1:14">
      <c r="A1683" s="65"/>
      <c r="B1683" s="65"/>
      <c r="C1683" s="65"/>
      <c r="D1683" s="65"/>
      <c r="E1683" s="65"/>
      <c r="F1683" s="65"/>
      <c r="G1683" s="65"/>
      <c r="H1683" s="65"/>
      <c r="I1683" s="65"/>
      <c r="J1683" s="65"/>
      <c r="K1683" s="65"/>
      <c r="L1683" s="65"/>
      <c r="M1683" s="65"/>
      <c r="N1683" s="65"/>
    </row>
    <row r="1684" spans="1:14">
      <c r="A1684" s="65"/>
      <c r="B1684" s="65"/>
      <c r="C1684" s="65"/>
      <c r="D1684" s="65"/>
      <c r="E1684" s="65"/>
      <c r="F1684" s="65"/>
      <c r="G1684" s="65"/>
      <c r="H1684" s="65"/>
      <c r="I1684" s="65"/>
      <c r="J1684" s="65"/>
      <c r="K1684" s="65"/>
      <c r="L1684" s="65"/>
      <c r="M1684" s="65"/>
      <c r="N1684" s="65"/>
    </row>
    <row r="1685" spans="1:14">
      <c r="A1685" s="65"/>
      <c r="B1685" s="65"/>
      <c r="C1685" s="65"/>
      <c r="D1685" s="65"/>
      <c r="E1685" s="65"/>
      <c r="F1685" s="65"/>
      <c r="G1685" s="65"/>
      <c r="H1685" s="65"/>
      <c r="I1685" s="65"/>
      <c r="J1685" s="65"/>
      <c r="K1685" s="65"/>
      <c r="L1685" s="65"/>
      <c r="M1685" s="65"/>
      <c r="N1685" s="65"/>
    </row>
    <row r="1686" spans="1:14">
      <c r="A1686" s="65"/>
      <c r="B1686" s="65"/>
      <c r="C1686" s="65"/>
      <c r="D1686" s="65"/>
      <c r="E1686" s="65"/>
      <c r="F1686" s="65"/>
      <c r="G1686" s="65"/>
      <c r="H1686" s="65"/>
      <c r="I1686" s="65"/>
      <c r="J1686" s="65"/>
      <c r="K1686" s="65"/>
      <c r="L1686" s="65"/>
      <c r="M1686" s="65"/>
      <c r="N1686" s="65"/>
    </row>
    <row r="1687" spans="1:14">
      <c r="A1687" s="65"/>
      <c r="B1687" s="65"/>
      <c r="C1687" s="65"/>
      <c r="D1687" s="65"/>
      <c r="E1687" s="65"/>
      <c r="F1687" s="65"/>
      <c r="G1687" s="65"/>
      <c r="H1687" s="65"/>
      <c r="I1687" s="65"/>
      <c r="J1687" s="65"/>
      <c r="K1687" s="65"/>
      <c r="L1687" s="65"/>
      <c r="M1687" s="65"/>
      <c r="N1687" s="65"/>
    </row>
    <row r="1688" spans="1:14">
      <c r="A1688" s="65"/>
      <c r="B1688" s="65"/>
      <c r="C1688" s="65"/>
      <c r="D1688" s="65"/>
      <c r="E1688" s="65"/>
      <c r="F1688" s="65"/>
      <c r="G1688" s="65"/>
      <c r="H1688" s="65"/>
      <c r="I1688" s="65"/>
      <c r="J1688" s="65"/>
      <c r="K1688" s="65"/>
      <c r="L1688" s="65"/>
      <c r="M1688" s="65"/>
      <c r="N1688" s="65"/>
    </row>
    <row r="1689" spans="1:14">
      <c r="A1689" s="65"/>
      <c r="B1689" s="65"/>
      <c r="C1689" s="65"/>
      <c r="D1689" s="65"/>
      <c r="E1689" s="65"/>
      <c r="F1689" s="65"/>
      <c r="G1689" s="65"/>
      <c r="H1689" s="65"/>
      <c r="I1689" s="65"/>
      <c r="J1689" s="65"/>
      <c r="K1689" s="65"/>
      <c r="L1689" s="65"/>
      <c r="M1689" s="65"/>
      <c r="N1689" s="65"/>
    </row>
    <row r="1690" spans="1:14">
      <c r="A1690" s="65"/>
      <c r="B1690" s="65"/>
      <c r="C1690" s="65"/>
      <c r="D1690" s="65"/>
      <c r="E1690" s="65"/>
      <c r="F1690" s="65"/>
      <c r="G1690" s="65"/>
      <c r="H1690" s="65"/>
      <c r="I1690" s="65"/>
      <c r="J1690" s="65"/>
      <c r="K1690" s="65"/>
      <c r="L1690" s="65"/>
      <c r="M1690" s="65"/>
      <c r="N1690" s="65"/>
    </row>
    <row r="1691" spans="1:14">
      <c r="A1691" s="65"/>
      <c r="B1691" s="65"/>
      <c r="C1691" s="65"/>
      <c r="D1691" s="65"/>
      <c r="E1691" s="65"/>
      <c r="F1691" s="65"/>
      <c r="G1691" s="65"/>
      <c r="H1691" s="65"/>
      <c r="I1691" s="65"/>
      <c r="J1691" s="65"/>
      <c r="K1691" s="65"/>
      <c r="L1691" s="65"/>
      <c r="M1691" s="65"/>
      <c r="N1691" s="65"/>
    </row>
    <row r="1692" spans="1:14">
      <c r="A1692" s="65"/>
      <c r="B1692" s="65"/>
      <c r="C1692" s="65"/>
      <c r="D1692" s="65"/>
      <c r="E1692" s="65"/>
      <c r="F1692" s="65"/>
      <c r="G1692" s="65"/>
      <c r="H1692" s="65"/>
      <c r="I1692" s="65"/>
      <c r="J1692" s="65"/>
      <c r="K1692" s="65"/>
      <c r="L1692" s="65"/>
      <c r="M1692" s="65"/>
      <c r="N1692" s="65"/>
    </row>
    <row r="1693" spans="1:14">
      <c r="A1693" s="65"/>
      <c r="B1693" s="65"/>
      <c r="C1693" s="65"/>
      <c r="D1693" s="65"/>
      <c r="E1693" s="65"/>
      <c r="F1693" s="65"/>
      <c r="G1693" s="65"/>
      <c r="H1693" s="65"/>
      <c r="I1693" s="65"/>
      <c r="J1693" s="65"/>
      <c r="K1693" s="65"/>
      <c r="L1693" s="65"/>
      <c r="M1693" s="65"/>
      <c r="N1693" s="65"/>
    </row>
    <row r="1694" spans="1:14">
      <c r="A1694" s="65"/>
      <c r="B1694" s="65"/>
      <c r="C1694" s="65"/>
      <c r="D1694" s="65"/>
      <c r="E1694" s="65"/>
      <c r="F1694" s="65"/>
      <c r="G1694" s="65"/>
      <c r="H1694" s="65"/>
      <c r="I1694" s="65"/>
      <c r="J1694" s="65"/>
      <c r="K1694" s="65"/>
      <c r="L1694" s="65"/>
      <c r="M1694" s="65"/>
      <c r="N1694" s="65"/>
    </row>
    <row r="1695" spans="1:14">
      <c r="A1695" s="65"/>
      <c r="B1695" s="65"/>
      <c r="C1695" s="65"/>
      <c r="D1695" s="65"/>
      <c r="E1695" s="65"/>
      <c r="F1695" s="65"/>
      <c r="G1695" s="65"/>
      <c r="H1695" s="65"/>
      <c r="I1695" s="65"/>
      <c r="J1695" s="65"/>
      <c r="K1695" s="65"/>
      <c r="L1695" s="65"/>
      <c r="M1695" s="65"/>
      <c r="N1695" s="65"/>
    </row>
    <row r="1696" spans="1:14">
      <c r="A1696" s="65"/>
      <c r="B1696" s="65"/>
      <c r="C1696" s="65"/>
      <c r="D1696" s="65"/>
      <c r="E1696" s="65"/>
      <c r="F1696" s="65"/>
      <c r="G1696" s="65"/>
      <c r="H1696" s="65"/>
      <c r="I1696" s="65"/>
      <c r="J1696" s="65"/>
      <c r="K1696" s="65"/>
      <c r="L1696" s="65"/>
      <c r="M1696" s="65"/>
      <c r="N1696" s="65"/>
    </row>
    <row r="1697" spans="1:14">
      <c r="A1697" s="65"/>
      <c r="B1697" s="65"/>
      <c r="C1697" s="65"/>
      <c r="D1697" s="65"/>
      <c r="E1697" s="65"/>
      <c r="F1697" s="65"/>
      <c r="G1697" s="65"/>
      <c r="H1697" s="65"/>
      <c r="I1697" s="65"/>
      <c r="J1697" s="65"/>
      <c r="K1697" s="65"/>
      <c r="L1697" s="65"/>
      <c r="M1697" s="65"/>
      <c r="N1697" s="65"/>
    </row>
    <row r="1698" spans="1:14">
      <c r="A1698" s="65"/>
      <c r="B1698" s="65"/>
      <c r="C1698" s="65"/>
      <c r="D1698" s="65"/>
      <c r="E1698" s="65"/>
      <c r="F1698" s="65"/>
      <c r="G1698" s="65"/>
      <c r="H1698" s="65"/>
      <c r="I1698" s="65"/>
      <c r="J1698" s="65"/>
      <c r="K1698" s="65"/>
      <c r="L1698" s="65"/>
      <c r="M1698" s="65"/>
      <c r="N1698" s="65"/>
    </row>
    <row r="1699" spans="1:14">
      <c r="A1699" s="65"/>
      <c r="B1699" s="65"/>
      <c r="C1699" s="65"/>
      <c r="D1699" s="65"/>
      <c r="E1699" s="65"/>
      <c r="F1699" s="65"/>
      <c r="G1699" s="65"/>
      <c r="H1699" s="65"/>
      <c r="I1699" s="65"/>
      <c r="J1699" s="65"/>
      <c r="K1699" s="65"/>
      <c r="L1699" s="65"/>
      <c r="M1699" s="65"/>
      <c r="N1699" s="65"/>
    </row>
    <row r="1700" spans="1:14">
      <c r="A1700" s="65"/>
      <c r="B1700" s="65"/>
      <c r="C1700" s="65"/>
      <c r="D1700" s="65"/>
      <c r="E1700" s="65"/>
      <c r="F1700" s="65"/>
      <c r="G1700" s="65"/>
      <c r="H1700" s="65"/>
      <c r="I1700" s="65"/>
      <c r="J1700" s="65"/>
      <c r="K1700" s="65"/>
      <c r="L1700" s="65"/>
      <c r="M1700" s="65"/>
      <c r="N1700" s="65"/>
    </row>
    <row r="1701" spans="1:14">
      <c r="A1701" s="65"/>
      <c r="B1701" s="65"/>
      <c r="C1701" s="65"/>
      <c r="D1701" s="65"/>
      <c r="E1701" s="65"/>
      <c r="F1701" s="65"/>
      <c r="G1701" s="65"/>
      <c r="H1701" s="65"/>
      <c r="I1701" s="65"/>
      <c r="J1701" s="65"/>
      <c r="K1701" s="65"/>
      <c r="L1701" s="65"/>
      <c r="M1701" s="65"/>
      <c r="N1701" s="65"/>
    </row>
    <row r="1702" spans="1:14">
      <c r="A1702" s="65"/>
      <c r="B1702" s="65"/>
      <c r="C1702" s="65"/>
      <c r="D1702" s="65"/>
      <c r="E1702" s="65"/>
      <c r="F1702" s="65"/>
      <c r="G1702" s="65"/>
      <c r="H1702" s="65"/>
      <c r="I1702" s="65"/>
      <c r="J1702" s="65"/>
      <c r="K1702" s="65"/>
      <c r="L1702" s="65"/>
      <c r="M1702" s="65"/>
      <c r="N1702" s="65"/>
    </row>
    <row r="1703" spans="1:14">
      <c r="A1703" s="65"/>
      <c r="B1703" s="65"/>
      <c r="C1703" s="65"/>
      <c r="D1703" s="65"/>
      <c r="E1703" s="65"/>
      <c r="F1703" s="65"/>
      <c r="G1703" s="65"/>
      <c r="H1703" s="65"/>
      <c r="I1703" s="65"/>
      <c r="J1703" s="65"/>
      <c r="K1703" s="65"/>
      <c r="L1703" s="65"/>
      <c r="M1703" s="65"/>
      <c r="N1703" s="65"/>
    </row>
    <row r="1704" spans="1:14">
      <c r="A1704" s="65"/>
      <c r="B1704" s="65"/>
      <c r="C1704" s="65"/>
      <c r="D1704" s="65"/>
      <c r="E1704" s="65"/>
      <c r="F1704" s="65"/>
      <c r="G1704" s="65"/>
      <c r="H1704" s="65"/>
      <c r="I1704" s="65"/>
      <c r="J1704" s="65"/>
      <c r="K1704" s="65"/>
      <c r="L1704" s="65"/>
      <c r="M1704" s="65"/>
      <c r="N1704" s="65"/>
    </row>
    <row r="1705" spans="1:14">
      <c r="A1705" s="65"/>
      <c r="B1705" s="65"/>
      <c r="C1705" s="65"/>
      <c r="D1705" s="65"/>
      <c r="E1705" s="65"/>
      <c r="F1705" s="65"/>
      <c r="G1705" s="65"/>
      <c r="H1705" s="65"/>
      <c r="I1705" s="65"/>
      <c r="J1705" s="65"/>
      <c r="K1705" s="65"/>
      <c r="L1705" s="65"/>
      <c r="M1705" s="65"/>
      <c r="N1705" s="65"/>
    </row>
    <row r="1706" spans="1:14">
      <c r="A1706" s="65"/>
      <c r="B1706" s="65"/>
      <c r="C1706" s="65"/>
      <c r="D1706" s="65"/>
      <c r="E1706" s="65"/>
      <c r="F1706" s="65"/>
      <c r="G1706" s="65"/>
      <c r="H1706" s="65"/>
      <c r="I1706" s="65"/>
      <c r="J1706" s="65"/>
      <c r="K1706" s="65"/>
      <c r="L1706" s="65"/>
      <c r="M1706" s="65"/>
      <c r="N1706" s="65"/>
    </row>
    <row r="1707" spans="1:14">
      <c r="A1707" s="65"/>
      <c r="B1707" s="65"/>
      <c r="C1707" s="65"/>
      <c r="D1707" s="65"/>
      <c r="E1707" s="65"/>
      <c r="F1707" s="65"/>
      <c r="G1707" s="65"/>
      <c r="H1707" s="65"/>
      <c r="I1707" s="65"/>
      <c r="J1707" s="65"/>
      <c r="K1707" s="65"/>
      <c r="L1707" s="65"/>
      <c r="M1707" s="65"/>
      <c r="N1707" s="65"/>
    </row>
    <row r="1708" spans="1:14">
      <c r="A1708" s="65"/>
      <c r="B1708" s="65"/>
      <c r="C1708" s="65"/>
      <c r="D1708" s="65"/>
      <c r="E1708" s="65"/>
      <c r="F1708" s="65"/>
      <c r="G1708" s="65"/>
      <c r="H1708" s="65"/>
      <c r="I1708" s="65"/>
      <c r="J1708" s="65"/>
      <c r="K1708" s="65"/>
      <c r="L1708" s="65"/>
      <c r="M1708" s="65"/>
      <c r="N1708" s="65"/>
    </row>
    <row r="1709" spans="1:14">
      <c r="A1709" s="65"/>
      <c r="B1709" s="65"/>
      <c r="C1709" s="65"/>
      <c r="D1709" s="65"/>
      <c r="E1709" s="65"/>
      <c r="F1709" s="65"/>
      <c r="G1709" s="65"/>
      <c r="H1709" s="65"/>
      <c r="I1709" s="65"/>
      <c r="J1709" s="65"/>
      <c r="K1709" s="65"/>
      <c r="L1709" s="65"/>
      <c r="M1709" s="65"/>
      <c r="N1709" s="65"/>
    </row>
    <row r="1710" spans="1:14">
      <c r="A1710" s="65"/>
      <c r="B1710" s="65"/>
      <c r="C1710" s="65"/>
      <c r="D1710" s="65"/>
      <c r="E1710" s="65"/>
      <c r="F1710" s="65"/>
      <c r="G1710" s="65"/>
      <c r="H1710" s="65"/>
      <c r="I1710" s="65"/>
      <c r="J1710" s="65"/>
      <c r="K1710" s="65"/>
      <c r="L1710" s="65"/>
      <c r="M1710" s="65"/>
      <c r="N1710" s="65"/>
    </row>
    <row r="1711" spans="1:14">
      <c r="A1711" s="65"/>
      <c r="B1711" s="65"/>
      <c r="C1711" s="65"/>
      <c r="D1711" s="65"/>
      <c r="E1711" s="65"/>
      <c r="F1711" s="65"/>
      <c r="G1711" s="65"/>
      <c r="H1711" s="65"/>
      <c r="I1711" s="65"/>
      <c r="J1711" s="65"/>
      <c r="K1711" s="65"/>
      <c r="L1711" s="65"/>
      <c r="M1711" s="65"/>
      <c r="N1711" s="65"/>
    </row>
    <row r="1712" spans="1:14">
      <c r="A1712" s="65"/>
      <c r="B1712" s="65"/>
      <c r="C1712" s="65"/>
      <c r="D1712" s="65"/>
      <c r="E1712" s="65"/>
      <c r="F1712" s="65"/>
      <c r="G1712" s="65"/>
      <c r="H1712" s="65"/>
      <c r="I1712" s="65"/>
      <c r="J1712" s="65"/>
      <c r="K1712" s="65"/>
      <c r="L1712" s="65"/>
      <c r="M1712" s="65"/>
      <c r="N1712" s="65"/>
    </row>
    <row r="1713" spans="1:14">
      <c r="A1713" s="65"/>
      <c r="B1713" s="65"/>
      <c r="C1713" s="65"/>
      <c r="D1713" s="65"/>
      <c r="E1713" s="65"/>
      <c r="F1713" s="65"/>
      <c r="G1713" s="65"/>
      <c r="H1713" s="65"/>
      <c r="I1713" s="65"/>
      <c r="J1713" s="65"/>
      <c r="K1713" s="65"/>
      <c r="L1713" s="65"/>
      <c r="M1713" s="65"/>
      <c r="N1713" s="65"/>
    </row>
    <row r="1714" spans="1:14">
      <c r="A1714" s="65"/>
      <c r="B1714" s="65"/>
      <c r="C1714" s="65"/>
      <c r="D1714" s="65"/>
      <c r="E1714" s="65"/>
      <c r="F1714" s="65"/>
      <c r="G1714" s="65"/>
      <c r="H1714" s="65"/>
      <c r="I1714" s="65"/>
      <c r="J1714" s="65"/>
      <c r="K1714" s="65"/>
      <c r="L1714" s="65"/>
      <c r="M1714" s="65"/>
      <c r="N1714" s="65"/>
    </row>
    <row r="1715" spans="1:14">
      <c r="A1715" s="65"/>
      <c r="B1715" s="65"/>
      <c r="C1715" s="65"/>
      <c r="D1715" s="65"/>
      <c r="E1715" s="65"/>
      <c r="F1715" s="65"/>
      <c r="G1715" s="65"/>
      <c r="H1715" s="65"/>
      <c r="I1715" s="65"/>
      <c r="J1715" s="65"/>
      <c r="K1715" s="65"/>
      <c r="L1715" s="65"/>
      <c r="M1715" s="65"/>
      <c r="N1715" s="65"/>
    </row>
    <row r="1716" spans="1:14">
      <c r="A1716" s="65"/>
      <c r="B1716" s="65"/>
      <c r="C1716" s="65"/>
      <c r="D1716" s="65"/>
      <c r="E1716" s="65"/>
      <c r="F1716" s="65"/>
      <c r="G1716" s="65"/>
      <c r="H1716" s="65"/>
      <c r="I1716" s="65"/>
      <c r="J1716" s="65"/>
      <c r="K1716" s="65"/>
      <c r="L1716" s="65"/>
      <c r="M1716" s="65"/>
      <c r="N1716" s="65"/>
    </row>
    <row r="1717" spans="1:14">
      <c r="A1717" s="65"/>
      <c r="B1717" s="65"/>
      <c r="C1717" s="65"/>
      <c r="D1717" s="65"/>
      <c r="E1717" s="65"/>
      <c r="F1717" s="65"/>
      <c r="G1717" s="65"/>
      <c r="H1717" s="65"/>
      <c r="I1717" s="65"/>
      <c r="J1717" s="65"/>
      <c r="K1717" s="65"/>
      <c r="L1717" s="65"/>
      <c r="M1717" s="65"/>
      <c r="N1717" s="65"/>
    </row>
    <row r="1718" spans="1:14">
      <c r="A1718" s="65"/>
      <c r="B1718" s="65"/>
      <c r="C1718" s="65"/>
      <c r="D1718" s="65"/>
      <c r="E1718" s="65"/>
      <c r="F1718" s="65"/>
      <c r="G1718" s="65"/>
      <c r="H1718" s="65"/>
      <c r="I1718" s="65"/>
      <c r="J1718" s="65"/>
      <c r="K1718" s="65"/>
      <c r="L1718" s="65"/>
      <c r="M1718" s="65"/>
      <c r="N1718" s="65"/>
    </row>
    <row r="1719" spans="1:14">
      <c r="A1719" s="65"/>
      <c r="B1719" s="65"/>
      <c r="C1719" s="65"/>
      <c r="D1719" s="65"/>
      <c r="E1719" s="65"/>
      <c r="F1719" s="65"/>
      <c r="G1719" s="65"/>
      <c r="H1719" s="65"/>
      <c r="I1719" s="65"/>
      <c r="J1719" s="65"/>
      <c r="K1719" s="65"/>
      <c r="L1719" s="65"/>
      <c r="M1719" s="65"/>
      <c r="N1719" s="65"/>
    </row>
    <row r="1720" spans="1:14">
      <c r="A1720" s="65"/>
      <c r="B1720" s="65"/>
      <c r="C1720" s="65"/>
      <c r="D1720" s="65"/>
      <c r="E1720" s="65"/>
      <c r="F1720" s="65"/>
      <c r="G1720" s="65"/>
      <c r="H1720" s="65"/>
      <c r="I1720" s="65"/>
      <c r="J1720" s="65"/>
      <c r="K1720" s="65"/>
      <c r="L1720" s="65"/>
      <c r="M1720" s="65"/>
      <c r="N1720" s="65"/>
    </row>
    <row r="1721" spans="1:14">
      <c r="A1721" s="65"/>
      <c r="B1721" s="65"/>
      <c r="C1721" s="65"/>
      <c r="D1721" s="65"/>
      <c r="E1721" s="65"/>
      <c r="F1721" s="65"/>
      <c r="G1721" s="65"/>
      <c r="H1721" s="65"/>
      <c r="I1721" s="65"/>
      <c r="J1721" s="65"/>
      <c r="K1721" s="65"/>
      <c r="L1721" s="65"/>
      <c r="M1721" s="65"/>
      <c r="N1721" s="65"/>
    </row>
    <row r="1722" spans="1:14">
      <c r="A1722" s="65"/>
      <c r="B1722" s="65"/>
      <c r="C1722" s="65"/>
      <c r="D1722" s="65"/>
      <c r="E1722" s="65"/>
      <c r="F1722" s="65"/>
      <c r="G1722" s="65"/>
      <c r="H1722" s="65"/>
      <c r="I1722" s="65"/>
      <c r="J1722" s="65"/>
      <c r="K1722" s="65"/>
      <c r="L1722" s="65"/>
      <c r="M1722" s="65"/>
      <c r="N1722" s="65"/>
    </row>
    <row r="1723" spans="1:14">
      <c r="A1723" s="65"/>
      <c r="B1723" s="65"/>
      <c r="C1723" s="65"/>
      <c r="D1723" s="65"/>
      <c r="E1723" s="65"/>
      <c r="F1723" s="65"/>
      <c r="G1723" s="65"/>
      <c r="H1723" s="65"/>
      <c r="I1723" s="65"/>
      <c r="J1723" s="65"/>
      <c r="K1723" s="65"/>
      <c r="L1723" s="65"/>
      <c r="M1723" s="65"/>
      <c r="N1723" s="65"/>
    </row>
    <row r="1724" spans="1:14">
      <c r="A1724" s="65"/>
      <c r="B1724" s="65"/>
      <c r="C1724" s="65"/>
      <c r="D1724" s="65"/>
      <c r="E1724" s="65"/>
      <c r="F1724" s="65"/>
      <c r="G1724" s="65"/>
      <c r="H1724" s="65"/>
      <c r="I1724" s="65"/>
      <c r="J1724" s="65"/>
      <c r="K1724" s="65"/>
      <c r="L1724" s="65"/>
      <c r="M1724" s="65"/>
      <c r="N1724" s="65"/>
    </row>
    <row r="1725" spans="1:14">
      <c r="A1725" s="65"/>
      <c r="B1725" s="65"/>
      <c r="C1725" s="65"/>
      <c r="D1725" s="65"/>
      <c r="E1725" s="65"/>
      <c r="F1725" s="65"/>
      <c r="G1725" s="65"/>
      <c r="H1725" s="65"/>
      <c r="I1725" s="65"/>
      <c r="J1725" s="65"/>
      <c r="K1725" s="65"/>
      <c r="L1725" s="65"/>
      <c r="M1725" s="65"/>
      <c r="N1725" s="65"/>
    </row>
    <row r="1726" spans="1:14">
      <c r="A1726" s="65"/>
      <c r="B1726" s="65"/>
      <c r="C1726" s="65"/>
      <c r="D1726" s="65"/>
      <c r="E1726" s="65"/>
      <c r="F1726" s="65"/>
      <c r="G1726" s="65"/>
      <c r="H1726" s="65"/>
      <c r="I1726" s="65"/>
      <c r="J1726" s="65"/>
      <c r="K1726" s="65"/>
      <c r="L1726" s="65"/>
      <c r="M1726" s="65"/>
      <c r="N1726" s="65"/>
    </row>
    <row r="1727" spans="1:14">
      <c r="A1727" s="65"/>
      <c r="B1727" s="65"/>
      <c r="C1727" s="65"/>
      <c r="D1727" s="65"/>
      <c r="E1727" s="65"/>
      <c r="F1727" s="65"/>
      <c r="G1727" s="65"/>
      <c r="H1727" s="65"/>
      <c r="I1727" s="65"/>
      <c r="J1727" s="65"/>
      <c r="K1727" s="65"/>
      <c r="L1727" s="65"/>
      <c r="M1727" s="65"/>
      <c r="N1727" s="65"/>
    </row>
    <row r="1728" spans="1:14">
      <c r="A1728" s="65"/>
      <c r="B1728" s="65"/>
      <c r="C1728" s="65"/>
      <c r="D1728" s="65"/>
      <c r="E1728" s="65"/>
      <c r="F1728" s="65"/>
      <c r="G1728" s="65"/>
      <c r="H1728" s="65"/>
      <c r="I1728" s="65"/>
      <c r="J1728" s="65"/>
      <c r="K1728" s="65"/>
      <c r="L1728" s="65"/>
      <c r="M1728" s="65"/>
      <c r="N1728" s="65"/>
    </row>
    <row r="1729" spans="1:14">
      <c r="A1729" s="65"/>
      <c r="B1729" s="65"/>
      <c r="C1729" s="65"/>
      <c r="D1729" s="65"/>
      <c r="E1729" s="65"/>
      <c r="F1729" s="65"/>
      <c r="G1729" s="65"/>
      <c r="H1729" s="65"/>
      <c r="I1729" s="65"/>
      <c r="J1729" s="65"/>
      <c r="K1729" s="65"/>
      <c r="L1729" s="65"/>
      <c r="M1729" s="65"/>
      <c r="N1729" s="65"/>
    </row>
    <row r="1730" spans="1:14">
      <c r="A1730" s="65"/>
      <c r="B1730" s="65"/>
      <c r="C1730" s="65"/>
      <c r="D1730" s="65"/>
      <c r="E1730" s="65"/>
      <c r="F1730" s="65"/>
      <c r="G1730" s="65"/>
      <c r="H1730" s="65"/>
      <c r="I1730" s="65"/>
      <c r="J1730" s="65"/>
      <c r="K1730" s="65"/>
      <c r="L1730" s="65"/>
      <c r="M1730" s="65"/>
      <c r="N1730" s="65"/>
    </row>
    <row r="1731" spans="1:14">
      <c r="A1731" s="65"/>
      <c r="B1731" s="65"/>
      <c r="C1731" s="65"/>
      <c r="D1731" s="65"/>
      <c r="E1731" s="65"/>
      <c r="F1731" s="65"/>
      <c r="G1731" s="65"/>
      <c r="H1731" s="65"/>
      <c r="I1731" s="65"/>
      <c r="J1731" s="65"/>
      <c r="K1731" s="65"/>
      <c r="L1731" s="65"/>
      <c r="M1731" s="65"/>
      <c r="N1731" s="65"/>
    </row>
    <row r="1732" spans="1:14">
      <c r="A1732" s="65"/>
      <c r="B1732" s="65"/>
      <c r="C1732" s="65"/>
      <c r="D1732" s="65"/>
      <c r="E1732" s="65"/>
      <c r="F1732" s="65"/>
      <c r="G1732" s="65"/>
      <c r="H1732" s="65"/>
      <c r="I1732" s="65"/>
      <c r="J1732" s="65"/>
      <c r="K1732" s="65"/>
      <c r="L1732" s="65"/>
      <c r="M1732" s="65"/>
      <c r="N1732" s="65"/>
    </row>
    <row r="1733" spans="1:14">
      <c r="A1733" s="65"/>
      <c r="B1733" s="65"/>
      <c r="C1733" s="65"/>
      <c r="D1733" s="65"/>
      <c r="E1733" s="65"/>
      <c r="F1733" s="65"/>
      <c r="G1733" s="65"/>
      <c r="H1733" s="65"/>
      <c r="I1733" s="65"/>
      <c r="J1733" s="65"/>
      <c r="K1733" s="65"/>
      <c r="L1733" s="65"/>
      <c r="M1733" s="65"/>
      <c r="N1733" s="65"/>
    </row>
    <row r="1734" spans="1:14">
      <c r="A1734" s="65"/>
      <c r="B1734" s="65"/>
      <c r="C1734" s="65"/>
      <c r="D1734" s="65"/>
      <c r="E1734" s="65"/>
      <c r="F1734" s="65"/>
      <c r="G1734" s="65"/>
      <c r="H1734" s="65"/>
      <c r="I1734" s="65"/>
      <c r="J1734" s="65"/>
      <c r="K1734" s="65"/>
      <c r="L1734" s="65"/>
      <c r="M1734" s="65"/>
      <c r="N1734" s="65"/>
    </row>
    <row r="1735" spans="1:14">
      <c r="A1735" s="65"/>
      <c r="B1735" s="65"/>
      <c r="C1735" s="65"/>
      <c r="D1735" s="65"/>
      <c r="E1735" s="65"/>
      <c r="F1735" s="65"/>
      <c r="G1735" s="65"/>
      <c r="H1735" s="65"/>
      <c r="I1735" s="65"/>
      <c r="J1735" s="65"/>
      <c r="K1735" s="65"/>
      <c r="L1735" s="65"/>
      <c r="M1735" s="65"/>
      <c r="N1735" s="65"/>
    </row>
    <row r="1736" spans="1:14">
      <c r="A1736" s="65"/>
      <c r="B1736" s="65"/>
      <c r="C1736" s="65"/>
      <c r="D1736" s="65"/>
      <c r="E1736" s="65"/>
      <c r="F1736" s="65"/>
      <c r="G1736" s="65"/>
      <c r="H1736" s="65"/>
      <c r="I1736" s="65"/>
      <c r="J1736" s="65"/>
      <c r="K1736" s="65"/>
      <c r="L1736" s="65"/>
      <c r="M1736" s="65"/>
      <c r="N1736" s="65"/>
    </row>
    <row r="1737" spans="1:14">
      <c r="A1737" s="65"/>
      <c r="B1737" s="65"/>
      <c r="C1737" s="65"/>
      <c r="D1737" s="65"/>
      <c r="E1737" s="65"/>
      <c r="F1737" s="65"/>
      <c r="G1737" s="65"/>
      <c r="H1737" s="65"/>
      <c r="I1737" s="65"/>
      <c r="J1737" s="65"/>
      <c r="K1737" s="65"/>
      <c r="L1737" s="65"/>
      <c r="M1737" s="65"/>
      <c r="N1737" s="65"/>
    </row>
    <row r="1738" spans="1:14">
      <c r="A1738" s="65"/>
      <c r="B1738" s="65"/>
      <c r="C1738" s="65"/>
      <c r="D1738" s="65"/>
      <c r="E1738" s="65"/>
      <c r="F1738" s="65"/>
      <c r="G1738" s="65"/>
      <c r="H1738" s="65"/>
      <c r="I1738" s="65"/>
      <c r="J1738" s="65"/>
      <c r="K1738" s="65"/>
      <c r="L1738" s="65"/>
      <c r="M1738" s="65"/>
      <c r="N1738" s="65"/>
    </row>
    <row r="1739" spans="1:14">
      <c r="A1739" s="65"/>
      <c r="B1739" s="65"/>
      <c r="C1739" s="65"/>
      <c r="D1739" s="65"/>
      <c r="E1739" s="65"/>
      <c r="F1739" s="65"/>
      <c r="G1739" s="65"/>
      <c r="H1739" s="65"/>
      <c r="I1739" s="65"/>
      <c r="J1739" s="65"/>
      <c r="K1739" s="65"/>
      <c r="L1739" s="65"/>
      <c r="M1739" s="65"/>
      <c r="N1739" s="65"/>
    </row>
    <row r="1740" spans="1:14">
      <c r="A1740" s="65"/>
      <c r="B1740" s="65"/>
      <c r="C1740" s="65"/>
      <c r="D1740" s="65"/>
      <c r="E1740" s="65"/>
      <c r="F1740" s="65"/>
      <c r="G1740" s="65"/>
      <c r="H1740" s="65"/>
      <c r="I1740" s="65"/>
      <c r="J1740" s="65"/>
      <c r="K1740" s="65"/>
      <c r="L1740" s="65"/>
      <c r="M1740" s="65"/>
      <c r="N1740" s="65"/>
    </row>
    <row r="1741" spans="1:14">
      <c r="A1741" s="65"/>
      <c r="B1741" s="65"/>
      <c r="C1741" s="65"/>
      <c r="D1741" s="65"/>
      <c r="E1741" s="65"/>
      <c r="F1741" s="65"/>
      <c r="G1741" s="65"/>
      <c r="H1741" s="65"/>
      <c r="I1741" s="65"/>
      <c r="J1741" s="65"/>
      <c r="K1741" s="65"/>
      <c r="L1741" s="65"/>
      <c r="M1741" s="65"/>
      <c r="N1741" s="65"/>
    </row>
    <row r="1742" spans="1:14">
      <c r="A1742" s="65"/>
      <c r="B1742" s="65"/>
      <c r="C1742" s="65"/>
      <c r="D1742" s="65"/>
      <c r="E1742" s="65"/>
      <c r="F1742" s="65"/>
      <c r="G1742" s="65"/>
      <c r="H1742" s="65"/>
      <c r="I1742" s="65"/>
      <c r="J1742" s="65"/>
      <c r="K1742" s="65"/>
      <c r="L1742" s="65"/>
      <c r="M1742" s="65"/>
      <c r="N1742" s="65"/>
    </row>
    <row r="1743" spans="1:14">
      <c r="A1743" s="65"/>
      <c r="B1743" s="65"/>
      <c r="C1743" s="65"/>
      <c r="D1743" s="65"/>
      <c r="E1743" s="65"/>
      <c r="F1743" s="65"/>
      <c r="G1743" s="65"/>
      <c r="H1743" s="65"/>
      <c r="I1743" s="65"/>
      <c r="J1743" s="65"/>
      <c r="K1743" s="65"/>
      <c r="L1743" s="65"/>
      <c r="M1743" s="65"/>
      <c r="N1743" s="65"/>
    </row>
    <row r="1744" spans="1:14">
      <c r="A1744" s="65"/>
      <c r="B1744" s="65"/>
      <c r="C1744" s="65"/>
      <c r="D1744" s="65"/>
      <c r="E1744" s="65"/>
      <c r="F1744" s="65"/>
      <c r="G1744" s="65"/>
      <c r="H1744" s="65"/>
      <c r="I1744" s="65"/>
      <c r="J1744" s="65"/>
      <c r="K1744" s="65"/>
      <c r="L1744" s="65"/>
      <c r="M1744" s="65"/>
      <c r="N1744" s="65"/>
    </row>
    <row r="1745" spans="1:14">
      <c r="A1745" s="65"/>
      <c r="B1745" s="65"/>
      <c r="C1745" s="65"/>
      <c r="D1745" s="65"/>
      <c r="E1745" s="65"/>
      <c r="F1745" s="65"/>
      <c r="G1745" s="65"/>
      <c r="H1745" s="65"/>
      <c r="I1745" s="65"/>
      <c r="J1745" s="65"/>
      <c r="K1745" s="65"/>
      <c r="L1745" s="65"/>
      <c r="M1745" s="65"/>
      <c r="N1745" s="65"/>
    </row>
    <row r="1746" spans="1:14">
      <c r="A1746" s="65"/>
      <c r="B1746" s="65"/>
      <c r="C1746" s="65"/>
      <c r="D1746" s="65"/>
      <c r="E1746" s="65"/>
      <c r="F1746" s="65"/>
      <c r="G1746" s="65"/>
      <c r="H1746" s="65"/>
      <c r="I1746" s="65"/>
      <c r="J1746" s="65"/>
      <c r="K1746" s="65"/>
      <c r="L1746" s="65"/>
      <c r="M1746" s="65"/>
      <c r="N1746" s="65"/>
    </row>
    <row r="1747" spans="1:14">
      <c r="A1747" s="65"/>
      <c r="B1747" s="65"/>
      <c r="C1747" s="65"/>
      <c r="D1747" s="65"/>
      <c r="E1747" s="65"/>
      <c r="F1747" s="65"/>
      <c r="G1747" s="65"/>
      <c r="H1747" s="65"/>
      <c r="I1747" s="65"/>
      <c r="J1747" s="65"/>
      <c r="K1747" s="65"/>
      <c r="L1747" s="65"/>
      <c r="M1747" s="65"/>
      <c r="N1747" s="65"/>
    </row>
    <row r="1748" spans="1:14">
      <c r="A1748" s="65"/>
      <c r="B1748" s="65"/>
      <c r="C1748" s="65"/>
      <c r="D1748" s="65"/>
      <c r="E1748" s="65"/>
      <c r="F1748" s="65"/>
      <c r="G1748" s="65"/>
      <c r="H1748" s="65"/>
      <c r="I1748" s="65"/>
      <c r="J1748" s="65"/>
      <c r="K1748" s="65"/>
      <c r="L1748" s="65"/>
      <c r="M1748" s="65"/>
      <c r="N1748" s="65"/>
    </row>
    <row r="1749" spans="1:14">
      <c r="A1749" s="65"/>
      <c r="B1749" s="65"/>
      <c r="C1749" s="65"/>
      <c r="D1749" s="65"/>
      <c r="E1749" s="65"/>
      <c r="F1749" s="65"/>
      <c r="G1749" s="65"/>
      <c r="H1749" s="65"/>
      <c r="I1749" s="65"/>
      <c r="J1749" s="65"/>
      <c r="K1749" s="65"/>
      <c r="L1749" s="65"/>
      <c r="M1749" s="65"/>
      <c r="N1749" s="65"/>
    </row>
    <row r="1750" spans="1:14">
      <c r="A1750" s="65"/>
      <c r="B1750" s="65"/>
      <c r="C1750" s="65"/>
      <c r="D1750" s="65"/>
      <c r="E1750" s="65"/>
      <c r="F1750" s="65"/>
      <c r="G1750" s="65"/>
      <c r="H1750" s="65"/>
      <c r="I1750" s="65"/>
      <c r="J1750" s="65"/>
      <c r="K1750" s="65"/>
      <c r="L1750" s="65"/>
      <c r="M1750" s="65"/>
      <c r="N1750" s="65"/>
    </row>
    <row r="1751" spans="1:14">
      <c r="A1751" s="65"/>
      <c r="B1751" s="65"/>
      <c r="C1751" s="65"/>
      <c r="D1751" s="65"/>
      <c r="E1751" s="65"/>
      <c r="F1751" s="65"/>
      <c r="G1751" s="65"/>
      <c r="H1751" s="65"/>
      <c r="I1751" s="65"/>
      <c r="J1751" s="65"/>
      <c r="K1751" s="65"/>
      <c r="L1751" s="65"/>
      <c r="M1751" s="65"/>
      <c r="N1751" s="65"/>
    </row>
    <row r="1752" spans="1:14">
      <c r="A1752" s="65"/>
      <c r="B1752" s="65"/>
      <c r="C1752" s="65"/>
      <c r="D1752" s="65"/>
      <c r="E1752" s="65"/>
      <c r="F1752" s="65"/>
      <c r="G1752" s="65"/>
      <c r="H1752" s="65"/>
      <c r="I1752" s="65"/>
      <c r="J1752" s="65"/>
      <c r="K1752" s="65"/>
      <c r="L1752" s="65"/>
      <c r="M1752" s="65"/>
      <c r="N1752" s="65"/>
    </row>
    <row r="1753" spans="1:14">
      <c r="A1753" s="65"/>
      <c r="B1753" s="65"/>
      <c r="C1753" s="65"/>
      <c r="D1753" s="65"/>
      <c r="E1753" s="65"/>
      <c r="F1753" s="65"/>
      <c r="G1753" s="65"/>
      <c r="H1753" s="65"/>
      <c r="I1753" s="65"/>
      <c r="J1753" s="65"/>
      <c r="K1753" s="65"/>
      <c r="L1753" s="65"/>
      <c r="M1753" s="65"/>
      <c r="N1753" s="65"/>
    </row>
    <row r="1754" spans="1:14">
      <c r="A1754" s="65"/>
      <c r="B1754" s="65"/>
      <c r="C1754" s="65"/>
      <c r="D1754" s="65"/>
      <c r="E1754" s="65"/>
      <c r="F1754" s="65"/>
      <c r="G1754" s="65"/>
      <c r="H1754" s="65"/>
      <c r="I1754" s="65"/>
      <c r="J1754" s="65"/>
      <c r="K1754" s="65"/>
      <c r="L1754" s="65"/>
      <c r="M1754" s="65"/>
      <c r="N1754" s="65"/>
    </row>
    <row r="1755" spans="1:14">
      <c r="A1755" s="65"/>
      <c r="B1755" s="65"/>
      <c r="C1755" s="65"/>
      <c r="D1755" s="65"/>
      <c r="E1755" s="65"/>
      <c r="F1755" s="65"/>
      <c r="G1755" s="65"/>
      <c r="H1755" s="65"/>
      <c r="I1755" s="65"/>
      <c r="J1755" s="65"/>
      <c r="K1755" s="65"/>
      <c r="L1755" s="65"/>
      <c r="M1755" s="65"/>
      <c r="N1755" s="65"/>
    </row>
    <row r="1756" spans="1:14">
      <c r="A1756" s="65"/>
      <c r="B1756" s="65"/>
      <c r="C1756" s="65"/>
      <c r="D1756" s="65"/>
      <c r="E1756" s="65"/>
      <c r="F1756" s="65"/>
      <c r="G1756" s="65"/>
      <c r="H1756" s="65"/>
      <c r="I1756" s="65"/>
      <c r="J1756" s="65"/>
      <c r="K1756" s="65"/>
      <c r="L1756" s="65"/>
      <c r="M1756" s="65"/>
      <c r="N1756" s="65"/>
    </row>
    <row r="1757" spans="1:14">
      <c r="A1757" s="65"/>
      <c r="B1757" s="65"/>
      <c r="C1757" s="65"/>
      <c r="D1757" s="65"/>
      <c r="E1757" s="65"/>
      <c r="F1757" s="65"/>
      <c r="G1757" s="65"/>
      <c r="H1757" s="65"/>
      <c r="I1757" s="65"/>
      <c r="J1757" s="65"/>
      <c r="K1757" s="65"/>
      <c r="L1757" s="65"/>
      <c r="M1757" s="65"/>
      <c r="N1757" s="65"/>
    </row>
    <row r="1758" spans="1:14">
      <c r="A1758" s="65"/>
      <c r="B1758" s="65"/>
      <c r="C1758" s="65"/>
      <c r="D1758" s="65"/>
      <c r="E1758" s="65"/>
      <c r="F1758" s="65"/>
      <c r="G1758" s="65"/>
      <c r="H1758" s="65"/>
      <c r="I1758" s="65"/>
      <c r="J1758" s="65"/>
      <c r="K1758" s="65"/>
      <c r="L1758" s="65"/>
      <c r="M1758" s="65"/>
      <c r="N1758" s="65"/>
    </row>
    <row r="1759" spans="1:14">
      <c r="A1759" s="65"/>
      <c r="B1759" s="65"/>
      <c r="C1759" s="65"/>
      <c r="D1759" s="65"/>
      <c r="E1759" s="65"/>
      <c r="F1759" s="65"/>
      <c r="G1759" s="65"/>
      <c r="H1759" s="65"/>
      <c r="I1759" s="65"/>
      <c r="J1759" s="65"/>
      <c r="K1759" s="65"/>
      <c r="L1759" s="65"/>
      <c r="M1759" s="65"/>
      <c r="N1759" s="65"/>
    </row>
    <row r="1760" spans="1:14">
      <c r="A1760" s="65"/>
      <c r="B1760" s="65"/>
      <c r="C1760" s="65"/>
      <c r="D1760" s="65"/>
      <c r="E1760" s="65"/>
      <c r="F1760" s="65"/>
      <c r="G1760" s="65"/>
      <c r="H1760" s="65"/>
      <c r="I1760" s="65"/>
      <c r="J1760" s="65"/>
      <c r="K1760" s="65"/>
      <c r="L1760" s="65"/>
      <c r="M1760" s="65"/>
      <c r="N1760" s="65"/>
    </row>
    <row r="1761" spans="1:14">
      <c r="A1761" s="65"/>
      <c r="B1761" s="65"/>
      <c r="C1761" s="65"/>
      <c r="D1761" s="65"/>
      <c r="E1761" s="65"/>
      <c r="F1761" s="65"/>
      <c r="G1761" s="65"/>
      <c r="H1761" s="65"/>
      <c r="I1761" s="65"/>
      <c r="J1761" s="65"/>
      <c r="K1761" s="65"/>
      <c r="L1761" s="65"/>
      <c r="M1761" s="65"/>
      <c r="N1761" s="65"/>
    </row>
    <row r="1762" spans="1:14">
      <c r="A1762" s="65"/>
      <c r="B1762" s="65"/>
      <c r="C1762" s="65"/>
      <c r="D1762" s="65"/>
      <c r="E1762" s="65"/>
      <c r="F1762" s="65"/>
      <c r="G1762" s="65"/>
      <c r="H1762" s="65"/>
      <c r="I1762" s="65"/>
      <c r="J1762" s="65"/>
      <c r="K1762" s="65"/>
      <c r="L1762" s="65"/>
      <c r="M1762" s="65"/>
      <c r="N1762" s="65"/>
    </row>
    <row r="1763" spans="1:14">
      <c r="A1763" s="65"/>
      <c r="B1763" s="65"/>
      <c r="C1763" s="65"/>
      <c r="D1763" s="65"/>
      <c r="E1763" s="65"/>
      <c r="F1763" s="65"/>
      <c r="G1763" s="65"/>
      <c r="H1763" s="65"/>
      <c r="I1763" s="65"/>
      <c r="J1763" s="65"/>
      <c r="K1763" s="65"/>
      <c r="L1763" s="65"/>
      <c r="M1763" s="65"/>
      <c r="N1763" s="65"/>
    </row>
    <row r="1764" spans="1:14">
      <c r="A1764" s="65"/>
      <c r="B1764" s="65"/>
      <c r="C1764" s="65"/>
      <c r="D1764" s="65"/>
      <c r="E1764" s="65"/>
      <c r="F1764" s="65"/>
      <c r="G1764" s="65"/>
      <c r="H1764" s="65"/>
      <c r="I1764" s="65"/>
      <c r="J1764" s="65"/>
      <c r="K1764" s="65"/>
      <c r="L1764" s="65"/>
      <c r="M1764" s="65"/>
      <c r="N1764" s="65"/>
    </row>
    <row r="1765" spans="1:14">
      <c r="A1765" s="65"/>
      <c r="B1765" s="65"/>
      <c r="C1765" s="65"/>
      <c r="D1765" s="65"/>
      <c r="E1765" s="65"/>
      <c r="F1765" s="65"/>
      <c r="G1765" s="65"/>
      <c r="H1765" s="65"/>
      <c r="I1765" s="65"/>
      <c r="J1765" s="65"/>
      <c r="K1765" s="65"/>
      <c r="L1765" s="65"/>
      <c r="M1765" s="65"/>
      <c r="N1765" s="65"/>
    </row>
    <row r="1766" spans="1:14">
      <c r="A1766" s="65"/>
      <c r="B1766" s="65"/>
      <c r="C1766" s="65"/>
      <c r="D1766" s="65"/>
      <c r="E1766" s="65"/>
      <c r="F1766" s="65"/>
      <c r="G1766" s="65"/>
      <c r="H1766" s="65"/>
      <c r="I1766" s="65"/>
      <c r="J1766" s="65"/>
      <c r="K1766" s="65"/>
      <c r="L1766" s="65"/>
      <c r="M1766" s="65"/>
      <c r="N1766" s="65"/>
    </row>
    <row r="1767" spans="1:14">
      <c r="A1767" s="65"/>
      <c r="B1767" s="65"/>
      <c r="C1767" s="65"/>
      <c r="D1767" s="65"/>
      <c r="E1767" s="65"/>
      <c r="F1767" s="65"/>
      <c r="G1767" s="65"/>
      <c r="H1767" s="65"/>
      <c r="I1767" s="65"/>
      <c r="J1767" s="65"/>
      <c r="K1767" s="65"/>
      <c r="L1767" s="65"/>
      <c r="M1767" s="65"/>
      <c r="N1767" s="65"/>
    </row>
    <row r="1768" spans="1:14">
      <c r="A1768" s="65"/>
      <c r="B1768" s="65"/>
      <c r="C1768" s="65"/>
      <c r="D1768" s="65"/>
      <c r="E1768" s="65"/>
      <c r="F1768" s="65"/>
      <c r="G1768" s="65"/>
      <c r="H1768" s="65"/>
      <c r="I1768" s="65"/>
      <c r="J1768" s="65"/>
      <c r="K1768" s="65"/>
      <c r="L1768" s="65"/>
      <c r="M1768" s="65"/>
      <c r="N1768" s="65"/>
    </row>
    <row r="1769" spans="1:14">
      <c r="A1769" s="65"/>
      <c r="B1769" s="65"/>
      <c r="C1769" s="65"/>
      <c r="D1769" s="65"/>
      <c r="E1769" s="65"/>
      <c r="F1769" s="65"/>
      <c r="G1769" s="65"/>
      <c r="H1769" s="65"/>
      <c r="I1769" s="65"/>
      <c r="J1769" s="65"/>
      <c r="K1769" s="65"/>
      <c r="L1769" s="65"/>
      <c r="M1769" s="65"/>
      <c r="N1769" s="65"/>
    </row>
    <row r="1770" spans="1:14">
      <c r="A1770" s="65"/>
      <c r="B1770" s="65"/>
      <c r="C1770" s="65"/>
      <c r="D1770" s="65"/>
      <c r="E1770" s="65"/>
      <c r="F1770" s="65"/>
      <c r="G1770" s="65"/>
      <c r="H1770" s="65"/>
      <c r="I1770" s="65"/>
      <c r="J1770" s="65"/>
      <c r="K1770" s="65"/>
      <c r="L1770" s="65"/>
      <c r="M1770" s="65"/>
      <c r="N1770" s="65"/>
    </row>
    <row r="1771" spans="1:14">
      <c r="A1771" s="65"/>
      <c r="B1771" s="65"/>
      <c r="C1771" s="65"/>
      <c r="D1771" s="65"/>
      <c r="E1771" s="65"/>
      <c r="F1771" s="65"/>
      <c r="G1771" s="65"/>
      <c r="H1771" s="65"/>
      <c r="I1771" s="65"/>
      <c r="J1771" s="65"/>
      <c r="K1771" s="65"/>
      <c r="L1771" s="65"/>
      <c r="M1771" s="65"/>
      <c r="N1771" s="65"/>
    </row>
    <row r="1772" spans="1:14">
      <c r="A1772" s="65"/>
      <c r="B1772" s="65"/>
      <c r="C1772" s="65"/>
      <c r="D1772" s="65"/>
      <c r="E1772" s="65"/>
      <c r="F1772" s="65"/>
      <c r="G1772" s="65"/>
      <c r="H1772" s="65"/>
      <c r="I1772" s="65"/>
      <c r="J1772" s="65"/>
      <c r="K1772" s="65"/>
      <c r="L1772" s="65"/>
      <c r="M1772" s="65"/>
      <c r="N1772" s="65"/>
    </row>
    <row r="1773" spans="1:14">
      <c r="A1773" s="65"/>
      <c r="B1773" s="65"/>
      <c r="C1773" s="65"/>
      <c r="D1773" s="65"/>
      <c r="E1773" s="65"/>
      <c r="F1773" s="65"/>
      <c r="G1773" s="65"/>
      <c r="H1773" s="65"/>
      <c r="I1773" s="65"/>
      <c r="J1773" s="65"/>
      <c r="K1773" s="65"/>
      <c r="L1773" s="65"/>
      <c r="M1773" s="65"/>
      <c r="N1773" s="65"/>
    </row>
    <row r="1774" spans="1:14">
      <c r="A1774" s="65"/>
      <c r="B1774" s="65"/>
      <c r="C1774" s="65"/>
      <c r="D1774" s="65"/>
      <c r="E1774" s="65"/>
      <c r="F1774" s="65"/>
      <c r="G1774" s="65"/>
      <c r="H1774" s="65"/>
      <c r="I1774" s="65"/>
      <c r="J1774" s="65"/>
      <c r="K1774" s="65"/>
      <c r="L1774" s="65"/>
      <c r="M1774" s="65"/>
      <c r="N1774" s="65"/>
    </row>
    <row r="1775" spans="1:14">
      <c r="A1775" s="65"/>
      <c r="B1775" s="65"/>
      <c r="C1775" s="65"/>
      <c r="D1775" s="65"/>
      <c r="E1775" s="65"/>
      <c r="F1775" s="65"/>
      <c r="G1775" s="65"/>
      <c r="H1775" s="65"/>
      <c r="I1775" s="65"/>
      <c r="J1775" s="65"/>
      <c r="K1775" s="65"/>
      <c r="L1775" s="65"/>
      <c r="M1775" s="65"/>
      <c r="N1775" s="65"/>
    </row>
    <row r="1776" spans="1:14">
      <c r="A1776" s="65"/>
      <c r="B1776" s="65"/>
      <c r="C1776" s="65"/>
      <c r="D1776" s="65"/>
      <c r="E1776" s="65"/>
      <c r="F1776" s="65"/>
      <c r="G1776" s="65"/>
      <c r="H1776" s="65"/>
      <c r="I1776" s="65"/>
      <c r="J1776" s="65"/>
      <c r="K1776" s="65"/>
      <c r="L1776" s="65"/>
      <c r="M1776" s="65"/>
      <c r="N1776" s="65"/>
    </row>
    <row r="1777" spans="1:14">
      <c r="A1777" s="65"/>
      <c r="B1777" s="65"/>
      <c r="C1777" s="65"/>
      <c r="D1777" s="65"/>
      <c r="E1777" s="65"/>
      <c r="F1777" s="65"/>
      <c r="G1777" s="65"/>
      <c r="H1777" s="65"/>
      <c r="I1777" s="65"/>
      <c r="J1777" s="65"/>
      <c r="K1777" s="65"/>
      <c r="L1777" s="65"/>
      <c r="M1777" s="65"/>
      <c r="N1777" s="65"/>
    </row>
    <row r="1778" spans="1:14">
      <c r="A1778" s="65"/>
      <c r="B1778" s="65"/>
      <c r="C1778" s="65"/>
      <c r="D1778" s="65"/>
      <c r="E1778" s="65"/>
      <c r="F1778" s="65"/>
      <c r="G1778" s="65"/>
      <c r="H1778" s="65"/>
      <c r="I1778" s="65"/>
      <c r="J1778" s="65"/>
      <c r="K1778" s="65"/>
      <c r="L1778" s="65"/>
      <c r="M1778" s="65"/>
      <c r="N1778" s="65"/>
    </row>
    <row r="1779" spans="1:14">
      <c r="A1779" s="65"/>
      <c r="B1779" s="65"/>
      <c r="C1779" s="65"/>
      <c r="D1779" s="65"/>
      <c r="E1779" s="65"/>
      <c r="F1779" s="65"/>
      <c r="G1779" s="65"/>
      <c r="H1779" s="65"/>
      <c r="I1779" s="65"/>
      <c r="J1779" s="65"/>
      <c r="K1779" s="65"/>
      <c r="L1779" s="65"/>
      <c r="M1779" s="65"/>
      <c r="N1779" s="65"/>
    </row>
    <row r="1780" spans="1:14">
      <c r="A1780" s="65"/>
      <c r="B1780" s="65"/>
      <c r="C1780" s="65"/>
      <c r="D1780" s="65"/>
      <c r="E1780" s="65"/>
      <c r="F1780" s="65"/>
      <c r="G1780" s="65"/>
      <c r="H1780" s="65"/>
      <c r="I1780" s="65"/>
      <c r="J1780" s="65"/>
      <c r="K1780" s="65"/>
      <c r="L1780" s="65"/>
      <c r="M1780" s="65"/>
      <c r="N1780" s="65"/>
    </row>
    <row r="1781" spans="1:14">
      <c r="A1781" s="65"/>
      <c r="B1781" s="65"/>
      <c r="C1781" s="65"/>
      <c r="D1781" s="65"/>
      <c r="E1781" s="65"/>
      <c r="F1781" s="65"/>
      <c r="G1781" s="65"/>
      <c r="H1781" s="65"/>
      <c r="I1781" s="65"/>
      <c r="J1781" s="65"/>
      <c r="K1781" s="65"/>
      <c r="L1781" s="65"/>
      <c r="M1781" s="65"/>
      <c r="N1781" s="65"/>
    </row>
    <row r="1782" spans="1:14">
      <c r="A1782" s="65"/>
      <c r="B1782" s="65"/>
      <c r="C1782" s="65"/>
      <c r="D1782" s="65"/>
      <c r="E1782" s="65"/>
      <c r="F1782" s="65"/>
      <c r="G1782" s="65"/>
      <c r="H1782" s="65"/>
      <c r="I1782" s="65"/>
      <c r="J1782" s="65"/>
      <c r="K1782" s="65"/>
      <c r="L1782" s="65"/>
      <c r="M1782" s="65"/>
      <c r="N1782" s="65"/>
    </row>
    <row r="1783" spans="1:14">
      <c r="A1783" s="65"/>
      <c r="B1783" s="65"/>
      <c r="C1783" s="65"/>
      <c r="D1783" s="65"/>
      <c r="E1783" s="65"/>
      <c r="F1783" s="65"/>
      <c r="G1783" s="65"/>
      <c r="H1783" s="65"/>
      <c r="I1783" s="65"/>
      <c r="J1783" s="65"/>
      <c r="K1783" s="65"/>
      <c r="L1783" s="65"/>
      <c r="M1783" s="65"/>
      <c r="N1783" s="65"/>
    </row>
    <row r="1784" spans="1:14">
      <c r="A1784" s="65"/>
      <c r="B1784" s="65"/>
      <c r="C1784" s="65"/>
      <c r="D1784" s="65"/>
      <c r="E1784" s="65"/>
      <c r="F1784" s="65"/>
      <c r="G1784" s="65"/>
      <c r="H1784" s="65"/>
      <c r="I1784" s="65"/>
      <c r="J1784" s="65"/>
      <c r="K1784" s="65"/>
      <c r="L1784" s="65"/>
      <c r="M1784" s="65"/>
      <c r="N1784" s="65"/>
    </row>
    <row r="1785" spans="1:14">
      <c r="A1785" s="65"/>
      <c r="B1785" s="65"/>
      <c r="C1785" s="65"/>
      <c r="D1785" s="65"/>
      <c r="E1785" s="65"/>
      <c r="F1785" s="65"/>
      <c r="G1785" s="65"/>
      <c r="H1785" s="65"/>
      <c r="I1785" s="65"/>
      <c r="J1785" s="65"/>
      <c r="K1785" s="65"/>
      <c r="L1785" s="65"/>
      <c r="M1785" s="65"/>
      <c r="N1785" s="65"/>
    </row>
    <row r="1786" spans="1:14">
      <c r="A1786" s="65"/>
      <c r="B1786" s="65"/>
      <c r="C1786" s="65"/>
      <c r="D1786" s="65"/>
      <c r="E1786" s="65"/>
      <c r="F1786" s="65"/>
      <c r="G1786" s="65"/>
      <c r="H1786" s="65"/>
      <c r="I1786" s="65"/>
      <c r="J1786" s="65"/>
      <c r="K1786" s="65"/>
      <c r="L1786" s="65"/>
      <c r="M1786" s="65"/>
      <c r="N1786" s="65"/>
    </row>
    <row r="1787" spans="1:14">
      <c r="A1787" s="65"/>
      <c r="B1787" s="65"/>
      <c r="C1787" s="65"/>
      <c r="D1787" s="65"/>
      <c r="E1787" s="65"/>
      <c r="F1787" s="65"/>
      <c r="G1787" s="65"/>
      <c r="H1787" s="65"/>
      <c r="I1787" s="65"/>
      <c r="J1787" s="65"/>
      <c r="K1787" s="65"/>
      <c r="L1787" s="65"/>
      <c r="M1787" s="65"/>
      <c r="N1787" s="65"/>
    </row>
    <row r="1788" spans="1:14">
      <c r="A1788" s="65"/>
      <c r="B1788" s="65"/>
      <c r="C1788" s="65"/>
      <c r="D1788" s="65"/>
      <c r="E1788" s="65"/>
      <c r="F1788" s="65"/>
      <c r="G1788" s="65"/>
      <c r="H1788" s="65"/>
      <c r="I1788" s="65"/>
      <c r="J1788" s="65"/>
      <c r="K1788" s="65"/>
      <c r="L1788" s="65"/>
      <c r="M1788" s="65"/>
      <c r="N1788" s="65"/>
    </row>
    <row r="1789" spans="1:14">
      <c r="A1789" s="65"/>
      <c r="B1789" s="65"/>
      <c r="C1789" s="65"/>
      <c r="D1789" s="65"/>
      <c r="E1789" s="65"/>
      <c r="F1789" s="65"/>
      <c r="G1789" s="65"/>
      <c r="H1789" s="65"/>
      <c r="I1789" s="65"/>
      <c r="J1789" s="65"/>
      <c r="K1789" s="65"/>
      <c r="L1789" s="65"/>
      <c r="M1789" s="65"/>
      <c r="N1789" s="65"/>
    </row>
    <row r="1790" spans="1:14">
      <c r="A1790" s="65"/>
      <c r="B1790" s="65"/>
      <c r="C1790" s="65"/>
      <c r="D1790" s="65"/>
      <c r="E1790" s="65"/>
      <c r="F1790" s="65"/>
      <c r="G1790" s="65"/>
      <c r="H1790" s="65"/>
      <c r="I1790" s="65"/>
      <c r="J1790" s="65"/>
      <c r="K1790" s="65"/>
      <c r="L1790" s="65"/>
      <c r="M1790" s="65"/>
      <c r="N1790" s="65"/>
    </row>
    <row r="1791" spans="1:14">
      <c r="A1791" s="65"/>
      <c r="B1791" s="65"/>
      <c r="C1791" s="65"/>
      <c r="D1791" s="65"/>
      <c r="E1791" s="65"/>
      <c r="F1791" s="65"/>
      <c r="G1791" s="65"/>
      <c r="H1791" s="65"/>
      <c r="I1791" s="65"/>
      <c r="J1791" s="65"/>
      <c r="K1791" s="65"/>
      <c r="L1791" s="65"/>
      <c r="M1791" s="65"/>
      <c r="N1791" s="65"/>
    </row>
    <row r="1792" spans="1:14">
      <c r="A1792" s="65"/>
      <c r="B1792" s="65"/>
      <c r="C1792" s="65"/>
      <c r="D1792" s="65"/>
      <c r="E1792" s="65"/>
      <c r="F1792" s="65"/>
      <c r="G1792" s="65"/>
      <c r="H1792" s="65"/>
      <c r="I1792" s="65"/>
      <c r="J1792" s="65"/>
      <c r="K1792" s="65"/>
      <c r="L1792" s="65"/>
      <c r="M1792" s="65"/>
      <c r="N1792" s="65"/>
    </row>
    <row r="1793" spans="1:14">
      <c r="A1793" s="65"/>
      <c r="B1793" s="65"/>
      <c r="C1793" s="65"/>
      <c r="D1793" s="65"/>
      <c r="E1793" s="65"/>
      <c r="F1793" s="65"/>
      <c r="G1793" s="65"/>
      <c r="H1793" s="65"/>
      <c r="I1793" s="65"/>
      <c r="J1793" s="65"/>
      <c r="K1793" s="65"/>
      <c r="L1793" s="65"/>
      <c r="M1793" s="65"/>
      <c r="N1793" s="65"/>
    </row>
    <row r="1794" spans="1:14">
      <c r="A1794" s="65"/>
      <c r="B1794" s="65"/>
      <c r="C1794" s="65"/>
      <c r="D1794" s="65"/>
      <c r="E1794" s="65"/>
      <c r="F1794" s="65"/>
      <c r="G1794" s="65"/>
      <c r="H1794" s="65"/>
      <c r="I1794" s="65"/>
      <c r="J1794" s="65"/>
      <c r="K1794" s="65"/>
      <c r="L1794" s="65"/>
      <c r="M1794" s="65"/>
      <c r="N1794" s="65"/>
    </row>
    <row r="1795" spans="1:14">
      <c r="A1795" s="65"/>
      <c r="B1795" s="65"/>
      <c r="C1795" s="65"/>
      <c r="D1795" s="65"/>
      <c r="E1795" s="65"/>
      <c r="F1795" s="65"/>
      <c r="G1795" s="65"/>
      <c r="H1795" s="65"/>
      <c r="I1795" s="65"/>
      <c r="J1795" s="65"/>
      <c r="K1795" s="65"/>
      <c r="L1795" s="65"/>
      <c r="M1795" s="65"/>
      <c r="N1795" s="65"/>
    </row>
    <row r="1796" spans="1:14">
      <c r="A1796" s="65"/>
      <c r="B1796" s="65"/>
      <c r="C1796" s="65"/>
      <c r="D1796" s="65"/>
      <c r="E1796" s="65"/>
      <c r="F1796" s="65"/>
      <c r="G1796" s="65"/>
      <c r="H1796" s="65"/>
      <c r="I1796" s="65"/>
      <c r="J1796" s="65"/>
      <c r="K1796" s="65"/>
      <c r="L1796" s="65"/>
      <c r="M1796" s="65"/>
      <c r="N1796" s="65"/>
    </row>
    <row r="1797" spans="1:14">
      <c r="A1797" s="65"/>
      <c r="B1797" s="65"/>
      <c r="C1797" s="65"/>
      <c r="D1797" s="65"/>
      <c r="E1797" s="65"/>
      <c r="F1797" s="65"/>
      <c r="G1797" s="65"/>
      <c r="H1797" s="65"/>
      <c r="I1797" s="65"/>
      <c r="J1797" s="65"/>
      <c r="K1797" s="65"/>
      <c r="L1797" s="65"/>
      <c r="M1797" s="65"/>
      <c r="N1797" s="65"/>
    </row>
    <row r="1798" spans="1:14">
      <c r="A1798" s="65"/>
      <c r="B1798" s="65"/>
      <c r="C1798" s="65"/>
      <c r="D1798" s="65"/>
      <c r="E1798" s="65"/>
      <c r="F1798" s="65"/>
      <c r="G1798" s="65"/>
      <c r="H1798" s="65"/>
      <c r="I1798" s="65"/>
      <c r="J1798" s="65"/>
      <c r="K1798" s="65"/>
      <c r="L1798" s="65"/>
      <c r="M1798" s="65"/>
      <c r="N1798" s="65"/>
    </row>
    <row r="1799" spans="1:14">
      <c r="A1799" s="65"/>
      <c r="B1799" s="65"/>
      <c r="C1799" s="65"/>
      <c r="D1799" s="65"/>
      <c r="E1799" s="65"/>
      <c r="F1799" s="65"/>
      <c r="G1799" s="65"/>
      <c r="H1799" s="65"/>
      <c r="I1799" s="65"/>
      <c r="J1799" s="65"/>
      <c r="K1799" s="65"/>
      <c r="L1799" s="65"/>
      <c r="M1799" s="65"/>
      <c r="N1799" s="65"/>
    </row>
    <row r="1800" spans="1:14">
      <c r="A1800" s="65"/>
      <c r="B1800" s="65"/>
      <c r="C1800" s="65"/>
      <c r="D1800" s="65"/>
      <c r="E1800" s="65"/>
      <c r="F1800" s="65"/>
      <c r="G1800" s="65"/>
      <c r="H1800" s="65"/>
      <c r="I1800" s="65"/>
      <c r="J1800" s="65"/>
      <c r="K1800" s="65"/>
      <c r="L1800" s="65"/>
      <c r="M1800" s="65"/>
      <c r="N1800" s="65"/>
    </row>
    <row r="1801" spans="1:14">
      <c r="A1801" s="65"/>
      <c r="B1801" s="65"/>
      <c r="C1801" s="65"/>
      <c r="D1801" s="65"/>
      <c r="E1801" s="65"/>
      <c r="F1801" s="65"/>
      <c r="G1801" s="65"/>
      <c r="H1801" s="65"/>
      <c r="I1801" s="65"/>
      <c r="J1801" s="65"/>
      <c r="K1801" s="65"/>
      <c r="L1801" s="65"/>
      <c r="M1801" s="65"/>
      <c r="N1801" s="65"/>
    </row>
    <row r="1802" spans="1:14">
      <c r="A1802" s="65"/>
      <c r="B1802" s="65"/>
      <c r="C1802" s="65"/>
      <c r="D1802" s="65"/>
      <c r="E1802" s="65"/>
      <c r="F1802" s="65"/>
      <c r="G1802" s="65"/>
      <c r="H1802" s="65"/>
      <c r="I1802" s="65"/>
      <c r="J1802" s="65"/>
      <c r="K1802" s="65"/>
      <c r="L1802" s="65"/>
      <c r="M1802" s="65"/>
      <c r="N1802" s="65"/>
    </row>
    <row r="1803" spans="1:14">
      <c r="A1803" s="65"/>
      <c r="B1803" s="65"/>
      <c r="C1803" s="65"/>
      <c r="D1803" s="65"/>
      <c r="E1803" s="65"/>
      <c r="F1803" s="65"/>
      <c r="G1803" s="65"/>
      <c r="H1803" s="65"/>
      <c r="I1803" s="65"/>
      <c r="J1803" s="65"/>
      <c r="K1803" s="65"/>
      <c r="L1803" s="65"/>
      <c r="M1803" s="65"/>
      <c r="N1803" s="65"/>
    </row>
    <row r="1804" spans="1:14">
      <c r="A1804" s="65"/>
      <c r="B1804" s="65"/>
      <c r="C1804" s="65"/>
      <c r="D1804" s="65"/>
      <c r="E1804" s="65"/>
      <c r="F1804" s="65"/>
      <c r="G1804" s="65"/>
      <c r="H1804" s="65"/>
      <c r="I1804" s="65"/>
      <c r="J1804" s="65"/>
      <c r="K1804" s="65"/>
      <c r="L1804" s="65"/>
      <c r="M1804" s="65"/>
      <c r="N1804" s="65"/>
    </row>
    <row r="1805" spans="1:14">
      <c r="A1805" s="65"/>
      <c r="B1805" s="65"/>
      <c r="C1805" s="65"/>
      <c r="D1805" s="65"/>
      <c r="E1805" s="65"/>
      <c r="F1805" s="65"/>
      <c r="G1805" s="65"/>
      <c r="H1805" s="65"/>
      <c r="I1805" s="65"/>
      <c r="J1805" s="65"/>
      <c r="K1805" s="65"/>
      <c r="L1805" s="65"/>
      <c r="M1805" s="65"/>
      <c r="N1805" s="65"/>
    </row>
    <row r="1806" spans="1:14">
      <c r="A1806" s="65"/>
      <c r="B1806" s="65"/>
      <c r="C1806" s="65"/>
      <c r="D1806" s="65"/>
      <c r="E1806" s="65"/>
      <c r="F1806" s="65"/>
      <c r="G1806" s="65"/>
      <c r="H1806" s="65"/>
      <c r="I1806" s="65"/>
      <c r="J1806" s="65"/>
      <c r="K1806" s="65"/>
      <c r="L1806" s="65"/>
      <c r="M1806" s="65"/>
      <c r="N1806" s="65"/>
    </row>
    <row r="1807" spans="1:14">
      <c r="A1807" s="65"/>
      <c r="B1807" s="65"/>
      <c r="C1807" s="65"/>
      <c r="D1807" s="65"/>
      <c r="E1807" s="65"/>
      <c r="F1807" s="65"/>
      <c r="G1807" s="65"/>
      <c r="H1807" s="65"/>
      <c r="I1807" s="65"/>
      <c r="J1807" s="65"/>
      <c r="K1807" s="65"/>
      <c r="L1807" s="65"/>
      <c r="M1807" s="65"/>
      <c r="N1807" s="65"/>
    </row>
    <row r="1808" spans="1:14">
      <c r="A1808" s="65"/>
      <c r="B1808" s="65"/>
      <c r="C1808" s="65"/>
      <c r="D1808" s="65"/>
      <c r="E1808" s="65"/>
      <c r="F1808" s="65"/>
      <c r="G1808" s="65"/>
      <c r="H1808" s="65"/>
      <c r="I1808" s="65"/>
      <c r="J1808" s="65"/>
      <c r="K1808" s="65"/>
      <c r="L1808" s="65"/>
      <c r="M1808" s="65"/>
      <c r="N1808" s="65"/>
    </row>
    <row r="1809" spans="1:14">
      <c r="A1809" s="65"/>
      <c r="B1809" s="65"/>
      <c r="C1809" s="65"/>
      <c r="D1809" s="65"/>
      <c r="E1809" s="65"/>
      <c r="F1809" s="65"/>
      <c r="G1809" s="65"/>
      <c r="H1809" s="65"/>
      <c r="I1809" s="65"/>
      <c r="J1809" s="65"/>
      <c r="K1809" s="65"/>
      <c r="L1809" s="65"/>
      <c r="M1809" s="65"/>
      <c r="N1809" s="65"/>
    </row>
    <row r="1810" spans="1:14">
      <c r="A1810" s="65"/>
      <c r="B1810" s="65"/>
      <c r="C1810" s="65"/>
      <c r="D1810" s="65"/>
      <c r="E1810" s="65"/>
      <c r="F1810" s="65"/>
      <c r="G1810" s="65"/>
      <c r="H1810" s="65"/>
      <c r="I1810" s="65"/>
      <c r="J1810" s="65"/>
      <c r="K1810" s="65"/>
      <c r="L1810" s="65"/>
      <c r="M1810" s="65"/>
      <c r="N1810" s="65"/>
    </row>
    <row r="1811" spans="1:14">
      <c r="A1811" s="65"/>
      <c r="B1811" s="65"/>
      <c r="C1811" s="65"/>
      <c r="D1811" s="65"/>
      <c r="E1811" s="65"/>
      <c r="F1811" s="65"/>
      <c r="G1811" s="65"/>
      <c r="H1811" s="65"/>
      <c r="I1811" s="65"/>
      <c r="J1811" s="65"/>
      <c r="K1811" s="65"/>
      <c r="L1811" s="65"/>
      <c r="M1811" s="65"/>
      <c r="N1811" s="65"/>
    </row>
    <row r="1812" spans="1:14">
      <c r="A1812" s="65"/>
      <c r="B1812" s="65"/>
      <c r="C1812" s="65"/>
      <c r="D1812" s="65"/>
      <c r="E1812" s="65"/>
      <c r="F1812" s="65"/>
      <c r="G1812" s="65"/>
      <c r="H1812" s="65"/>
      <c r="I1812" s="65"/>
      <c r="J1812" s="65"/>
      <c r="K1812" s="65"/>
      <c r="L1812" s="65"/>
      <c r="M1812" s="65"/>
      <c r="N1812" s="65"/>
    </row>
    <row r="1813" spans="1:14">
      <c r="A1813" s="65"/>
      <c r="B1813" s="65"/>
      <c r="C1813" s="65"/>
      <c r="D1813" s="65"/>
      <c r="E1813" s="65"/>
      <c r="F1813" s="65"/>
      <c r="G1813" s="65"/>
      <c r="H1813" s="65"/>
      <c r="I1813" s="65"/>
      <c r="J1813" s="65"/>
      <c r="K1813" s="65"/>
      <c r="L1813" s="65"/>
      <c r="M1813" s="65"/>
      <c r="N1813" s="65"/>
    </row>
    <row r="1814" spans="1:14">
      <c r="A1814" s="65"/>
      <c r="B1814" s="65"/>
      <c r="C1814" s="65"/>
      <c r="D1814" s="65"/>
      <c r="E1814" s="65"/>
      <c r="F1814" s="65"/>
      <c r="G1814" s="65"/>
      <c r="H1814" s="65"/>
      <c r="I1814" s="65"/>
      <c r="J1814" s="65"/>
      <c r="K1814" s="65"/>
      <c r="L1814" s="65"/>
      <c r="M1814" s="65"/>
      <c r="N1814" s="65"/>
    </row>
    <row r="1815" spans="1:14">
      <c r="A1815" s="65"/>
      <c r="B1815" s="65"/>
      <c r="C1815" s="65"/>
      <c r="D1815" s="65"/>
      <c r="E1815" s="65"/>
      <c r="F1815" s="65"/>
      <c r="G1815" s="65"/>
      <c r="H1815" s="65"/>
      <c r="I1815" s="65"/>
      <c r="J1815" s="65"/>
      <c r="K1815" s="65"/>
      <c r="L1815" s="65"/>
      <c r="M1815" s="65"/>
      <c r="N1815" s="65"/>
    </row>
    <row r="1816" spans="1:14">
      <c r="A1816" s="65"/>
      <c r="B1816" s="65"/>
      <c r="C1816" s="65"/>
      <c r="D1816" s="65"/>
      <c r="E1816" s="65"/>
      <c r="F1816" s="65"/>
      <c r="G1816" s="65"/>
      <c r="H1816" s="65"/>
      <c r="I1816" s="65"/>
      <c r="J1816" s="65"/>
      <c r="K1816" s="65"/>
      <c r="L1816" s="65"/>
      <c r="M1816" s="65"/>
      <c r="N1816" s="65"/>
    </row>
    <row r="1817" spans="1:14">
      <c r="A1817" s="65"/>
      <c r="B1817" s="65"/>
      <c r="C1817" s="65"/>
      <c r="D1817" s="65"/>
      <c r="E1817" s="65"/>
      <c r="F1817" s="65"/>
      <c r="G1817" s="65"/>
      <c r="H1817" s="65"/>
      <c r="I1817" s="65"/>
      <c r="J1817" s="65"/>
      <c r="K1817" s="65"/>
      <c r="L1817" s="65"/>
      <c r="M1817" s="65"/>
      <c r="N1817" s="65"/>
    </row>
    <row r="1818" spans="1:14">
      <c r="A1818" s="65"/>
      <c r="B1818" s="65"/>
      <c r="C1818" s="65"/>
      <c r="D1818" s="65"/>
      <c r="E1818" s="65"/>
      <c r="F1818" s="65"/>
      <c r="G1818" s="65"/>
      <c r="H1818" s="65"/>
      <c r="I1818" s="65"/>
      <c r="J1818" s="65"/>
      <c r="K1818" s="65"/>
      <c r="L1818" s="65"/>
      <c r="M1818" s="65"/>
      <c r="N1818" s="65"/>
    </row>
    <row r="1819" spans="1:14">
      <c r="A1819" s="65"/>
      <c r="B1819" s="65"/>
      <c r="C1819" s="65"/>
      <c r="D1819" s="65"/>
      <c r="E1819" s="65"/>
      <c r="F1819" s="65"/>
      <c r="G1819" s="65"/>
      <c r="H1819" s="65"/>
      <c r="I1819" s="65"/>
      <c r="J1819" s="65"/>
      <c r="K1819" s="65"/>
      <c r="L1819" s="65"/>
      <c r="M1819" s="65"/>
      <c r="N1819" s="65"/>
    </row>
    <row r="1820" spans="1:14">
      <c r="A1820" s="65"/>
      <c r="B1820" s="65"/>
      <c r="C1820" s="65"/>
      <c r="D1820" s="65"/>
      <c r="E1820" s="65"/>
      <c r="F1820" s="65"/>
      <c r="G1820" s="65"/>
      <c r="H1820" s="65"/>
      <c r="I1820" s="65"/>
      <c r="J1820" s="65"/>
      <c r="K1820" s="65"/>
      <c r="L1820" s="65"/>
      <c r="M1820" s="65"/>
      <c r="N1820" s="65"/>
    </row>
    <row r="1821" spans="1:14">
      <c r="A1821" s="65"/>
      <c r="B1821" s="65"/>
      <c r="C1821" s="65"/>
      <c r="D1821" s="65"/>
      <c r="E1821" s="65"/>
      <c r="F1821" s="65"/>
      <c r="G1821" s="65"/>
      <c r="H1821" s="65"/>
      <c r="I1821" s="65"/>
      <c r="J1821" s="65"/>
      <c r="K1821" s="65"/>
      <c r="L1821" s="65"/>
      <c r="M1821" s="65"/>
      <c r="N1821" s="65"/>
    </row>
    <row r="1822" spans="1:14">
      <c r="A1822" s="65"/>
      <c r="B1822" s="65"/>
      <c r="C1822" s="65"/>
      <c r="D1822" s="65"/>
      <c r="E1822" s="65"/>
      <c r="F1822" s="65"/>
      <c r="G1822" s="65"/>
      <c r="H1822" s="65"/>
      <c r="I1822" s="65"/>
      <c r="J1822" s="65"/>
      <c r="K1822" s="65"/>
      <c r="L1822" s="65"/>
      <c r="M1822" s="65"/>
      <c r="N1822" s="65"/>
    </row>
    <row r="1823" spans="1:14">
      <c r="A1823" s="65"/>
      <c r="B1823" s="65"/>
      <c r="C1823" s="65"/>
      <c r="D1823" s="65"/>
      <c r="E1823" s="65"/>
      <c r="F1823" s="65"/>
      <c r="G1823" s="65"/>
      <c r="H1823" s="65"/>
      <c r="I1823" s="65"/>
      <c r="J1823" s="65"/>
      <c r="K1823" s="65"/>
      <c r="L1823" s="65"/>
      <c r="M1823" s="65"/>
      <c r="N1823" s="65"/>
    </row>
    <row r="1824" spans="1:14">
      <c r="A1824" s="65"/>
      <c r="B1824" s="65"/>
      <c r="C1824" s="65"/>
      <c r="D1824" s="65"/>
      <c r="E1824" s="65"/>
      <c r="F1824" s="65"/>
      <c r="G1824" s="65"/>
      <c r="H1824" s="65"/>
      <c r="I1824" s="65"/>
      <c r="J1824" s="65"/>
      <c r="K1824" s="65"/>
      <c r="L1824" s="65"/>
      <c r="M1824" s="65"/>
      <c r="N1824" s="65"/>
    </row>
    <row r="1825" spans="1:14">
      <c r="A1825" s="65"/>
      <c r="B1825" s="65"/>
      <c r="C1825" s="65"/>
      <c r="D1825" s="65"/>
      <c r="E1825" s="65"/>
      <c r="F1825" s="65"/>
      <c r="G1825" s="65"/>
      <c r="H1825" s="65"/>
      <c r="I1825" s="65"/>
      <c r="J1825" s="65"/>
      <c r="K1825" s="65"/>
      <c r="L1825" s="65"/>
      <c r="M1825" s="65"/>
      <c r="N1825" s="65"/>
    </row>
    <row r="1826" spans="1:14">
      <c r="A1826" s="65"/>
      <c r="B1826" s="65"/>
      <c r="C1826" s="65"/>
      <c r="D1826" s="65"/>
      <c r="E1826" s="65"/>
      <c r="F1826" s="65"/>
      <c r="G1826" s="65"/>
      <c r="H1826" s="65"/>
      <c r="I1826" s="65"/>
      <c r="J1826" s="65"/>
      <c r="K1826" s="65"/>
      <c r="L1826" s="65"/>
      <c r="M1826" s="65"/>
      <c r="N1826" s="65"/>
    </row>
    <row r="1827" spans="1:14">
      <c r="A1827" s="65"/>
      <c r="B1827" s="65"/>
      <c r="C1827" s="65"/>
      <c r="D1827" s="65"/>
      <c r="E1827" s="65"/>
      <c r="F1827" s="65"/>
      <c r="G1827" s="65"/>
      <c r="H1827" s="65"/>
      <c r="I1827" s="65"/>
      <c r="J1827" s="65"/>
      <c r="K1827" s="65"/>
      <c r="L1827" s="65"/>
      <c r="M1827" s="65"/>
      <c r="N1827" s="65"/>
    </row>
    <row r="1828" spans="1:14">
      <c r="A1828" s="65"/>
      <c r="B1828" s="65"/>
      <c r="C1828" s="65"/>
      <c r="D1828" s="65"/>
      <c r="E1828" s="65"/>
      <c r="F1828" s="65"/>
      <c r="G1828" s="65"/>
      <c r="H1828" s="65"/>
      <c r="I1828" s="65"/>
      <c r="J1828" s="65"/>
      <c r="K1828" s="65"/>
      <c r="L1828" s="65"/>
      <c r="M1828" s="65"/>
      <c r="N1828" s="65"/>
    </row>
    <row r="1829" spans="1:14">
      <c r="A1829" s="65"/>
      <c r="B1829" s="65"/>
      <c r="C1829" s="65"/>
      <c r="D1829" s="65"/>
      <c r="E1829" s="65"/>
      <c r="F1829" s="65"/>
      <c r="G1829" s="65"/>
      <c r="H1829" s="65"/>
      <c r="I1829" s="65"/>
      <c r="J1829" s="65"/>
      <c r="K1829" s="65"/>
      <c r="L1829" s="65"/>
      <c r="M1829" s="65"/>
      <c r="N1829" s="65"/>
    </row>
    <row r="1830" spans="1:14">
      <c r="A1830" s="65"/>
      <c r="B1830" s="65"/>
      <c r="C1830" s="65"/>
      <c r="D1830" s="65"/>
      <c r="E1830" s="65"/>
      <c r="F1830" s="65"/>
      <c r="G1830" s="65"/>
      <c r="H1830" s="65"/>
      <c r="I1830" s="65"/>
      <c r="J1830" s="65"/>
      <c r="K1830" s="65"/>
      <c r="L1830" s="65"/>
      <c r="M1830" s="65"/>
      <c r="N1830" s="65"/>
    </row>
    <row r="1831" spans="1:14">
      <c r="A1831" s="65"/>
      <c r="B1831" s="65"/>
      <c r="C1831" s="65"/>
      <c r="D1831" s="65"/>
      <c r="E1831" s="65"/>
      <c r="F1831" s="65"/>
      <c r="G1831" s="65"/>
      <c r="H1831" s="65"/>
      <c r="I1831" s="65"/>
      <c r="J1831" s="65"/>
      <c r="K1831" s="65"/>
      <c r="L1831" s="65"/>
      <c r="M1831" s="65"/>
      <c r="N1831" s="65"/>
    </row>
    <row r="1832" spans="1:14">
      <c r="A1832" s="65"/>
      <c r="B1832" s="65"/>
      <c r="C1832" s="65"/>
      <c r="D1832" s="65"/>
      <c r="E1832" s="65"/>
      <c r="F1832" s="65"/>
      <c r="G1832" s="65"/>
      <c r="H1832" s="65"/>
      <c r="I1832" s="65"/>
      <c r="J1832" s="65"/>
      <c r="K1832" s="65"/>
      <c r="L1832" s="65"/>
      <c r="M1832" s="65"/>
      <c r="N1832" s="65"/>
    </row>
    <row r="1833" spans="1:14">
      <c r="A1833" s="65"/>
      <c r="B1833" s="65"/>
      <c r="C1833" s="65"/>
      <c r="D1833" s="65"/>
      <c r="E1833" s="65"/>
      <c r="F1833" s="65"/>
      <c r="G1833" s="65"/>
      <c r="H1833" s="65"/>
      <c r="I1833" s="65"/>
      <c r="J1833" s="65"/>
      <c r="K1833" s="65"/>
      <c r="L1833" s="65"/>
      <c r="M1833" s="65"/>
      <c r="N1833" s="65"/>
    </row>
    <row r="1834" spans="1:14">
      <c r="A1834" s="65"/>
      <c r="B1834" s="65"/>
      <c r="C1834" s="65"/>
      <c r="D1834" s="65"/>
      <c r="E1834" s="65"/>
      <c r="F1834" s="65"/>
      <c r="G1834" s="65"/>
      <c r="H1834" s="65"/>
      <c r="I1834" s="65"/>
      <c r="J1834" s="65"/>
      <c r="K1834" s="65"/>
      <c r="L1834" s="65"/>
      <c r="M1834" s="65"/>
      <c r="N1834" s="65"/>
    </row>
    <row r="1835" spans="1:14">
      <c r="A1835" s="65"/>
      <c r="B1835" s="65"/>
      <c r="C1835" s="65"/>
      <c r="D1835" s="65"/>
      <c r="E1835" s="65"/>
      <c r="F1835" s="65"/>
      <c r="G1835" s="65"/>
      <c r="H1835" s="65"/>
      <c r="I1835" s="65"/>
      <c r="J1835" s="65"/>
      <c r="K1835" s="65"/>
      <c r="L1835" s="65"/>
      <c r="M1835" s="65"/>
      <c r="N1835" s="65"/>
    </row>
    <row r="1836" spans="1:14">
      <c r="A1836" s="65"/>
      <c r="B1836" s="65"/>
      <c r="C1836" s="65"/>
      <c r="D1836" s="65"/>
      <c r="E1836" s="65"/>
      <c r="F1836" s="65"/>
      <c r="G1836" s="65"/>
      <c r="H1836" s="65"/>
      <c r="I1836" s="65"/>
      <c r="J1836" s="65"/>
      <c r="K1836" s="65"/>
      <c r="L1836" s="65"/>
      <c r="M1836" s="65"/>
      <c r="N1836" s="65"/>
    </row>
    <row r="1837" spans="1:14">
      <c r="A1837" s="65"/>
      <c r="B1837" s="65"/>
      <c r="C1837" s="65"/>
      <c r="D1837" s="65"/>
      <c r="E1837" s="65"/>
      <c r="F1837" s="65"/>
      <c r="G1837" s="65"/>
      <c r="H1837" s="65"/>
      <c r="I1837" s="65"/>
      <c r="J1837" s="65"/>
      <c r="K1837" s="65"/>
      <c r="L1837" s="65"/>
      <c r="M1837" s="65"/>
      <c r="N1837" s="65"/>
    </row>
    <row r="1838" spans="1:14">
      <c r="A1838" s="65"/>
      <c r="B1838" s="65"/>
      <c r="C1838" s="65"/>
      <c r="D1838" s="65"/>
      <c r="E1838" s="65"/>
      <c r="F1838" s="65"/>
      <c r="G1838" s="65"/>
      <c r="H1838" s="65"/>
      <c r="I1838" s="65"/>
      <c r="J1838" s="65"/>
      <c r="K1838" s="65"/>
      <c r="L1838" s="65"/>
      <c r="M1838" s="65"/>
      <c r="N1838" s="65"/>
    </row>
    <row r="1839" spans="1:14">
      <c r="A1839" s="65"/>
      <c r="B1839" s="65"/>
      <c r="C1839" s="65"/>
      <c r="D1839" s="65"/>
      <c r="E1839" s="65"/>
      <c r="F1839" s="65"/>
      <c r="G1839" s="65"/>
      <c r="H1839" s="65"/>
      <c r="I1839" s="65"/>
      <c r="J1839" s="65"/>
      <c r="K1839" s="65"/>
      <c r="L1839" s="65"/>
      <c r="M1839" s="65"/>
      <c r="N1839" s="65"/>
    </row>
    <row r="1840" spans="1:14">
      <c r="A1840" s="65"/>
      <c r="B1840" s="65"/>
      <c r="C1840" s="65"/>
      <c r="D1840" s="65"/>
      <c r="E1840" s="65"/>
      <c r="F1840" s="65"/>
      <c r="G1840" s="65"/>
      <c r="H1840" s="65"/>
      <c r="I1840" s="65"/>
      <c r="J1840" s="65"/>
      <c r="K1840" s="65"/>
      <c r="L1840" s="65"/>
      <c r="M1840" s="65"/>
      <c r="N1840" s="65"/>
    </row>
    <row r="1841" spans="1:14">
      <c r="A1841" s="65"/>
      <c r="B1841" s="65"/>
      <c r="C1841" s="65"/>
      <c r="D1841" s="65"/>
      <c r="E1841" s="65"/>
      <c r="F1841" s="65"/>
      <c r="G1841" s="65"/>
      <c r="H1841" s="65"/>
      <c r="I1841" s="65"/>
      <c r="J1841" s="65"/>
      <c r="K1841" s="65"/>
      <c r="L1841" s="65"/>
      <c r="M1841" s="65"/>
      <c r="N1841" s="65"/>
    </row>
    <row r="1842" spans="1:14">
      <c r="A1842" s="65"/>
      <c r="B1842" s="65"/>
      <c r="C1842" s="65"/>
      <c r="D1842" s="65"/>
      <c r="E1842" s="65"/>
      <c r="F1842" s="65"/>
      <c r="G1842" s="65"/>
      <c r="H1842" s="65"/>
      <c r="I1842" s="65"/>
      <c r="J1842" s="65"/>
      <c r="K1842" s="65"/>
      <c r="L1842" s="65"/>
      <c r="M1842" s="65"/>
      <c r="N1842" s="65"/>
    </row>
    <row r="1843" spans="1:14">
      <c r="A1843" s="65"/>
      <c r="B1843" s="65"/>
      <c r="C1843" s="65"/>
      <c r="D1843" s="65"/>
      <c r="E1843" s="65"/>
      <c r="F1843" s="65"/>
      <c r="G1843" s="65"/>
      <c r="H1843" s="65"/>
      <c r="I1843" s="65"/>
      <c r="J1843" s="65"/>
      <c r="K1843" s="65"/>
      <c r="L1843" s="65"/>
      <c r="M1843" s="65"/>
      <c r="N1843" s="65"/>
    </row>
    <row r="1844" spans="1:14">
      <c r="A1844" s="65"/>
      <c r="B1844" s="65"/>
      <c r="C1844" s="65"/>
      <c r="D1844" s="65"/>
      <c r="E1844" s="65"/>
      <c r="F1844" s="65"/>
      <c r="G1844" s="65"/>
      <c r="H1844" s="65"/>
      <c r="I1844" s="65"/>
      <c r="J1844" s="65"/>
      <c r="K1844" s="65"/>
      <c r="L1844" s="65"/>
      <c r="M1844" s="65"/>
      <c r="N1844" s="65"/>
    </row>
    <row r="1845" spans="1:14">
      <c r="A1845" s="65"/>
      <c r="B1845" s="65"/>
      <c r="C1845" s="65"/>
      <c r="D1845" s="65"/>
      <c r="E1845" s="65"/>
      <c r="F1845" s="65"/>
      <c r="G1845" s="65"/>
      <c r="H1845" s="65"/>
      <c r="I1845" s="65"/>
      <c r="J1845" s="65"/>
      <c r="K1845" s="65"/>
      <c r="L1845" s="65"/>
      <c r="M1845" s="65"/>
      <c r="N1845" s="65"/>
    </row>
    <row r="1846" spans="1:14">
      <c r="A1846" s="65"/>
      <c r="B1846" s="65"/>
      <c r="C1846" s="65"/>
      <c r="D1846" s="65"/>
      <c r="E1846" s="65"/>
      <c r="F1846" s="65"/>
      <c r="G1846" s="65"/>
      <c r="H1846" s="65"/>
      <c r="I1846" s="65"/>
      <c r="J1846" s="65"/>
      <c r="K1846" s="65"/>
      <c r="L1846" s="65"/>
      <c r="M1846" s="65"/>
      <c r="N1846" s="65"/>
    </row>
    <row r="1847" spans="1:14">
      <c r="A1847" s="65"/>
      <c r="B1847" s="65"/>
      <c r="C1847" s="65"/>
      <c r="D1847" s="65"/>
      <c r="E1847" s="65"/>
      <c r="F1847" s="65"/>
      <c r="G1847" s="65"/>
      <c r="H1847" s="65"/>
      <c r="I1847" s="65"/>
      <c r="J1847" s="65"/>
      <c r="K1847" s="65"/>
      <c r="L1847" s="65"/>
      <c r="M1847" s="65"/>
      <c r="N1847" s="65"/>
    </row>
    <row r="1848" spans="1:14">
      <c r="A1848" s="65"/>
      <c r="B1848" s="65"/>
      <c r="C1848" s="65"/>
      <c r="D1848" s="65"/>
      <c r="E1848" s="65"/>
      <c r="F1848" s="65"/>
      <c r="G1848" s="65"/>
      <c r="H1848" s="65"/>
      <c r="I1848" s="65"/>
      <c r="J1848" s="65"/>
      <c r="K1848" s="65"/>
      <c r="L1848" s="65"/>
      <c r="M1848" s="65"/>
      <c r="N1848" s="65"/>
    </row>
    <row r="1849" spans="1:14">
      <c r="A1849" s="65"/>
      <c r="B1849" s="65"/>
      <c r="C1849" s="65"/>
      <c r="D1849" s="65"/>
      <c r="E1849" s="65"/>
      <c r="F1849" s="65"/>
      <c r="G1849" s="65"/>
      <c r="H1849" s="65"/>
      <c r="I1849" s="65"/>
      <c r="J1849" s="65"/>
      <c r="K1849" s="65"/>
      <c r="L1849" s="65"/>
      <c r="M1849" s="65"/>
      <c r="N1849" s="65"/>
    </row>
    <row r="1850" spans="1:14">
      <c r="A1850" s="65"/>
      <c r="B1850" s="65"/>
      <c r="C1850" s="65"/>
      <c r="D1850" s="65"/>
      <c r="E1850" s="65"/>
      <c r="F1850" s="65"/>
      <c r="G1850" s="65"/>
      <c r="H1850" s="65"/>
      <c r="I1850" s="65"/>
      <c r="J1850" s="65"/>
      <c r="K1850" s="65"/>
      <c r="L1850" s="65"/>
      <c r="M1850" s="65"/>
      <c r="N1850" s="65"/>
    </row>
    <row r="1851" spans="1:14">
      <c r="A1851" s="65"/>
      <c r="B1851" s="65"/>
      <c r="C1851" s="65"/>
      <c r="D1851" s="65"/>
      <c r="E1851" s="65"/>
      <c r="F1851" s="65"/>
      <c r="G1851" s="65"/>
      <c r="H1851" s="65"/>
      <c r="I1851" s="65"/>
      <c r="J1851" s="65"/>
      <c r="K1851" s="65"/>
      <c r="L1851" s="65"/>
      <c r="M1851" s="65"/>
      <c r="N1851" s="65"/>
    </row>
    <row r="1852" spans="1:14">
      <c r="A1852" s="65"/>
      <c r="B1852" s="65"/>
      <c r="C1852" s="65"/>
      <c r="D1852" s="65"/>
      <c r="E1852" s="65"/>
      <c r="F1852" s="65"/>
      <c r="G1852" s="65"/>
      <c r="H1852" s="65"/>
      <c r="I1852" s="65"/>
      <c r="J1852" s="65"/>
      <c r="K1852" s="65"/>
      <c r="L1852" s="65"/>
      <c r="M1852" s="65"/>
      <c r="N1852" s="65"/>
    </row>
    <row r="1853" spans="1:14">
      <c r="A1853" s="65"/>
      <c r="B1853" s="65"/>
      <c r="C1853" s="65"/>
      <c r="D1853" s="65"/>
      <c r="E1853" s="65"/>
      <c r="F1853" s="65"/>
      <c r="G1853" s="65"/>
      <c r="H1853" s="65"/>
      <c r="I1853" s="65"/>
      <c r="J1853" s="65"/>
      <c r="K1853" s="65"/>
      <c r="L1853" s="65"/>
      <c r="M1853" s="65"/>
      <c r="N1853" s="65"/>
    </row>
    <row r="1854" spans="1:14">
      <c r="A1854" s="65"/>
      <c r="B1854" s="65"/>
      <c r="C1854" s="65"/>
      <c r="D1854" s="65"/>
      <c r="E1854" s="65"/>
      <c r="F1854" s="65"/>
      <c r="G1854" s="65"/>
      <c r="H1854" s="65"/>
      <c r="I1854" s="65"/>
      <c r="J1854" s="65"/>
      <c r="K1854" s="65"/>
      <c r="L1854" s="65"/>
      <c r="M1854" s="65"/>
      <c r="N1854" s="65"/>
    </row>
    <row r="1855" spans="1:14">
      <c r="A1855" s="65"/>
      <c r="B1855" s="65"/>
      <c r="C1855" s="65"/>
      <c r="D1855" s="65"/>
      <c r="E1855" s="65"/>
      <c r="F1855" s="65"/>
      <c r="G1855" s="65"/>
      <c r="H1855" s="65"/>
      <c r="I1855" s="65"/>
      <c r="J1855" s="65"/>
      <c r="K1855" s="65"/>
      <c r="L1855" s="65"/>
      <c r="M1855" s="65"/>
      <c r="N1855" s="65"/>
    </row>
    <row r="1856" spans="1:14">
      <c r="A1856" s="65"/>
      <c r="B1856" s="65"/>
      <c r="C1856" s="65"/>
      <c r="D1856" s="65"/>
      <c r="E1856" s="65"/>
      <c r="F1856" s="65"/>
      <c r="G1856" s="65"/>
      <c r="H1856" s="65"/>
      <c r="I1856" s="65"/>
      <c r="J1856" s="65"/>
      <c r="K1856" s="65"/>
      <c r="L1856" s="65"/>
      <c r="M1856" s="65"/>
      <c r="N1856" s="65"/>
    </row>
    <row r="1857" spans="1:14">
      <c r="A1857" s="65"/>
      <c r="B1857" s="65"/>
      <c r="C1857" s="65"/>
      <c r="D1857" s="65"/>
      <c r="E1857" s="65"/>
      <c r="F1857" s="65"/>
      <c r="G1857" s="65"/>
      <c r="H1857" s="65"/>
      <c r="I1857" s="65"/>
      <c r="J1857" s="65"/>
      <c r="K1857" s="65"/>
      <c r="L1857" s="65"/>
      <c r="M1857" s="65"/>
      <c r="N1857" s="65"/>
    </row>
    <row r="1858" spans="1:14">
      <c r="A1858" s="65"/>
      <c r="B1858" s="65"/>
      <c r="C1858" s="65"/>
      <c r="D1858" s="65"/>
      <c r="E1858" s="65"/>
      <c r="F1858" s="65"/>
      <c r="G1858" s="65"/>
      <c r="H1858" s="65"/>
      <c r="I1858" s="65"/>
      <c r="J1858" s="65"/>
      <c r="K1858" s="65"/>
      <c r="L1858" s="65"/>
      <c r="M1858" s="65"/>
      <c r="N1858" s="65"/>
    </row>
    <row r="1859" spans="1:14">
      <c r="A1859" s="65"/>
      <c r="B1859" s="65"/>
      <c r="C1859" s="65"/>
      <c r="D1859" s="65"/>
      <c r="E1859" s="65"/>
      <c r="F1859" s="65"/>
      <c r="G1859" s="65"/>
      <c r="H1859" s="65"/>
      <c r="I1859" s="65"/>
      <c r="J1859" s="65"/>
      <c r="K1859" s="65"/>
      <c r="L1859" s="65"/>
      <c r="M1859" s="65"/>
      <c r="N1859" s="65"/>
    </row>
    <row r="1860" spans="1:14">
      <c r="A1860" s="65"/>
      <c r="B1860" s="65"/>
      <c r="C1860" s="65"/>
      <c r="D1860" s="65"/>
      <c r="E1860" s="65"/>
      <c r="F1860" s="65"/>
      <c r="G1860" s="65"/>
      <c r="H1860" s="65"/>
      <c r="I1860" s="65"/>
      <c r="J1860" s="65"/>
      <c r="K1860" s="65"/>
      <c r="L1860" s="65"/>
      <c r="M1860" s="65"/>
      <c r="N1860" s="65"/>
    </row>
    <row r="1861" spans="1:14">
      <c r="A1861" s="65"/>
      <c r="B1861" s="65"/>
      <c r="C1861" s="65"/>
      <c r="D1861" s="65"/>
      <c r="E1861" s="65"/>
      <c r="F1861" s="65"/>
      <c r="G1861" s="65"/>
      <c r="H1861" s="65"/>
      <c r="I1861" s="65"/>
      <c r="J1861" s="65"/>
      <c r="K1861" s="65"/>
      <c r="L1861" s="65"/>
      <c r="M1861" s="65"/>
      <c r="N1861" s="65"/>
    </row>
    <row r="1862" spans="1:14">
      <c r="A1862" s="65"/>
      <c r="B1862" s="65"/>
      <c r="C1862" s="65"/>
      <c r="D1862" s="65"/>
      <c r="E1862" s="65"/>
      <c r="F1862" s="65"/>
      <c r="G1862" s="65"/>
      <c r="H1862" s="65"/>
      <c r="I1862" s="65"/>
      <c r="J1862" s="65"/>
      <c r="K1862" s="65"/>
      <c r="L1862" s="65"/>
      <c r="M1862" s="65"/>
      <c r="N1862" s="65"/>
    </row>
    <row r="1863" spans="1:14">
      <c r="A1863" s="65"/>
      <c r="B1863" s="65"/>
      <c r="C1863" s="65"/>
      <c r="D1863" s="65"/>
      <c r="E1863" s="65"/>
      <c r="F1863" s="65"/>
      <c r="G1863" s="65"/>
      <c r="H1863" s="65"/>
      <c r="I1863" s="65"/>
      <c r="J1863" s="65"/>
      <c r="K1863" s="65"/>
      <c r="L1863" s="65"/>
      <c r="M1863" s="65"/>
      <c r="N1863" s="65"/>
    </row>
    <row r="1864" spans="1:14">
      <c r="A1864" s="65"/>
      <c r="B1864" s="65"/>
      <c r="C1864" s="65"/>
      <c r="D1864" s="65"/>
      <c r="E1864" s="65"/>
      <c r="F1864" s="65"/>
      <c r="G1864" s="65"/>
      <c r="H1864" s="65"/>
      <c r="I1864" s="65"/>
      <c r="J1864" s="65"/>
      <c r="K1864" s="65"/>
      <c r="L1864" s="65"/>
      <c r="M1864" s="65"/>
      <c r="N1864" s="65"/>
    </row>
    <row r="1865" spans="1:14">
      <c r="A1865" s="65"/>
      <c r="B1865" s="65"/>
      <c r="C1865" s="65"/>
      <c r="D1865" s="65"/>
      <c r="E1865" s="65"/>
      <c r="F1865" s="65"/>
      <c r="G1865" s="65"/>
      <c r="H1865" s="65"/>
      <c r="I1865" s="65"/>
      <c r="J1865" s="65"/>
      <c r="K1865" s="65"/>
      <c r="L1865" s="65"/>
      <c r="M1865" s="65"/>
      <c r="N1865" s="65"/>
    </row>
    <row r="1866" spans="1:14">
      <c r="A1866" s="65"/>
      <c r="B1866" s="65"/>
      <c r="C1866" s="65"/>
      <c r="D1866" s="65"/>
      <c r="E1866" s="65"/>
      <c r="F1866" s="65"/>
      <c r="G1866" s="65"/>
      <c r="H1866" s="65"/>
      <c r="I1866" s="65"/>
      <c r="J1866" s="65"/>
      <c r="K1866" s="65"/>
      <c r="L1866" s="65"/>
      <c r="M1866" s="65"/>
      <c r="N1866" s="65"/>
    </row>
    <row r="1867" spans="1:14">
      <c r="A1867" s="65"/>
      <c r="B1867" s="65"/>
      <c r="C1867" s="65"/>
      <c r="D1867" s="65"/>
      <c r="E1867" s="65"/>
      <c r="F1867" s="65"/>
      <c r="G1867" s="65"/>
      <c r="H1867" s="65"/>
      <c r="I1867" s="65"/>
      <c r="J1867" s="65"/>
      <c r="K1867" s="65"/>
      <c r="L1867" s="65"/>
      <c r="M1867" s="65"/>
      <c r="N1867" s="65"/>
    </row>
    <row r="1868" spans="1:14">
      <c r="A1868" s="65"/>
      <c r="B1868" s="65"/>
      <c r="C1868" s="65"/>
      <c r="D1868" s="65"/>
      <c r="E1868" s="65"/>
      <c r="F1868" s="65"/>
      <c r="G1868" s="65"/>
      <c r="H1868" s="65"/>
      <c r="I1868" s="65"/>
      <c r="J1868" s="65"/>
      <c r="K1868" s="65"/>
      <c r="L1868" s="65"/>
      <c r="M1868" s="65"/>
      <c r="N1868" s="65"/>
    </row>
    <row r="1869" spans="1:14">
      <c r="A1869" s="65"/>
      <c r="B1869" s="65"/>
      <c r="C1869" s="65"/>
      <c r="D1869" s="65"/>
      <c r="E1869" s="65"/>
      <c r="F1869" s="65"/>
      <c r="G1869" s="65"/>
      <c r="H1869" s="65"/>
      <c r="I1869" s="65"/>
      <c r="J1869" s="65"/>
      <c r="K1869" s="65"/>
      <c r="L1869" s="65"/>
      <c r="M1869" s="65"/>
      <c r="N1869" s="65"/>
    </row>
    <row r="1870" spans="1:14">
      <c r="A1870" s="65"/>
      <c r="B1870" s="65"/>
      <c r="C1870" s="65"/>
      <c r="D1870" s="65"/>
      <c r="E1870" s="65"/>
      <c r="F1870" s="65"/>
      <c r="G1870" s="65"/>
      <c r="H1870" s="65"/>
      <c r="I1870" s="65"/>
      <c r="J1870" s="65"/>
      <c r="K1870" s="65"/>
      <c r="L1870" s="65"/>
      <c r="M1870" s="65"/>
      <c r="N1870" s="65"/>
    </row>
    <row r="1871" spans="1:14">
      <c r="A1871" s="65"/>
      <c r="B1871" s="65"/>
      <c r="C1871" s="65"/>
      <c r="D1871" s="65"/>
      <c r="E1871" s="65"/>
      <c r="F1871" s="65"/>
      <c r="G1871" s="65"/>
      <c r="H1871" s="65"/>
      <c r="I1871" s="65"/>
      <c r="J1871" s="65"/>
      <c r="K1871" s="65"/>
      <c r="L1871" s="65"/>
      <c r="M1871" s="65"/>
      <c r="N1871" s="65"/>
    </row>
    <row r="1872" spans="1:14">
      <c r="A1872" s="65"/>
      <c r="B1872" s="65"/>
      <c r="C1872" s="65"/>
      <c r="D1872" s="65"/>
      <c r="E1872" s="65"/>
      <c r="F1872" s="65"/>
      <c r="G1872" s="65"/>
      <c r="H1872" s="65"/>
      <c r="I1872" s="65"/>
      <c r="J1872" s="65"/>
      <c r="K1872" s="65"/>
      <c r="L1872" s="65"/>
      <c r="M1872" s="65"/>
      <c r="N1872" s="65"/>
    </row>
    <row r="1873" spans="1:14">
      <c r="A1873" s="65"/>
      <c r="B1873" s="65"/>
      <c r="C1873" s="65"/>
      <c r="D1873" s="65"/>
      <c r="E1873" s="65"/>
      <c r="F1873" s="65"/>
      <c r="G1873" s="65"/>
      <c r="H1873" s="65"/>
      <c r="I1873" s="65"/>
      <c r="J1873" s="65"/>
      <c r="K1873" s="65"/>
      <c r="L1873" s="65"/>
      <c r="M1873" s="65"/>
      <c r="N1873" s="65"/>
    </row>
    <row r="1874" spans="1:14">
      <c r="A1874" s="65"/>
      <c r="B1874" s="65"/>
      <c r="C1874" s="65"/>
      <c r="D1874" s="65"/>
      <c r="E1874" s="65"/>
      <c r="F1874" s="65"/>
      <c r="G1874" s="65"/>
      <c r="H1874" s="65"/>
      <c r="I1874" s="65"/>
      <c r="J1874" s="65"/>
      <c r="K1874" s="65"/>
      <c r="L1874" s="65"/>
      <c r="M1874" s="65"/>
      <c r="N1874" s="65"/>
    </row>
    <row r="1875" spans="1:14">
      <c r="A1875" s="65"/>
      <c r="B1875" s="65"/>
      <c r="C1875" s="65"/>
      <c r="D1875" s="65"/>
      <c r="E1875" s="65"/>
      <c r="F1875" s="65"/>
      <c r="G1875" s="65"/>
      <c r="H1875" s="65"/>
      <c r="I1875" s="65"/>
      <c r="J1875" s="65"/>
      <c r="K1875" s="65"/>
      <c r="L1875" s="65"/>
      <c r="M1875" s="65"/>
      <c r="N1875" s="65"/>
    </row>
    <row r="1876" spans="1:14">
      <c r="A1876" s="65"/>
      <c r="B1876" s="65"/>
      <c r="C1876" s="65"/>
      <c r="D1876" s="65"/>
      <c r="E1876" s="65"/>
      <c r="F1876" s="65"/>
      <c r="G1876" s="65"/>
      <c r="H1876" s="65"/>
      <c r="I1876" s="65"/>
      <c r="J1876" s="65"/>
      <c r="K1876" s="65"/>
      <c r="L1876" s="65"/>
      <c r="M1876" s="65"/>
      <c r="N1876" s="65"/>
    </row>
    <row r="1877" spans="1:14">
      <c r="A1877" s="65"/>
      <c r="B1877" s="65"/>
      <c r="C1877" s="65"/>
      <c r="D1877" s="65"/>
      <c r="E1877" s="65"/>
      <c r="F1877" s="65"/>
      <c r="G1877" s="65"/>
      <c r="H1877" s="65"/>
      <c r="I1877" s="65"/>
      <c r="J1877" s="65"/>
      <c r="K1877" s="65"/>
      <c r="L1877" s="65"/>
      <c r="M1877" s="65"/>
      <c r="N1877" s="65"/>
    </row>
    <row r="1878" spans="1:14">
      <c r="A1878" s="65"/>
      <c r="B1878" s="65"/>
      <c r="C1878" s="65"/>
      <c r="D1878" s="65"/>
      <c r="E1878" s="65"/>
      <c r="F1878" s="65"/>
      <c r="G1878" s="65"/>
      <c r="H1878" s="65"/>
      <c r="I1878" s="65"/>
      <c r="J1878" s="65"/>
      <c r="K1878" s="65"/>
      <c r="L1878" s="65"/>
      <c r="M1878" s="65"/>
      <c r="N1878" s="65"/>
    </row>
    <row r="1879" spans="1:14">
      <c r="A1879" s="65"/>
      <c r="B1879" s="65"/>
      <c r="C1879" s="65"/>
      <c r="D1879" s="65"/>
      <c r="E1879" s="65"/>
      <c r="F1879" s="65"/>
      <c r="G1879" s="65"/>
      <c r="H1879" s="65"/>
      <c r="I1879" s="65"/>
      <c r="J1879" s="65"/>
      <c r="K1879" s="65"/>
      <c r="L1879" s="65"/>
      <c r="M1879" s="65"/>
      <c r="N1879" s="65"/>
    </row>
    <row r="1880" spans="1:14">
      <c r="A1880" s="65"/>
      <c r="B1880" s="65"/>
      <c r="C1880" s="65"/>
      <c r="D1880" s="65"/>
      <c r="E1880" s="65"/>
      <c r="F1880" s="65"/>
      <c r="G1880" s="65"/>
      <c r="H1880" s="65"/>
      <c r="I1880" s="65"/>
      <c r="J1880" s="65"/>
      <c r="K1880" s="65"/>
      <c r="L1880" s="65"/>
      <c r="M1880" s="65"/>
      <c r="N1880" s="65"/>
    </row>
    <row r="1881" spans="1:14">
      <c r="A1881" s="65"/>
      <c r="B1881" s="65"/>
      <c r="C1881" s="65"/>
      <c r="D1881" s="65"/>
      <c r="E1881" s="65"/>
      <c r="F1881" s="65"/>
      <c r="G1881" s="65"/>
      <c r="H1881" s="65"/>
      <c r="I1881" s="65"/>
      <c r="J1881" s="65"/>
      <c r="K1881" s="65"/>
      <c r="L1881" s="65"/>
      <c r="M1881" s="65"/>
      <c r="N1881" s="65"/>
    </row>
    <row r="1882" spans="1:14">
      <c r="A1882" s="65"/>
      <c r="B1882" s="65"/>
      <c r="C1882" s="65"/>
      <c r="D1882" s="65"/>
      <c r="E1882" s="65"/>
      <c r="F1882" s="65"/>
      <c r="G1882" s="65"/>
      <c r="H1882" s="65"/>
      <c r="I1882" s="65"/>
      <c r="J1882" s="65"/>
      <c r="K1882" s="65"/>
      <c r="L1882" s="65"/>
      <c r="M1882" s="65"/>
      <c r="N1882" s="65"/>
    </row>
    <row r="1883" spans="1:14">
      <c r="A1883" s="65"/>
      <c r="B1883" s="65"/>
      <c r="C1883" s="65"/>
      <c r="D1883" s="65"/>
      <c r="E1883" s="65"/>
      <c r="F1883" s="65"/>
      <c r="G1883" s="65"/>
      <c r="H1883" s="65"/>
      <c r="I1883" s="65"/>
      <c r="J1883" s="65"/>
      <c r="K1883" s="65"/>
      <c r="L1883" s="65"/>
      <c r="M1883" s="65"/>
      <c r="N1883" s="65"/>
    </row>
    <row r="1884" spans="1:14">
      <c r="A1884" s="65"/>
      <c r="B1884" s="65"/>
      <c r="C1884" s="65"/>
      <c r="D1884" s="65"/>
      <c r="E1884" s="65"/>
      <c r="F1884" s="65"/>
      <c r="G1884" s="65"/>
      <c r="H1884" s="65"/>
      <c r="I1884" s="65"/>
      <c r="J1884" s="65"/>
      <c r="K1884" s="65"/>
      <c r="L1884" s="65"/>
      <c r="M1884" s="65"/>
      <c r="N1884" s="65"/>
    </row>
    <row r="1885" spans="1:14">
      <c r="A1885" s="65"/>
      <c r="B1885" s="65"/>
      <c r="C1885" s="65"/>
      <c r="D1885" s="65"/>
      <c r="E1885" s="65"/>
      <c r="F1885" s="65"/>
      <c r="G1885" s="65"/>
      <c r="H1885" s="65"/>
      <c r="I1885" s="65"/>
      <c r="J1885" s="65"/>
      <c r="K1885" s="65"/>
      <c r="L1885" s="65"/>
      <c r="M1885" s="65"/>
      <c r="N1885" s="65"/>
    </row>
    <row r="1886" spans="1:14">
      <c r="A1886" s="65"/>
      <c r="B1886" s="65"/>
      <c r="C1886" s="65"/>
      <c r="D1886" s="65"/>
      <c r="E1886" s="65"/>
      <c r="F1886" s="65"/>
      <c r="G1886" s="65"/>
      <c r="H1886" s="65"/>
      <c r="I1886" s="65"/>
      <c r="J1886" s="65"/>
      <c r="K1886" s="65"/>
      <c r="L1886" s="65"/>
      <c r="M1886" s="65"/>
      <c r="N1886" s="65"/>
    </row>
    <row r="1887" spans="1:14">
      <c r="A1887" s="65"/>
      <c r="B1887" s="65"/>
      <c r="C1887" s="65"/>
      <c r="D1887" s="65"/>
      <c r="E1887" s="65"/>
      <c r="F1887" s="65"/>
      <c r="G1887" s="65"/>
      <c r="H1887" s="65"/>
      <c r="I1887" s="65"/>
      <c r="J1887" s="65"/>
      <c r="K1887" s="65"/>
      <c r="L1887" s="65"/>
      <c r="M1887" s="65"/>
      <c r="N1887" s="65"/>
    </row>
    <row r="1888" spans="1:14">
      <c r="A1888" s="65"/>
      <c r="B1888" s="65"/>
      <c r="C1888" s="65"/>
      <c r="D1888" s="65"/>
      <c r="E1888" s="65"/>
      <c r="F1888" s="65"/>
      <c r="G1888" s="65"/>
      <c r="H1888" s="65"/>
      <c r="I1888" s="65"/>
      <c r="J1888" s="65"/>
      <c r="K1888" s="65"/>
      <c r="L1888" s="65"/>
      <c r="M1888" s="65"/>
      <c r="N1888" s="65"/>
    </row>
    <row r="1889" spans="1:14">
      <c r="A1889" s="65"/>
      <c r="B1889" s="65"/>
      <c r="C1889" s="65"/>
      <c r="D1889" s="65"/>
      <c r="E1889" s="65"/>
      <c r="F1889" s="65"/>
      <c r="G1889" s="65"/>
      <c r="H1889" s="65"/>
      <c r="I1889" s="65"/>
      <c r="J1889" s="65"/>
      <c r="K1889" s="65"/>
      <c r="L1889" s="65"/>
      <c r="M1889" s="65"/>
      <c r="N1889" s="65"/>
    </row>
    <row r="1890" spans="1:14">
      <c r="A1890" s="65"/>
      <c r="B1890" s="65"/>
      <c r="C1890" s="65"/>
      <c r="D1890" s="65"/>
      <c r="E1890" s="65"/>
      <c r="F1890" s="65"/>
      <c r="G1890" s="65"/>
      <c r="H1890" s="65"/>
      <c r="I1890" s="65"/>
      <c r="J1890" s="65"/>
      <c r="K1890" s="65"/>
      <c r="L1890" s="65"/>
      <c r="M1890" s="65"/>
      <c r="N1890" s="65"/>
    </row>
    <row r="1891" spans="1:14">
      <c r="A1891" s="65"/>
      <c r="B1891" s="65"/>
      <c r="C1891" s="65"/>
      <c r="D1891" s="65"/>
      <c r="E1891" s="65"/>
      <c r="F1891" s="65"/>
      <c r="G1891" s="65"/>
      <c r="H1891" s="65"/>
      <c r="I1891" s="65"/>
      <c r="J1891" s="65"/>
      <c r="K1891" s="65"/>
      <c r="L1891" s="65"/>
      <c r="M1891" s="65"/>
      <c r="N1891" s="65"/>
    </row>
    <row r="1892" spans="1:14">
      <c r="A1892" s="65"/>
      <c r="B1892" s="65"/>
      <c r="C1892" s="65"/>
      <c r="D1892" s="65"/>
      <c r="E1892" s="65"/>
      <c r="F1892" s="65"/>
      <c r="G1892" s="65"/>
      <c r="H1892" s="65"/>
      <c r="I1892" s="65"/>
      <c r="J1892" s="65"/>
      <c r="K1892" s="65"/>
      <c r="L1892" s="65"/>
      <c r="M1892" s="65"/>
      <c r="N1892" s="65"/>
    </row>
    <row r="1893" spans="1:14">
      <c r="A1893" s="65"/>
      <c r="B1893" s="65"/>
      <c r="C1893" s="65"/>
      <c r="D1893" s="65"/>
      <c r="E1893" s="65"/>
      <c r="F1893" s="65"/>
      <c r="G1893" s="65"/>
      <c r="H1893" s="65"/>
      <c r="I1893" s="65"/>
      <c r="J1893" s="65"/>
      <c r="K1893" s="65"/>
      <c r="L1893" s="65"/>
      <c r="M1893" s="65"/>
      <c r="N1893" s="65"/>
    </row>
    <row r="1894" spans="1:14">
      <c r="A1894" s="65"/>
      <c r="B1894" s="65"/>
      <c r="C1894" s="65"/>
      <c r="D1894" s="65"/>
      <c r="E1894" s="65"/>
      <c r="F1894" s="65"/>
      <c r="G1894" s="65"/>
      <c r="H1894" s="65"/>
      <c r="I1894" s="65"/>
      <c r="J1894" s="65"/>
      <c r="K1894" s="65"/>
      <c r="L1894" s="65"/>
      <c r="M1894" s="65"/>
      <c r="N1894" s="65"/>
    </row>
    <row r="1895" spans="1:14">
      <c r="A1895" s="65"/>
      <c r="B1895" s="65"/>
      <c r="C1895" s="65"/>
      <c r="D1895" s="65"/>
      <c r="E1895" s="65"/>
      <c r="F1895" s="65"/>
      <c r="G1895" s="65"/>
      <c r="H1895" s="65"/>
      <c r="I1895" s="65"/>
      <c r="J1895" s="65"/>
      <c r="K1895" s="65"/>
      <c r="L1895" s="65"/>
      <c r="M1895" s="65"/>
      <c r="N1895" s="65"/>
    </row>
    <row r="1896" spans="1:14">
      <c r="A1896" s="65"/>
      <c r="B1896" s="65"/>
      <c r="C1896" s="65"/>
      <c r="D1896" s="65"/>
      <c r="E1896" s="65"/>
      <c r="F1896" s="65"/>
      <c r="G1896" s="65"/>
      <c r="H1896" s="65"/>
      <c r="I1896" s="65"/>
      <c r="J1896" s="65"/>
      <c r="K1896" s="65"/>
      <c r="L1896" s="65"/>
      <c r="M1896" s="65"/>
      <c r="N1896" s="65"/>
    </row>
    <row r="1897" spans="1:14">
      <c r="A1897" s="65"/>
      <c r="B1897" s="65"/>
      <c r="C1897" s="65"/>
      <c r="D1897" s="65"/>
      <c r="E1897" s="65"/>
      <c r="F1897" s="65"/>
      <c r="G1897" s="65"/>
      <c r="H1897" s="65"/>
      <c r="I1897" s="65"/>
      <c r="J1897" s="65"/>
      <c r="K1897" s="65"/>
      <c r="L1897" s="65"/>
      <c r="M1897" s="65"/>
      <c r="N1897" s="65"/>
    </row>
    <row r="1898" spans="1:14">
      <c r="A1898" s="65"/>
      <c r="B1898" s="65"/>
      <c r="C1898" s="65"/>
      <c r="D1898" s="65"/>
      <c r="E1898" s="65"/>
      <c r="F1898" s="65"/>
      <c r="G1898" s="65"/>
      <c r="H1898" s="65"/>
      <c r="I1898" s="65"/>
      <c r="J1898" s="65"/>
      <c r="K1898" s="65"/>
      <c r="L1898" s="65"/>
      <c r="M1898" s="65"/>
      <c r="N1898" s="65"/>
    </row>
    <row r="1899" spans="1:14">
      <c r="A1899" s="65"/>
      <c r="B1899" s="65"/>
      <c r="C1899" s="65"/>
      <c r="D1899" s="65"/>
      <c r="E1899" s="65"/>
      <c r="F1899" s="65"/>
      <c r="G1899" s="65"/>
      <c r="H1899" s="65"/>
      <c r="I1899" s="65"/>
      <c r="J1899" s="65"/>
      <c r="K1899" s="65"/>
      <c r="L1899" s="65"/>
      <c r="M1899" s="65"/>
      <c r="N1899" s="65"/>
    </row>
    <row r="1900" spans="1:14">
      <c r="A1900" s="65"/>
      <c r="B1900" s="65"/>
      <c r="C1900" s="65"/>
      <c r="D1900" s="65"/>
      <c r="E1900" s="65"/>
      <c r="F1900" s="65"/>
      <c r="G1900" s="65"/>
      <c r="H1900" s="65"/>
      <c r="I1900" s="65"/>
      <c r="J1900" s="65"/>
      <c r="K1900" s="65"/>
      <c r="L1900" s="65"/>
      <c r="M1900" s="65"/>
      <c r="N1900" s="65"/>
    </row>
    <row r="1901" spans="1:14">
      <c r="A1901" s="65"/>
      <c r="B1901" s="65"/>
      <c r="C1901" s="65"/>
      <c r="D1901" s="65"/>
      <c r="E1901" s="65"/>
      <c r="F1901" s="65"/>
      <c r="G1901" s="65"/>
      <c r="H1901" s="65"/>
      <c r="I1901" s="65"/>
      <c r="J1901" s="65"/>
      <c r="K1901" s="65"/>
      <c r="L1901" s="65"/>
      <c r="M1901" s="65"/>
      <c r="N1901" s="65"/>
    </row>
    <row r="1902" spans="1:14">
      <c r="A1902" s="65"/>
      <c r="B1902" s="65"/>
      <c r="C1902" s="65"/>
      <c r="D1902" s="65"/>
      <c r="E1902" s="65"/>
      <c r="F1902" s="65"/>
      <c r="G1902" s="65"/>
      <c r="H1902" s="65"/>
      <c r="I1902" s="65"/>
      <c r="J1902" s="65"/>
      <c r="K1902" s="65"/>
      <c r="L1902" s="65"/>
      <c r="M1902" s="65"/>
      <c r="N1902" s="65"/>
    </row>
    <row r="1903" spans="1:14">
      <c r="A1903" s="65"/>
      <c r="B1903" s="65"/>
      <c r="C1903" s="65"/>
      <c r="D1903" s="65"/>
      <c r="E1903" s="65"/>
      <c r="F1903" s="65"/>
      <c r="G1903" s="65"/>
      <c r="H1903" s="65"/>
      <c r="I1903" s="65"/>
      <c r="J1903" s="65"/>
      <c r="K1903" s="65"/>
      <c r="L1903" s="65"/>
      <c r="M1903" s="65"/>
      <c r="N1903" s="65"/>
    </row>
    <row r="1904" spans="1:14">
      <c r="A1904" s="65"/>
      <c r="B1904" s="65"/>
      <c r="C1904" s="65"/>
      <c r="D1904" s="65"/>
      <c r="E1904" s="65"/>
      <c r="F1904" s="65"/>
      <c r="G1904" s="65"/>
      <c r="H1904" s="65"/>
      <c r="I1904" s="65"/>
      <c r="J1904" s="65"/>
      <c r="K1904" s="65"/>
      <c r="L1904" s="65"/>
      <c r="M1904" s="65"/>
      <c r="N1904" s="65"/>
    </row>
    <row r="1905" spans="1:14">
      <c r="A1905" s="65"/>
      <c r="B1905" s="65"/>
      <c r="C1905" s="65"/>
      <c r="D1905" s="65"/>
      <c r="E1905" s="65"/>
      <c r="F1905" s="65"/>
      <c r="G1905" s="65"/>
      <c r="H1905" s="65"/>
      <c r="I1905" s="65"/>
      <c r="J1905" s="65"/>
      <c r="K1905" s="65"/>
      <c r="L1905" s="65"/>
      <c r="M1905" s="65"/>
      <c r="N1905" s="65"/>
    </row>
    <row r="1906" spans="1:14">
      <c r="A1906" s="65"/>
      <c r="B1906" s="65"/>
      <c r="C1906" s="65"/>
      <c r="D1906" s="65"/>
      <c r="E1906" s="65"/>
      <c r="F1906" s="65"/>
      <c r="G1906" s="65"/>
      <c r="H1906" s="65"/>
      <c r="I1906" s="65"/>
      <c r="J1906" s="65"/>
      <c r="K1906" s="65"/>
      <c r="L1906" s="65"/>
      <c r="M1906" s="65"/>
      <c r="N1906" s="65"/>
    </row>
    <row r="1907" spans="1:14">
      <c r="A1907" s="65"/>
      <c r="B1907" s="65"/>
      <c r="C1907" s="65"/>
      <c r="D1907" s="65"/>
      <c r="E1907" s="65"/>
      <c r="F1907" s="65"/>
      <c r="G1907" s="65"/>
      <c r="H1907" s="65"/>
      <c r="I1907" s="65"/>
      <c r="J1907" s="65"/>
      <c r="K1907" s="65"/>
      <c r="L1907" s="65"/>
      <c r="M1907" s="65"/>
      <c r="N1907" s="65"/>
    </row>
    <row r="1908" spans="1:14">
      <c r="A1908" s="65"/>
      <c r="B1908" s="65"/>
      <c r="C1908" s="65"/>
      <c r="D1908" s="65"/>
      <c r="E1908" s="65"/>
      <c r="F1908" s="65"/>
      <c r="G1908" s="65"/>
      <c r="H1908" s="65"/>
      <c r="I1908" s="65"/>
      <c r="J1908" s="65"/>
      <c r="K1908" s="65"/>
      <c r="L1908" s="65"/>
      <c r="M1908" s="65"/>
      <c r="N1908" s="65"/>
    </row>
    <row r="1909" spans="1:14">
      <c r="A1909" s="65"/>
      <c r="B1909" s="65"/>
      <c r="C1909" s="65"/>
      <c r="D1909" s="65"/>
      <c r="E1909" s="65"/>
      <c r="F1909" s="65"/>
      <c r="G1909" s="65"/>
      <c r="H1909" s="65"/>
      <c r="I1909" s="65"/>
      <c r="J1909" s="65"/>
      <c r="K1909" s="65"/>
      <c r="L1909" s="65"/>
      <c r="M1909" s="65"/>
      <c r="N1909" s="65"/>
    </row>
    <row r="1910" spans="1:14">
      <c r="A1910" s="65"/>
      <c r="B1910" s="65"/>
      <c r="C1910" s="65"/>
      <c r="D1910" s="65"/>
      <c r="E1910" s="65"/>
      <c r="F1910" s="65"/>
      <c r="G1910" s="65"/>
      <c r="H1910" s="65"/>
      <c r="I1910" s="65"/>
      <c r="J1910" s="65"/>
      <c r="K1910" s="65"/>
      <c r="L1910" s="65"/>
      <c r="M1910" s="65"/>
      <c r="N1910" s="65"/>
    </row>
    <row r="1911" spans="1:14">
      <c r="A1911" s="65"/>
      <c r="B1911" s="65"/>
      <c r="C1911" s="65"/>
      <c r="D1911" s="65"/>
      <c r="E1911" s="65"/>
      <c r="F1911" s="65"/>
      <c r="G1911" s="65"/>
      <c r="H1911" s="65"/>
      <c r="I1911" s="65"/>
      <c r="J1911" s="65"/>
      <c r="K1911" s="65"/>
      <c r="L1911" s="65"/>
      <c r="M1911" s="65"/>
      <c r="N1911" s="65"/>
    </row>
    <row r="1912" spans="1:14">
      <c r="A1912" s="65"/>
      <c r="B1912" s="65"/>
      <c r="C1912" s="65"/>
      <c r="D1912" s="65"/>
      <c r="E1912" s="65"/>
      <c r="F1912" s="65"/>
      <c r="G1912" s="65"/>
      <c r="H1912" s="65"/>
      <c r="I1912" s="65"/>
      <c r="J1912" s="65"/>
      <c r="K1912" s="65"/>
      <c r="L1912" s="65"/>
      <c r="M1912" s="65"/>
      <c r="N1912" s="65"/>
    </row>
    <row r="1913" spans="1:14">
      <c r="A1913" s="65"/>
      <c r="B1913" s="65"/>
      <c r="C1913" s="65"/>
      <c r="D1913" s="65"/>
      <c r="E1913" s="65"/>
      <c r="F1913" s="65"/>
      <c r="G1913" s="65"/>
      <c r="H1913" s="65"/>
      <c r="I1913" s="65"/>
      <c r="J1913" s="65"/>
      <c r="K1913" s="65"/>
      <c r="L1913" s="65"/>
      <c r="M1913" s="65"/>
      <c r="N1913" s="65"/>
    </row>
    <row r="1914" spans="1:14">
      <c r="A1914" s="65"/>
      <c r="B1914" s="65"/>
      <c r="C1914" s="65"/>
      <c r="D1914" s="65"/>
      <c r="E1914" s="65"/>
      <c r="F1914" s="65"/>
      <c r="G1914" s="65"/>
      <c r="H1914" s="65"/>
      <c r="I1914" s="65"/>
      <c r="J1914" s="65"/>
      <c r="K1914" s="65"/>
      <c r="L1914" s="65"/>
      <c r="M1914" s="65"/>
      <c r="N1914" s="65"/>
    </row>
    <row r="1915" spans="1:14">
      <c r="A1915" s="65"/>
      <c r="B1915" s="65"/>
      <c r="C1915" s="65"/>
      <c r="D1915" s="65"/>
      <c r="E1915" s="65"/>
      <c r="F1915" s="65"/>
      <c r="G1915" s="65"/>
      <c r="H1915" s="65"/>
      <c r="I1915" s="65"/>
      <c r="J1915" s="65"/>
      <c r="K1915" s="65"/>
      <c r="L1915" s="65"/>
      <c r="M1915" s="65"/>
      <c r="N1915" s="65"/>
    </row>
    <row r="1916" spans="1:14">
      <c r="A1916" s="65"/>
      <c r="B1916" s="65"/>
      <c r="C1916" s="65"/>
      <c r="D1916" s="65"/>
      <c r="E1916" s="65"/>
      <c r="F1916" s="65"/>
      <c r="G1916" s="65"/>
      <c r="H1916" s="65"/>
      <c r="I1916" s="65"/>
      <c r="J1916" s="65"/>
      <c r="K1916" s="65"/>
      <c r="L1916" s="65"/>
      <c r="M1916" s="65"/>
      <c r="N1916" s="65"/>
    </row>
    <row r="1917" spans="1:14">
      <c r="A1917" s="65"/>
      <c r="B1917" s="65"/>
      <c r="C1917" s="65"/>
      <c r="D1917" s="65"/>
      <c r="E1917" s="65"/>
      <c r="F1917" s="65"/>
      <c r="G1917" s="65"/>
      <c r="H1917" s="65"/>
      <c r="I1917" s="65"/>
      <c r="J1917" s="65"/>
      <c r="K1917" s="65"/>
      <c r="L1917" s="65"/>
      <c r="M1917" s="65"/>
      <c r="N1917" s="65"/>
    </row>
    <row r="1918" spans="1:14">
      <c r="A1918" s="65"/>
      <c r="B1918" s="65"/>
      <c r="C1918" s="65"/>
      <c r="D1918" s="65"/>
      <c r="E1918" s="65"/>
      <c r="F1918" s="65"/>
      <c r="G1918" s="65"/>
      <c r="H1918" s="65"/>
      <c r="I1918" s="65"/>
      <c r="J1918" s="65"/>
      <c r="K1918" s="65"/>
      <c r="L1918" s="65"/>
      <c r="M1918" s="65"/>
      <c r="N1918" s="65"/>
    </row>
    <row r="1919" spans="1:14">
      <c r="A1919" s="65"/>
      <c r="B1919" s="65"/>
      <c r="C1919" s="65"/>
      <c r="D1919" s="65"/>
      <c r="E1919" s="65"/>
      <c r="F1919" s="65"/>
      <c r="G1919" s="65"/>
      <c r="H1919" s="65"/>
      <c r="I1919" s="65"/>
      <c r="J1919" s="65"/>
      <c r="K1919" s="65"/>
      <c r="L1919" s="65"/>
      <c r="M1919" s="65"/>
      <c r="N1919" s="65"/>
    </row>
    <row r="1920" spans="1:14">
      <c r="A1920" s="65"/>
      <c r="B1920" s="65"/>
      <c r="C1920" s="65"/>
      <c r="D1920" s="65"/>
      <c r="E1920" s="65"/>
      <c r="F1920" s="65"/>
      <c r="G1920" s="65"/>
      <c r="H1920" s="65"/>
      <c r="I1920" s="65"/>
      <c r="J1920" s="65"/>
      <c r="K1920" s="65"/>
      <c r="L1920" s="65"/>
      <c r="M1920" s="65"/>
      <c r="N1920" s="65"/>
    </row>
    <row r="1921" spans="1:14">
      <c r="A1921" s="65"/>
      <c r="B1921" s="65"/>
      <c r="C1921" s="65"/>
      <c r="D1921" s="65"/>
      <c r="E1921" s="65"/>
      <c r="F1921" s="65"/>
      <c r="G1921" s="65"/>
      <c r="H1921" s="65"/>
      <c r="I1921" s="65"/>
      <c r="J1921" s="65"/>
      <c r="K1921" s="65"/>
      <c r="L1921" s="65"/>
      <c r="M1921" s="65"/>
      <c r="N1921" s="65"/>
    </row>
    <row r="1922" spans="1:14">
      <c r="A1922" s="65"/>
      <c r="B1922" s="65"/>
      <c r="C1922" s="65"/>
      <c r="D1922" s="65"/>
      <c r="E1922" s="65"/>
      <c r="F1922" s="65"/>
      <c r="G1922" s="65"/>
      <c r="H1922" s="65"/>
      <c r="I1922" s="65"/>
      <c r="J1922" s="65"/>
      <c r="K1922" s="65"/>
      <c r="L1922" s="65"/>
      <c r="M1922" s="65"/>
      <c r="N1922" s="65"/>
    </row>
    <row r="1923" spans="1:14">
      <c r="A1923" s="65"/>
      <c r="B1923" s="65"/>
      <c r="C1923" s="65"/>
      <c r="D1923" s="65"/>
      <c r="E1923" s="65"/>
      <c r="F1923" s="65"/>
      <c r="G1923" s="65"/>
      <c r="H1923" s="65"/>
      <c r="I1923" s="65"/>
      <c r="J1923" s="65"/>
      <c r="K1923" s="65"/>
      <c r="L1923" s="65"/>
      <c r="M1923" s="65"/>
      <c r="N1923" s="65"/>
    </row>
    <row r="1924" spans="1:14">
      <c r="A1924" s="65"/>
      <c r="B1924" s="65"/>
      <c r="C1924" s="65"/>
      <c r="D1924" s="65"/>
      <c r="E1924" s="65"/>
      <c r="F1924" s="65"/>
      <c r="G1924" s="65"/>
      <c r="H1924" s="65"/>
      <c r="I1924" s="65"/>
      <c r="J1924" s="65"/>
      <c r="K1924" s="65"/>
      <c r="L1924" s="65"/>
      <c r="M1924" s="65"/>
      <c r="N1924" s="65"/>
    </row>
    <row r="1925" spans="1:14">
      <c r="A1925" s="65"/>
      <c r="B1925" s="65"/>
      <c r="C1925" s="65"/>
      <c r="D1925" s="65"/>
      <c r="E1925" s="65"/>
      <c r="F1925" s="65"/>
      <c r="G1925" s="65"/>
      <c r="H1925" s="65"/>
      <c r="I1925" s="65"/>
      <c r="J1925" s="65"/>
      <c r="K1925" s="65"/>
      <c r="L1925" s="65"/>
      <c r="M1925" s="65"/>
      <c r="N1925" s="65"/>
    </row>
    <row r="1926" spans="1:14">
      <c r="A1926" s="65"/>
      <c r="B1926" s="65"/>
      <c r="C1926" s="65"/>
      <c r="D1926" s="65"/>
      <c r="E1926" s="65"/>
      <c r="F1926" s="65"/>
      <c r="G1926" s="65"/>
      <c r="H1926" s="65"/>
      <c r="I1926" s="65"/>
      <c r="J1926" s="65"/>
      <c r="K1926" s="65"/>
      <c r="L1926" s="65"/>
      <c r="M1926" s="65"/>
      <c r="N1926" s="65"/>
    </row>
    <row r="1927" spans="1:14">
      <c r="A1927" s="65"/>
      <c r="B1927" s="65"/>
      <c r="C1927" s="65"/>
      <c r="D1927" s="65"/>
      <c r="E1927" s="65"/>
      <c r="F1927" s="65"/>
      <c r="G1927" s="65"/>
      <c r="H1927" s="65"/>
      <c r="I1927" s="65"/>
      <c r="J1927" s="65"/>
      <c r="K1927" s="65"/>
      <c r="L1927" s="65"/>
      <c r="M1927" s="65"/>
      <c r="N1927" s="65"/>
    </row>
    <row r="1928" spans="1:14">
      <c r="A1928" s="65"/>
      <c r="B1928" s="65"/>
      <c r="C1928" s="65"/>
      <c r="D1928" s="65"/>
      <c r="E1928" s="65"/>
      <c r="F1928" s="65"/>
      <c r="G1928" s="65"/>
      <c r="H1928" s="65"/>
      <c r="I1928" s="65"/>
      <c r="J1928" s="65"/>
      <c r="K1928" s="65"/>
      <c r="L1928" s="65"/>
      <c r="M1928" s="65"/>
      <c r="N1928" s="65"/>
    </row>
    <row r="1929" spans="1:14">
      <c r="A1929" s="65"/>
      <c r="B1929" s="65"/>
      <c r="C1929" s="65"/>
      <c r="D1929" s="65"/>
      <c r="E1929" s="65"/>
      <c r="F1929" s="65"/>
      <c r="G1929" s="65"/>
      <c r="H1929" s="65"/>
      <c r="I1929" s="65"/>
      <c r="J1929" s="65"/>
      <c r="K1929" s="65"/>
      <c r="L1929" s="65"/>
      <c r="M1929" s="65"/>
      <c r="N1929" s="65"/>
    </row>
    <row r="1930" spans="1:14">
      <c r="A1930" s="65"/>
      <c r="B1930" s="65"/>
      <c r="C1930" s="65"/>
      <c r="D1930" s="65"/>
      <c r="E1930" s="65"/>
      <c r="F1930" s="65"/>
      <c r="G1930" s="65"/>
      <c r="H1930" s="65"/>
      <c r="I1930" s="65"/>
      <c r="J1930" s="65"/>
      <c r="K1930" s="65"/>
      <c r="L1930" s="65"/>
      <c r="M1930" s="65"/>
      <c r="N1930" s="65"/>
    </row>
    <row r="1931" spans="1:14">
      <c r="A1931" s="65"/>
      <c r="B1931" s="65"/>
      <c r="C1931" s="65"/>
      <c r="D1931" s="65"/>
      <c r="E1931" s="65"/>
      <c r="F1931" s="65"/>
      <c r="G1931" s="65"/>
      <c r="H1931" s="65"/>
      <c r="I1931" s="65"/>
      <c r="J1931" s="65"/>
      <c r="K1931" s="65"/>
      <c r="L1931" s="65"/>
      <c r="M1931" s="65"/>
      <c r="N1931" s="65"/>
    </row>
    <row r="1932" spans="1:14">
      <c r="A1932" s="65"/>
      <c r="B1932" s="65"/>
      <c r="C1932" s="65"/>
      <c r="D1932" s="65"/>
      <c r="E1932" s="65"/>
      <c r="F1932" s="65"/>
      <c r="G1932" s="65"/>
      <c r="H1932" s="65"/>
      <c r="I1932" s="65"/>
      <c r="J1932" s="65"/>
      <c r="K1932" s="65"/>
      <c r="L1932" s="65"/>
      <c r="M1932" s="65"/>
      <c r="N1932" s="65"/>
    </row>
    <row r="1933" spans="1:14">
      <c r="A1933" s="65"/>
      <c r="B1933" s="65"/>
      <c r="C1933" s="65"/>
      <c r="D1933" s="65"/>
      <c r="E1933" s="65"/>
      <c r="F1933" s="65"/>
      <c r="G1933" s="65"/>
      <c r="H1933" s="65"/>
      <c r="I1933" s="65"/>
      <c r="J1933" s="65"/>
      <c r="K1933" s="65"/>
      <c r="L1933" s="65"/>
      <c r="M1933" s="65"/>
      <c r="N1933" s="65"/>
    </row>
    <row r="1934" spans="1:14">
      <c r="A1934" s="65"/>
      <c r="B1934" s="65"/>
      <c r="C1934" s="65"/>
      <c r="D1934" s="65"/>
      <c r="E1934" s="65"/>
      <c r="F1934" s="65"/>
      <c r="G1934" s="65"/>
      <c r="H1934" s="65"/>
      <c r="I1934" s="65"/>
      <c r="J1934" s="65"/>
      <c r="K1934" s="65"/>
      <c r="L1934" s="65"/>
      <c r="M1934" s="65"/>
      <c r="N1934" s="65"/>
    </row>
    <row r="1935" spans="1:14">
      <c r="A1935" s="65"/>
      <c r="B1935" s="65"/>
      <c r="C1935" s="65"/>
      <c r="D1935" s="65"/>
      <c r="E1935" s="65"/>
      <c r="F1935" s="65"/>
      <c r="G1935" s="65"/>
      <c r="H1935" s="65"/>
      <c r="I1935" s="65"/>
      <c r="J1935" s="65"/>
      <c r="K1935" s="65"/>
      <c r="L1935" s="65"/>
      <c r="M1935" s="65"/>
      <c r="N1935" s="65"/>
    </row>
    <row r="1936" spans="1:14">
      <c r="A1936" s="65"/>
      <c r="B1936" s="65"/>
      <c r="C1936" s="65"/>
      <c r="D1936" s="65"/>
      <c r="E1936" s="65"/>
      <c r="F1936" s="65"/>
      <c r="G1936" s="65"/>
      <c r="H1936" s="65"/>
      <c r="I1936" s="65"/>
      <c r="J1936" s="65"/>
      <c r="K1936" s="65"/>
      <c r="L1936" s="65"/>
      <c r="M1936" s="65"/>
      <c r="N1936" s="65"/>
    </row>
    <row r="1937" spans="1:14">
      <c r="A1937" s="65"/>
      <c r="B1937" s="65"/>
      <c r="C1937" s="65"/>
      <c r="D1937" s="65"/>
      <c r="E1937" s="65"/>
      <c r="F1937" s="65"/>
      <c r="G1937" s="65"/>
      <c r="H1937" s="65"/>
      <c r="I1937" s="65"/>
      <c r="J1937" s="65"/>
      <c r="K1937" s="65"/>
      <c r="L1937" s="65"/>
      <c r="M1937" s="65"/>
      <c r="N1937" s="65"/>
    </row>
    <row r="1938" spans="1:14">
      <c r="A1938" s="65"/>
      <c r="B1938" s="65"/>
      <c r="C1938" s="65"/>
      <c r="D1938" s="65"/>
      <c r="E1938" s="65"/>
      <c r="F1938" s="65"/>
      <c r="G1938" s="65"/>
      <c r="H1938" s="65"/>
      <c r="I1938" s="65"/>
      <c r="J1938" s="65"/>
      <c r="K1938" s="65"/>
      <c r="L1938" s="65"/>
      <c r="M1938" s="65"/>
      <c r="N1938" s="65"/>
    </row>
    <row r="1939" spans="1:14">
      <c r="A1939" s="65"/>
      <c r="B1939" s="65"/>
      <c r="C1939" s="65"/>
      <c r="D1939" s="65"/>
      <c r="E1939" s="65"/>
      <c r="F1939" s="65"/>
      <c r="G1939" s="65"/>
      <c r="H1939" s="65"/>
      <c r="I1939" s="65"/>
      <c r="J1939" s="65"/>
      <c r="K1939" s="65"/>
      <c r="L1939" s="65"/>
      <c r="M1939" s="65"/>
      <c r="N1939" s="65"/>
    </row>
    <row r="1940" spans="1:14">
      <c r="A1940" s="65"/>
      <c r="B1940" s="65"/>
      <c r="C1940" s="65"/>
      <c r="D1940" s="65"/>
      <c r="E1940" s="65"/>
      <c r="F1940" s="65"/>
      <c r="G1940" s="65"/>
      <c r="H1940" s="65"/>
      <c r="I1940" s="65"/>
      <c r="J1940" s="65"/>
      <c r="K1940" s="65"/>
      <c r="L1940" s="65"/>
      <c r="M1940" s="65"/>
      <c r="N1940" s="65"/>
    </row>
    <row r="1941" spans="1:14">
      <c r="A1941" s="65"/>
      <c r="B1941" s="65"/>
      <c r="C1941" s="65"/>
      <c r="D1941" s="65"/>
      <c r="E1941" s="65"/>
      <c r="F1941" s="65"/>
      <c r="G1941" s="65"/>
      <c r="H1941" s="65"/>
      <c r="I1941" s="65"/>
      <c r="J1941" s="65"/>
      <c r="K1941" s="65"/>
      <c r="L1941" s="65"/>
      <c r="M1941" s="65"/>
      <c r="N1941" s="65"/>
    </row>
    <row r="1942" spans="1:14">
      <c r="A1942" s="65"/>
      <c r="B1942" s="65"/>
      <c r="C1942" s="65"/>
      <c r="D1942" s="65"/>
      <c r="E1942" s="65"/>
      <c r="F1942" s="65"/>
      <c r="G1942" s="65"/>
      <c r="H1942" s="65"/>
      <c r="I1942" s="65"/>
      <c r="J1942" s="65"/>
      <c r="K1942" s="65"/>
      <c r="L1942" s="65"/>
      <c r="M1942" s="65"/>
      <c r="N1942" s="65"/>
    </row>
    <row r="1943" spans="1:14">
      <c r="A1943" s="65"/>
      <c r="B1943" s="65"/>
      <c r="C1943" s="65"/>
      <c r="D1943" s="65"/>
      <c r="E1943" s="65"/>
      <c r="F1943" s="65"/>
      <c r="G1943" s="65"/>
      <c r="H1943" s="65"/>
      <c r="I1943" s="65"/>
      <c r="J1943" s="65"/>
      <c r="K1943" s="65"/>
      <c r="L1943" s="65"/>
      <c r="M1943" s="65"/>
      <c r="N1943" s="65"/>
    </row>
    <row r="1944" spans="1:14">
      <c r="A1944" s="65"/>
      <c r="B1944" s="65"/>
      <c r="C1944" s="65"/>
      <c r="D1944" s="65"/>
      <c r="E1944" s="65"/>
      <c r="F1944" s="65"/>
      <c r="G1944" s="65"/>
      <c r="H1944" s="65"/>
      <c r="I1944" s="65"/>
      <c r="J1944" s="65"/>
      <c r="K1944" s="65"/>
      <c r="L1944" s="65"/>
      <c r="M1944" s="65"/>
      <c r="N1944" s="65"/>
    </row>
    <row r="1945" spans="1:14">
      <c r="A1945" s="65"/>
      <c r="B1945" s="65"/>
      <c r="C1945" s="65"/>
      <c r="D1945" s="65"/>
      <c r="E1945" s="65"/>
      <c r="F1945" s="65"/>
      <c r="G1945" s="65"/>
      <c r="H1945" s="65"/>
      <c r="I1945" s="65"/>
      <c r="J1945" s="65"/>
      <c r="K1945" s="65"/>
      <c r="L1945" s="65"/>
      <c r="M1945" s="65"/>
      <c r="N1945" s="65"/>
    </row>
    <row r="1946" spans="1:14">
      <c r="A1946" s="65"/>
      <c r="B1946" s="65"/>
      <c r="C1946" s="65"/>
      <c r="D1946" s="65"/>
      <c r="E1946" s="65"/>
      <c r="F1946" s="65"/>
      <c r="G1946" s="65"/>
      <c r="H1946" s="65"/>
      <c r="I1946" s="65"/>
      <c r="J1946" s="65"/>
      <c r="K1946" s="65"/>
      <c r="L1946" s="65"/>
      <c r="M1946" s="65"/>
      <c r="N1946" s="65"/>
    </row>
    <row r="1947" spans="1:14">
      <c r="A1947" s="65"/>
      <c r="B1947" s="65"/>
      <c r="C1947" s="65"/>
      <c r="D1947" s="65"/>
      <c r="E1947" s="65"/>
      <c r="F1947" s="65"/>
      <c r="G1947" s="65"/>
      <c r="H1947" s="65"/>
      <c r="I1947" s="65"/>
      <c r="J1947" s="65"/>
      <c r="K1947" s="65"/>
      <c r="L1947" s="65"/>
      <c r="M1947" s="65"/>
      <c r="N1947" s="65"/>
    </row>
    <row r="1948" spans="1:14">
      <c r="A1948" s="65"/>
      <c r="B1948" s="65"/>
      <c r="C1948" s="65"/>
      <c r="D1948" s="65"/>
      <c r="E1948" s="65"/>
      <c r="F1948" s="65"/>
      <c r="G1948" s="65"/>
      <c r="H1948" s="65"/>
      <c r="I1948" s="65"/>
      <c r="J1948" s="65"/>
      <c r="K1948" s="65"/>
      <c r="L1948" s="65"/>
      <c r="M1948" s="65"/>
      <c r="N1948" s="65"/>
    </row>
    <row r="1949" spans="1:14">
      <c r="A1949" s="65"/>
      <c r="B1949" s="65"/>
      <c r="C1949" s="65"/>
      <c r="D1949" s="65"/>
      <c r="E1949" s="65"/>
      <c r="F1949" s="65"/>
      <c r="G1949" s="65"/>
      <c r="H1949" s="65"/>
      <c r="I1949" s="65"/>
      <c r="J1949" s="65"/>
      <c r="K1949" s="65"/>
      <c r="L1949" s="65"/>
      <c r="M1949" s="65"/>
      <c r="N1949" s="65"/>
    </row>
    <row r="1950" spans="1:14">
      <c r="A1950" s="65"/>
      <c r="B1950" s="65"/>
      <c r="C1950" s="65"/>
      <c r="D1950" s="65"/>
      <c r="E1950" s="65"/>
      <c r="F1950" s="65"/>
      <c r="G1950" s="65"/>
      <c r="H1950" s="65"/>
      <c r="I1950" s="65"/>
      <c r="J1950" s="65"/>
      <c r="K1950" s="65"/>
      <c r="L1950" s="65"/>
      <c r="M1950" s="65"/>
      <c r="N1950" s="65"/>
    </row>
    <row r="1951" spans="1:14">
      <c r="A1951" s="65"/>
      <c r="B1951" s="65"/>
      <c r="C1951" s="65"/>
      <c r="D1951" s="65"/>
      <c r="E1951" s="65"/>
      <c r="F1951" s="65"/>
      <c r="G1951" s="65"/>
      <c r="H1951" s="65"/>
      <c r="I1951" s="65"/>
      <c r="J1951" s="65"/>
      <c r="K1951" s="65"/>
      <c r="L1951" s="65"/>
      <c r="M1951" s="65"/>
      <c r="N1951" s="65"/>
    </row>
    <row r="1952" spans="1:14">
      <c r="A1952" s="65"/>
      <c r="B1952" s="65"/>
      <c r="C1952" s="65"/>
      <c r="D1952" s="65"/>
      <c r="E1952" s="65"/>
      <c r="F1952" s="65"/>
      <c r="G1952" s="65"/>
      <c r="H1952" s="65"/>
      <c r="I1952" s="65"/>
      <c r="J1952" s="65"/>
      <c r="K1952" s="65"/>
      <c r="L1952" s="65"/>
      <c r="M1952" s="65"/>
      <c r="N1952" s="65"/>
    </row>
    <row r="1953" spans="1:14">
      <c r="A1953" s="65"/>
      <c r="B1953" s="65"/>
      <c r="C1953" s="65"/>
      <c r="D1953" s="65"/>
      <c r="E1953" s="65"/>
      <c r="F1953" s="65"/>
      <c r="G1953" s="65"/>
      <c r="H1953" s="65"/>
      <c r="I1953" s="65"/>
      <c r="J1953" s="65"/>
      <c r="K1953" s="65"/>
      <c r="L1953" s="65"/>
      <c r="M1953" s="65"/>
      <c r="N1953" s="65"/>
    </row>
    <row r="1954" spans="1:14">
      <c r="A1954" s="65"/>
      <c r="B1954" s="65"/>
      <c r="C1954" s="65"/>
      <c r="D1954" s="65"/>
      <c r="E1954" s="65"/>
      <c r="F1954" s="65"/>
      <c r="G1954" s="65"/>
      <c r="H1954" s="65"/>
      <c r="I1954" s="65"/>
      <c r="J1954" s="65"/>
      <c r="K1954" s="65"/>
      <c r="L1954" s="65"/>
      <c r="M1954" s="65"/>
      <c r="N1954" s="65"/>
    </row>
    <row r="1955" spans="1:14">
      <c r="A1955" s="65"/>
      <c r="B1955" s="65"/>
      <c r="C1955" s="65"/>
      <c r="D1955" s="65"/>
      <c r="E1955" s="65"/>
      <c r="F1955" s="65"/>
      <c r="G1955" s="65"/>
      <c r="H1955" s="65"/>
      <c r="I1955" s="65"/>
      <c r="J1955" s="65"/>
      <c r="K1955" s="65"/>
      <c r="L1955" s="65"/>
      <c r="M1955" s="65"/>
      <c r="N1955" s="65"/>
    </row>
    <row r="1956" spans="1:14">
      <c r="A1956" s="65"/>
      <c r="B1956" s="65"/>
      <c r="C1956" s="65"/>
      <c r="D1956" s="65"/>
      <c r="E1956" s="65"/>
      <c r="F1956" s="65"/>
      <c r="G1956" s="65"/>
      <c r="H1956" s="65"/>
      <c r="I1956" s="65"/>
      <c r="J1956" s="65"/>
      <c r="K1956" s="65"/>
      <c r="L1956" s="65"/>
      <c r="M1956" s="65"/>
      <c r="N1956" s="65"/>
    </row>
    <row r="1957" spans="1:14">
      <c r="A1957" s="65"/>
      <c r="B1957" s="65"/>
      <c r="C1957" s="65"/>
      <c r="D1957" s="65"/>
      <c r="E1957" s="65"/>
      <c r="F1957" s="65"/>
      <c r="G1957" s="65"/>
      <c r="H1957" s="65"/>
      <c r="I1957" s="65"/>
      <c r="J1957" s="65"/>
      <c r="K1957" s="65"/>
      <c r="L1957" s="65"/>
      <c r="M1957" s="65"/>
      <c r="N1957" s="65"/>
    </row>
    <row r="1958" spans="1:14">
      <c r="A1958" s="65"/>
      <c r="B1958" s="65"/>
      <c r="C1958" s="65"/>
      <c r="D1958" s="65"/>
      <c r="E1958" s="65"/>
      <c r="F1958" s="65"/>
      <c r="G1958" s="65"/>
      <c r="H1958" s="65"/>
      <c r="I1958" s="65"/>
      <c r="J1958" s="65"/>
      <c r="K1958" s="65"/>
      <c r="L1958" s="65"/>
      <c r="M1958" s="65"/>
      <c r="N1958" s="65"/>
    </row>
    <row r="1959" spans="1:14">
      <c r="A1959" s="65"/>
      <c r="B1959" s="65"/>
      <c r="C1959" s="65"/>
      <c r="D1959" s="65"/>
      <c r="E1959" s="65"/>
      <c r="F1959" s="65"/>
      <c r="G1959" s="65"/>
      <c r="H1959" s="65"/>
      <c r="I1959" s="65"/>
      <c r="J1959" s="65"/>
      <c r="K1959" s="65"/>
      <c r="L1959" s="65"/>
      <c r="M1959" s="65"/>
      <c r="N1959" s="65"/>
    </row>
    <row r="1960" spans="1:14">
      <c r="A1960" s="65"/>
      <c r="B1960" s="65"/>
      <c r="C1960" s="65"/>
      <c r="D1960" s="65"/>
      <c r="E1960" s="65"/>
      <c r="F1960" s="65"/>
      <c r="G1960" s="65"/>
      <c r="H1960" s="65"/>
      <c r="I1960" s="65"/>
      <c r="J1960" s="65"/>
      <c r="K1960" s="65"/>
      <c r="L1960" s="65"/>
      <c r="M1960" s="65"/>
      <c r="N1960" s="65"/>
    </row>
    <row r="1961" spans="1:14">
      <c r="A1961" s="65"/>
      <c r="B1961" s="65"/>
      <c r="C1961" s="65"/>
      <c r="D1961" s="65"/>
      <c r="E1961" s="65"/>
      <c r="F1961" s="65"/>
      <c r="G1961" s="65"/>
      <c r="H1961" s="65"/>
      <c r="I1961" s="65"/>
      <c r="J1961" s="65"/>
      <c r="K1961" s="65"/>
      <c r="L1961" s="65"/>
      <c r="M1961" s="65"/>
      <c r="N1961" s="65"/>
    </row>
    <row r="1962" spans="1:14">
      <c r="A1962" s="65"/>
      <c r="B1962" s="65"/>
      <c r="C1962" s="65"/>
      <c r="D1962" s="65"/>
      <c r="E1962" s="65"/>
      <c r="F1962" s="65"/>
      <c r="G1962" s="65"/>
      <c r="H1962" s="65"/>
      <c r="I1962" s="65"/>
      <c r="J1962" s="65"/>
      <c r="K1962" s="65"/>
      <c r="L1962" s="65"/>
      <c r="M1962" s="65"/>
      <c r="N1962" s="65"/>
    </row>
    <row r="1963" spans="1:14">
      <c r="A1963" s="65"/>
      <c r="B1963" s="65"/>
      <c r="C1963" s="65"/>
      <c r="D1963" s="65"/>
      <c r="E1963" s="65"/>
      <c r="F1963" s="65"/>
      <c r="G1963" s="65"/>
      <c r="H1963" s="65"/>
      <c r="I1963" s="65"/>
      <c r="J1963" s="65"/>
      <c r="K1963" s="65"/>
      <c r="L1963" s="65"/>
      <c r="M1963" s="65"/>
      <c r="N1963" s="65"/>
    </row>
    <row r="1964" spans="1:14">
      <c r="A1964" s="65"/>
      <c r="B1964" s="65"/>
      <c r="C1964" s="65"/>
      <c r="D1964" s="65"/>
      <c r="E1964" s="65"/>
      <c r="F1964" s="65"/>
      <c r="G1964" s="65"/>
      <c r="H1964" s="65"/>
      <c r="I1964" s="65"/>
      <c r="J1964" s="65"/>
      <c r="K1964" s="65"/>
      <c r="L1964" s="65"/>
      <c r="M1964" s="65"/>
      <c r="N1964" s="65"/>
    </row>
    <row r="1965" spans="1:14">
      <c r="A1965" s="65"/>
      <c r="B1965" s="65"/>
      <c r="C1965" s="65"/>
      <c r="D1965" s="65"/>
      <c r="E1965" s="65"/>
      <c r="F1965" s="65"/>
      <c r="G1965" s="65"/>
      <c r="H1965" s="65"/>
      <c r="I1965" s="65"/>
      <c r="J1965" s="65"/>
      <c r="K1965" s="65"/>
      <c r="L1965" s="65"/>
      <c r="M1965" s="65"/>
      <c r="N1965" s="65"/>
    </row>
    <row r="1966" spans="1:14">
      <c r="A1966" s="65"/>
      <c r="B1966" s="65"/>
      <c r="C1966" s="65"/>
      <c r="D1966" s="65"/>
      <c r="E1966" s="65"/>
      <c r="F1966" s="65"/>
      <c r="G1966" s="65"/>
      <c r="H1966" s="65"/>
      <c r="I1966" s="65"/>
      <c r="J1966" s="65"/>
      <c r="K1966" s="65"/>
      <c r="L1966" s="65"/>
      <c r="M1966" s="65"/>
      <c r="N1966" s="65"/>
    </row>
    <row r="1967" spans="1:14">
      <c r="A1967" s="65"/>
      <c r="B1967" s="65"/>
      <c r="C1967" s="65"/>
      <c r="D1967" s="65"/>
      <c r="E1967" s="65"/>
      <c r="F1967" s="65"/>
      <c r="G1967" s="65"/>
      <c r="H1967" s="65"/>
      <c r="I1967" s="65"/>
      <c r="J1967" s="65"/>
      <c r="K1967" s="65"/>
      <c r="L1967" s="65"/>
      <c r="M1967" s="65"/>
      <c r="N1967" s="65"/>
    </row>
    <row r="1968" spans="1:14">
      <c r="A1968" s="65"/>
      <c r="B1968" s="65"/>
      <c r="C1968" s="65"/>
      <c r="D1968" s="65"/>
      <c r="E1968" s="65"/>
      <c r="F1968" s="65"/>
      <c r="G1968" s="65"/>
      <c r="H1968" s="65"/>
      <c r="I1968" s="65"/>
      <c r="J1968" s="65"/>
      <c r="K1968" s="65"/>
      <c r="L1968" s="65"/>
      <c r="M1968" s="65"/>
      <c r="N1968" s="65"/>
    </row>
    <row r="1969" spans="1:14">
      <c r="A1969" s="65"/>
      <c r="B1969" s="65"/>
      <c r="C1969" s="65"/>
      <c r="D1969" s="65"/>
      <c r="E1969" s="65"/>
      <c r="F1969" s="65"/>
      <c r="G1969" s="65"/>
      <c r="H1969" s="65"/>
      <c r="I1969" s="65"/>
      <c r="J1969" s="65"/>
      <c r="K1969" s="65"/>
      <c r="L1969" s="65"/>
      <c r="M1969" s="65"/>
      <c r="N1969" s="65"/>
    </row>
    <row r="1970" spans="1:14">
      <c r="A1970" s="65"/>
      <c r="B1970" s="65"/>
      <c r="C1970" s="65"/>
      <c r="D1970" s="65"/>
      <c r="E1970" s="65"/>
      <c r="F1970" s="65"/>
      <c r="G1970" s="65"/>
      <c r="H1970" s="65"/>
      <c r="I1970" s="65"/>
      <c r="J1970" s="65"/>
      <c r="K1970" s="65"/>
      <c r="L1970" s="65"/>
      <c r="M1970" s="65"/>
      <c r="N1970" s="65"/>
    </row>
    <row r="1971" spans="1:14">
      <c r="A1971" s="65"/>
      <c r="B1971" s="65"/>
      <c r="C1971" s="65"/>
      <c r="D1971" s="65"/>
      <c r="E1971" s="65"/>
      <c r="F1971" s="65"/>
      <c r="G1971" s="65"/>
      <c r="H1971" s="65"/>
      <c r="I1971" s="65"/>
      <c r="J1971" s="65"/>
      <c r="K1971" s="65"/>
      <c r="L1971" s="65"/>
      <c r="M1971" s="65"/>
      <c r="N1971" s="65"/>
    </row>
    <row r="1972" spans="1:14">
      <c r="A1972" s="65"/>
      <c r="B1972" s="65"/>
      <c r="C1972" s="65"/>
      <c r="D1972" s="65"/>
      <c r="E1972" s="65"/>
      <c r="F1972" s="65"/>
      <c r="G1972" s="65"/>
      <c r="H1972" s="65"/>
      <c r="I1972" s="65"/>
      <c r="J1972" s="65"/>
      <c r="K1972" s="65"/>
      <c r="L1972" s="65"/>
      <c r="M1972" s="65"/>
      <c r="N1972" s="65"/>
    </row>
    <row r="1973" spans="1:14">
      <c r="A1973" s="65"/>
      <c r="B1973" s="65"/>
      <c r="C1973" s="65"/>
      <c r="D1973" s="65"/>
      <c r="E1973" s="65"/>
      <c r="F1973" s="65"/>
      <c r="G1973" s="65"/>
      <c r="H1973" s="65"/>
      <c r="I1973" s="65"/>
      <c r="J1973" s="65"/>
      <c r="K1973" s="65"/>
      <c r="L1973" s="65"/>
      <c r="M1973" s="65"/>
      <c r="N1973" s="65"/>
    </row>
    <row r="1974" spans="1:14">
      <c r="A1974" s="65"/>
      <c r="B1974" s="65"/>
      <c r="C1974" s="65"/>
      <c r="D1974" s="65"/>
      <c r="E1974" s="65"/>
      <c r="F1974" s="65"/>
      <c r="G1974" s="65"/>
      <c r="H1974" s="65"/>
      <c r="I1974" s="65"/>
      <c r="J1974" s="65"/>
      <c r="K1974" s="65"/>
      <c r="L1974" s="65"/>
      <c r="M1974" s="65"/>
      <c r="N1974" s="65"/>
    </row>
    <row r="1975" spans="1:14">
      <c r="A1975" s="65"/>
      <c r="B1975" s="65"/>
      <c r="C1975" s="65"/>
      <c r="D1975" s="65"/>
      <c r="E1975" s="65"/>
      <c r="F1975" s="65"/>
      <c r="G1975" s="65"/>
      <c r="H1975" s="65"/>
      <c r="I1975" s="65"/>
      <c r="J1975" s="65"/>
      <c r="K1975" s="65"/>
      <c r="L1975" s="65"/>
      <c r="M1975" s="65"/>
      <c r="N1975" s="65"/>
    </row>
    <row r="1976" spans="1:14">
      <c r="A1976" s="65"/>
      <c r="B1976" s="65"/>
      <c r="C1976" s="65"/>
      <c r="D1976" s="65"/>
      <c r="E1976" s="65"/>
      <c r="F1976" s="65"/>
      <c r="G1976" s="65"/>
      <c r="H1976" s="65"/>
      <c r="I1976" s="65"/>
      <c r="J1976" s="65"/>
      <c r="K1976" s="65"/>
      <c r="L1976" s="65"/>
      <c r="M1976" s="65"/>
      <c r="N1976" s="65"/>
    </row>
    <row r="1977" spans="1:14">
      <c r="A1977" s="65"/>
      <c r="B1977" s="65"/>
      <c r="C1977" s="65"/>
      <c r="D1977" s="65"/>
      <c r="E1977" s="65"/>
      <c r="F1977" s="65"/>
      <c r="G1977" s="65"/>
      <c r="H1977" s="65"/>
      <c r="I1977" s="65"/>
      <c r="J1977" s="65"/>
      <c r="K1977" s="65"/>
      <c r="L1977" s="65"/>
      <c r="M1977" s="65"/>
      <c r="N1977" s="65"/>
    </row>
    <row r="1978" spans="1:14">
      <c r="A1978" s="65"/>
      <c r="B1978" s="65"/>
      <c r="C1978" s="65"/>
      <c r="D1978" s="65"/>
      <c r="E1978" s="65"/>
      <c r="F1978" s="65"/>
      <c r="G1978" s="65"/>
      <c r="H1978" s="65"/>
      <c r="I1978" s="65"/>
      <c r="J1978" s="65"/>
      <c r="K1978" s="65"/>
      <c r="L1978" s="65"/>
      <c r="M1978" s="65"/>
      <c r="N1978" s="65"/>
    </row>
    <row r="1979" spans="1:14">
      <c r="A1979" s="65"/>
      <c r="B1979" s="65"/>
      <c r="C1979" s="65"/>
      <c r="D1979" s="65"/>
      <c r="E1979" s="65"/>
      <c r="F1979" s="65"/>
      <c r="G1979" s="65"/>
      <c r="H1979" s="65"/>
      <c r="I1979" s="65"/>
      <c r="J1979" s="65"/>
      <c r="K1979" s="65"/>
      <c r="L1979" s="65"/>
      <c r="M1979" s="65"/>
      <c r="N1979" s="65"/>
    </row>
    <row r="1980" spans="1:14">
      <c r="A1980" s="65"/>
      <c r="B1980" s="65"/>
      <c r="C1980" s="65"/>
      <c r="D1980" s="65"/>
      <c r="E1980" s="65"/>
      <c r="F1980" s="65"/>
      <c r="G1980" s="65"/>
      <c r="H1980" s="65"/>
      <c r="I1980" s="65"/>
      <c r="J1980" s="65"/>
      <c r="K1980" s="65"/>
      <c r="L1980" s="65"/>
      <c r="M1980" s="65"/>
      <c r="N1980" s="65"/>
    </row>
    <row r="1981" spans="1:14">
      <c r="A1981" s="65"/>
      <c r="B1981" s="65"/>
      <c r="C1981" s="65"/>
      <c r="D1981" s="65"/>
      <c r="E1981" s="65"/>
      <c r="F1981" s="65"/>
      <c r="G1981" s="65"/>
      <c r="H1981" s="65"/>
      <c r="I1981" s="65"/>
      <c r="J1981" s="65"/>
      <c r="K1981" s="65"/>
      <c r="L1981" s="65"/>
      <c r="M1981" s="65"/>
      <c r="N1981" s="65"/>
    </row>
    <row r="1982" spans="1:14">
      <c r="A1982" s="65"/>
      <c r="B1982" s="65"/>
      <c r="C1982" s="65"/>
      <c r="D1982" s="65"/>
      <c r="E1982" s="65"/>
      <c r="F1982" s="65"/>
      <c r="G1982" s="65"/>
      <c r="H1982" s="65"/>
      <c r="I1982" s="65"/>
      <c r="J1982" s="65"/>
      <c r="K1982" s="65"/>
      <c r="L1982" s="65"/>
      <c r="M1982" s="65"/>
      <c r="N1982" s="65"/>
    </row>
    <row r="1983" spans="1:14">
      <c r="A1983" s="65"/>
      <c r="B1983" s="65"/>
      <c r="C1983" s="65"/>
      <c r="D1983" s="65"/>
      <c r="E1983" s="65"/>
      <c r="F1983" s="65"/>
      <c r="G1983" s="65"/>
      <c r="H1983" s="65"/>
      <c r="I1983" s="65"/>
      <c r="J1983" s="65"/>
      <c r="K1983" s="65"/>
      <c r="L1983" s="65"/>
      <c r="M1983" s="65"/>
      <c r="N1983" s="65"/>
    </row>
    <row r="1984" spans="1:14">
      <c r="A1984" s="65"/>
      <c r="B1984" s="65"/>
      <c r="C1984" s="65"/>
      <c r="D1984" s="65"/>
      <c r="E1984" s="65"/>
      <c r="F1984" s="65"/>
      <c r="G1984" s="65"/>
      <c r="H1984" s="65"/>
      <c r="I1984" s="65"/>
      <c r="J1984" s="65"/>
      <c r="K1984" s="65"/>
      <c r="L1984" s="65"/>
      <c r="M1984" s="65"/>
      <c r="N1984" s="65"/>
    </row>
    <row r="1985" spans="1:14">
      <c r="A1985" s="65"/>
      <c r="B1985" s="65"/>
      <c r="C1985" s="65"/>
      <c r="D1985" s="65"/>
      <c r="E1985" s="65"/>
      <c r="F1985" s="65"/>
      <c r="G1985" s="65"/>
      <c r="H1985" s="65"/>
      <c r="I1985" s="65"/>
      <c r="J1985" s="65"/>
      <c r="K1985" s="65"/>
      <c r="L1985" s="65"/>
      <c r="M1985" s="65"/>
      <c r="N1985" s="65"/>
    </row>
    <row r="1986" spans="1:14">
      <c r="A1986" s="65"/>
      <c r="B1986" s="65"/>
      <c r="C1986" s="65"/>
      <c r="D1986" s="65"/>
      <c r="E1986" s="65"/>
      <c r="F1986" s="65"/>
      <c r="G1986" s="65"/>
      <c r="H1986" s="65"/>
      <c r="I1986" s="65"/>
      <c r="J1986" s="65"/>
      <c r="K1986" s="65"/>
      <c r="L1986" s="65"/>
      <c r="M1986" s="65"/>
      <c r="N1986" s="65"/>
    </row>
    <row r="1987" spans="1:14">
      <c r="A1987" s="65"/>
      <c r="B1987" s="65"/>
      <c r="C1987" s="65"/>
      <c r="D1987" s="65"/>
      <c r="E1987" s="65"/>
      <c r="F1987" s="65"/>
      <c r="G1987" s="65"/>
      <c r="H1987" s="65"/>
      <c r="I1987" s="65"/>
      <c r="J1987" s="65"/>
      <c r="K1987" s="65"/>
      <c r="L1987" s="65"/>
      <c r="M1987" s="65"/>
      <c r="N1987" s="65"/>
    </row>
    <row r="1988" spans="1:14">
      <c r="A1988" s="65"/>
      <c r="B1988" s="65"/>
      <c r="C1988" s="65"/>
      <c r="D1988" s="65"/>
      <c r="E1988" s="65"/>
      <c r="F1988" s="65"/>
      <c r="G1988" s="65"/>
      <c r="H1988" s="65"/>
      <c r="I1988" s="65"/>
      <c r="J1988" s="65"/>
      <c r="K1988" s="65"/>
      <c r="L1988" s="65"/>
      <c r="M1988" s="65"/>
      <c r="N1988" s="65"/>
    </row>
    <row r="1989" spans="1:14">
      <c r="A1989" s="65"/>
      <c r="B1989" s="65"/>
      <c r="C1989" s="65"/>
      <c r="D1989" s="65"/>
      <c r="E1989" s="65"/>
      <c r="F1989" s="65"/>
      <c r="G1989" s="65"/>
      <c r="H1989" s="65"/>
      <c r="I1989" s="65"/>
      <c r="J1989" s="65"/>
      <c r="K1989" s="65"/>
      <c r="L1989" s="65"/>
      <c r="M1989" s="65"/>
      <c r="N1989" s="65"/>
    </row>
    <row r="1990" spans="1:14">
      <c r="A1990" s="65"/>
      <c r="B1990" s="65"/>
      <c r="C1990" s="65"/>
      <c r="D1990" s="65"/>
      <c r="E1990" s="65"/>
      <c r="F1990" s="65"/>
      <c r="G1990" s="65"/>
      <c r="H1990" s="65"/>
      <c r="I1990" s="65"/>
      <c r="J1990" s="65"/>
      <c r="K1990" s="65"/>
      <c r="L1990" s="65"/>
      <c r="M1990" s="65"/>
      <c r="N1990" s="65"/>
    </row>
    <row r="1991" spans="1:14">
      <c r="A1991" s="65"/>
      <c r="B1991" s="65"/>
      <c r="C1991" s="65"/>
      <c r="D1991" s="65"/>
      <c r="E1991" s="65"/>
      <c r="F1991" s="65"/>
      <c r="G1991" s="65"/>
      <c r="H1991" s="65"/>
      <c r="I1991" s="65"/>
      <c r="J1991" s="65"/>
      <c r="K1991" s="65"/>
      <c r="L1991" s="65"/>
      <c r="M1991" s="65"/>
      <c r="N1991" s="65"/>
    </row>
    <row r="1992" spans="1:14">
      <c r="A1992" s="65"/>
      <c r="B1992" s="65"/>
      <c r="C1992" s="65"/>
      <c r="D1992" s="65"/>
      <c r="E1992" s="65"/>
      <c r="F1992" s="65"/>
      <c r="G1992" s="65"/>
      <c r="H1992" s="65"/>
      <c r="I1992" s="65"/>
      <c r="J1992" s="65"/>
      <c r="K1992" s="65"/>
      <c r="L1992" s="65"/>
      <c r="M1992" s="65"/>
      <c r="N1992" s="65"/>
    </row>
    <row r="1993" spans="1:14">
      <c r="A1993" s="65"/>
      <c r="B1993" s="65"/>
      <c r="C1993" s="65"/>
      <c r="D1993" s="65"/>
      <c r="E1993" s="65"/>
      <c r="F1993" s="65"/>
      <c r="G1993" s="65"/>
      <c r="H1993" s="65"/>
      <c r="I1993" s="65"/>
      <c r="J1993" s="65"/>
      <c r="K1993" s="65"/>
      <c r="L1993" s="65"/>
      <c r="M1993" s="65"/>
      <c r="N1993" s="65"/>
    </row>
    <row r="1994" spans="1:14">
      <c r="A1994" s="65"/>
      <c r="B1994" s="65"/>
      <c r="C1994" s="65"/>
      <c r="D1994" s="65"/>
      <c r="E1994" s="65"/>
      <c r="F1994" s="65"/>
      <c r="G1994" s="65"/>
      <c r="H1994" s="65"/>
      <c r="I1994" s="65"/>
      <c r="J1994" s="65"/>
      <c r="K1994" s="65"/>
      <c r="L1994" s="65"/>
      <c r="M1994" s="65"/>
      <c r="N1994" s="65"/>
    </row>
    <row r="1995" spans="1:14">
      <c r="A1995" s="65"/>
      <c r="B1995" s="65"/>
      <c r="C1995" s="65"/>
      <c r="D1995" s="65"/>
      <c r="E1995" s="65"/>
      <c r="F1995" s="65"/>
      <c r="G1995" s="65"/>
      <c r="H1995" s="65"/>
      <c r="I1995" s="65"/>
      <c r="J1995" s="65"/>
      <c r="K1995" s="65"/>
      <c r="L1995" s="65"/>
      <c r="M1995" s="65"/>
      <c r="N1995" s="65"/>
    </row>
    <row r="1996" spans="1:14">
      <c r="A1996" s="65"/>
      <c r="B1996" s="65"/>
      <c r="C1996" s="65"/>
      <c r="D1996" s="65"/>
      <c r="E1996" s="65"/>
      <c r="F1996" s="65"/>
      <c r="G1996" s="65"/>
      <c r="H1996" s="65"/>
      <c r="I1996" s="65"/>
      <c r="J1996" s="65"/>
      <c r="K1996" s="65"/>
      <c r="L1996" s="65"/>
      <c r="M1996" s="65"/>
      <c r="N1996" s="65"/>
    </row>
    <row r="1997" spans="1:14">
      <c r="A1997" s="65"/>
      <c r="B1997" s="65"/>
      <c r="C1997" s="65"/>
      <c r="D1997" s="65"/>
      <c r="E1997" s="65"/>
      <c r="F1997" s="65"/>
      <c r="G1997" s="65"/>
      <c r="H1997" s="65"/>
      <c r="I1997" s="65"/>
      <c r="J1997" s="65"/>
      <c r="K1997" s="65"/>
      <c r="L1997" s="65"/>
      <c r="M1997" s="65"/>
      <c r="N1997" s="65"/>
    </row>
    <row r="1998" spans="1:14">
      <c r="A1998" s="65"/>
      <c r="B1998" s="65"/>
      <c r="C1998" s="65"/>
      <c r="D1998" s="65"/>
      <c r="E1998" s="65"/>
      <c r="F1998" s="65"/>
      <c r="G1998" s="65"/>
      <c r="H1998" s="65"/>
      <c r="I1998" s="65"/>
      <c r="J1998" s="65"/>
      <c r="K1998" s="65"/>
      <c r="L1998" s="65"/>
      <c r="M1998" s="65"/>
      <c r="N1998" s="65"/>
    </row>
    <row r="1999" spans="1:14">
      <c r="A1999" s="65"/>
      <c r="B1999" s="65"/>
      <c r="C1999" s="65"/>
      <c r="D1999" s="65"/>
      <c r="E1999" s="65"/>
      <c r="F1999" s="65"/>
      <c r="G1999" s="65"/>
      <c r="H1999" s="65"/>
      <c r="I1999" s="65"/>
      <c r="J1999" s="65"/>
      <c r="K1999" s="65"/>
      <c r="L1999" s="65"/>
      <c r="M1999" s="65"/>
      <c r="N1999" s="65"/>
    </row>
    <row r="2000" spans="1:14">
      <c r="A2000" s="65"/>
      <c r="B2000" s="65"/>
      <c r="C2000" s="65"/>
      <c r="D2000" s="65"/>
      <c r="E2000" s="65"/>
      <c r="F2000" s="65"/>
      <c r="G2000" s="65"/>
      <c r="H2000" s="65"/>
      <c r="I2000" s="65"/>
      <c r="J2000" s="65"/>
      <c r="K2000" s="65"/>
      <c r="L2000" s="65"/>
      <c r="M2000" s="65"/>
      <c r="N2000" s="65"/>
    </row>
    <row r="2001" spans="1:14">
      <c r="A2001" s="65"/>
      <c r="B2001" s="65"/>
      <c r="C2001" s="65"/>
      <c r="D2001" s="65"/>
      <c r="E2001" s="65"/>
      <c r="F2001" s="65"/>
      <c r="G2001" s="65"/>
      <c r="H2001" s="65"/>
      <c r="I2001" s="65"/>
      <c r="J2001" s="65"/>
      <c r="K2001" s="65"/>
      <c r="L2001" s="65"/>
      <c r="M2001" s="65"/>
      <c r="N2001" s="65"/>
    </row>
    <row r="2002" spans="1:14">
      <c r="A2002" s="65"/>
      <c r="B2002" s="65"/>
      <c r="C2002" s="65"/>
      <c r="D2002" s="65"/>
      <c r="E2002" s="65"/>
      <c r="F2002" s="65"/>
      <c r="G2002" s="65"/>
      <c r="H2002" s="65"/>
      <c r="I2002" s="65"/>
      <c r="J2002" s="65"/>
      <c r="K2002" s="65"/>
      <c r="L2002" s="65"/>
      <c r="M2002" s="65"/>
      <c r="N2002" s="65"/>
    </row>
    <row r="2003" spans="1:14">
      <c r="A2003" s="65"/>
      <c r="B2003" s="65"/>
      <c r="C2003" s="65"/>
      <c r="D2003" s="65"/>
      <c r="E2003" s="65"/>
      <c r="F2003" s="65"/>
      <c r="G2003" s="65"/>
      <c r="H2003" s="65"/>
      <c r="I2003" s="65"/>
      <c r="J2003" s="65"/>
      <c r="K2003" s="65"/>
      <c r="L2003" s="65"/>
      <c r="M2003" s="65"/>
      <c r="N2003" s="65"/>
    </row>
    <row r="2004" spans="1:14">
      <c r="A2004" s="65"/>
      <c r="B2004" s="65"/>
      <c r="C2004" s="65"/>
      <c r="D2004" s="65"/>
      <c r="E2004" s="65"/>
      <c r="F2004" s="65"/>
      <c r="G2004" s="65"/>
      <c r="H2004" s="65"/>
      <c r="I2004" s="65"/>
      <c r="J2004" s="65"/>
      <c r="K2004" s="65"/>
      <c r="L2004" s="65"/>
      <c r="M2004" s="65"/>
      <c r="N2004" s="65"/>
    </row>
    <row r="2005" spans="1:14">
      <c r="A2005" s="65"/>
      <c r="B2005" s="65"/>
      <c r="C2005" s="65"/>
      <c r="D2005" s="65"/>
      <c r="E2005" s="65"/>
      <c r="F2005" s="65"/>
      <c r="G2005" s="65"/>
      <c r="H2005" s="65"/>
      <c r="I2005" s="65"/>
      <c r="J2005" s="65"/>
      <c r="K2005" s="65"/>
      <c r="L2005" s="65"/>
      <c r="M2005" s="65"/>
      <c r="N2005" s="65"/>
    </row>
    <row r="2006" spans="1:14">
      <c r="A2006" s="65"/>
      <c r="B2006" s="65"/>
      <c r="C2006" s="65"/>
      <c r="D2006" s="65"/>
      <c r="E2006" s="65"/>
      <c r="F2006" s="65"/>
      <c r="G2006" s="65"/>
      <c r="H2006" s="65"/>
      <c r="I2006" s="65"/>
      <c r="J2006" s="65"/>
      <c r="K2006" s="65"/>
      <c r="L2006" s="65"/>
      <c r="M2006" s="65"/>
      <c r="N2006" s="65"/>
    </row>
    <row r="2007" spans="1:14">
      <c r="A2007" s="65"/>
      <c r="B2007" s="65"/>
      <c r="C2007" s="65"/>
      <c r="D2007" s="65"/>
      <c r="E2007" s="65"/>
      <c r="F2007" s="65"/>
      <c r="G2007" s="65"/>
      <c r="H2007" s="65"/>
      <c r="I2007" s="65"/>
      <c r="J2007" s="65"/>
      <c r="K2007" s="65"/>
      <c r="L2007" s="65"/>
      <c r="M2007" s="65"/>
      <c r="N2007" s="65"/>
    </row>
    <row r="2008" spans="1:14">
      <c r="A2008" s="65"/>
      <c r="B2008" s="65"/>
      <c r="C2008" s="65"/>
      <c r="D2008" s="65"/>
      <c r="E2008" s="65"/>
      <c r="F2008" s="65"/>
      <c r="G2008" s="65"/>
      <c r="H2008" s="65"/>
      <c r="I2008" s="65"/>
      <c r="J2008" s="65"/>
      <c r="K2008" s="65"/>
      <c r="L2008" s="65"/>
      <c r="M2008" s="65"/>
      <c r="N2008" s="65"/>
    </row>
    <row r="2009" spans="1:14">
      <c r="A2009" s="65"/>
      <c r="B2009" s="65"/>
      <c r="C2009" s="65"/>
      <c r="D2009" s="65"/>
      <c r="E2009" s="65"/>
      <c r="F2009" s="65"/>
      <c r="G2009" s="65"/>
      <c r="H2009" s="65"/>
      <c r="I2009" s="65"/>
      <c r="J2009" s="65"/>
      <c r="K2009" s="65"/>
      <c r="L2009" s="65"/>
      <c r="M2009" s="65"/>
      <c r="N2009" s="65"/>
    </row>
    <row r="2010" spans="1:14">
      <c r="A2010" s="65"/>
      <c r="B2010" s="65"/>
      <c r="C2010" s="65"/>
      <c r="D2010" s="65"/>
      <c r="E2010" s="65"/>
      <c r="F2010" s="65"/>
      <c r="G2010" s="65"/>
      <c r="H2010" s="65"/>
      <c r="I2010" s="65"/>
      <c r="J2010" s="65"/>
      <c r="K2010" s="65"/>
      <c r="L2010" s="65"/>
      <c r="M2010" s="65"/>
      <c r="N2010" s="65"/>
    </row>
    <row r="2011" spans="1:14">
      <c r="A2011" s="65"/>
      <c r="B2011" s="65"/>
      <c r="C2011" s="65"/>
      <c r="D2011" s="65"/>
      <c r="E2011" s="65"/>
      <c r="F2011" s="65"/>
      <c r="G2011" s="65"/>
      <c r="H2011" s="65"/>
      <c r="I2011" s="65"/>
      <c r="J2011" s="65"/>
      <c r="K2011" s="65"/>
      <c r="L2011" s="65"/>
      <c r="M2011" s="65"/>
      <c r="N2011" s="65"/>
    </row>
    <row r="2012" spans="1:14">
      <c r="A2012" s="65"/>
      <c r="B2012" s="65"/>
      <c r="C2012" s="65"/>
      <c r="D2012" s="65"/>
      <c r="E2012" s="65"/>
      <c r="F2012" s="65"/>
      <c r="G2012" s="65"/>
      <c r="H2012" s="65"/>
      <c r="I2012" s="65"/>
      <c r="J2012" s="65"/>
      <c r="K2012" s="65"/>
      <c r="L2012" s="65"/>
      <c r="M2012" s="65"/>
      <c r="N2012" s="65"/>
    </row>
    <row r="2013" spans="1:14">
      <c r="A2013" s="65"/>
      <c r="B2013" s="65"/>
      <c r="C2013" s="65"/>
      <c r="D2013" s="65"/>
      <c r="E2013" s="65"/>
      <c r="F2013" s="65"/>
      <c r="G2013" s="65"/>
      <c r="H2013" s="65"/>
      <c r="I2013" s="65"/>
      <c r="J2013" s="65"/>
      <c r="K2013" s="65"/>
      <c r="L2013" s="65"/>
      <c r="M2013" s="65"/>
      <c r="N2013" s="65"/>
    </row>
    <row r="2014" spans="1:14">
      <c r="A2014" s="65"/>
      <c r="B2014" s="65"/>
      <c r="C2014" s="65"/>
      <c r="D2014" s="65"/>
      <c r="E2014" s="65"/>
      <c r="F2014" s="65"/>
      <c r="G2014" s="65"/>
      <c r="H2014" s="65"/>
      <c r="I2014" s="65"/>
      <c r="J2014" s="65"/>
      <c r="K2014" s="65"/>
      <c r="L2014" s="65"/>
      <c r="M2014" s="65"/>
      <c r="N2014" s="65"/>
    </row>
    <row r="2015" spans="1:14">
      <c r="A2015" s="65"/>
      <c r="B2015" s="65"/>
      <c r="C2015" s="65"/>
      <c r="D2015" s="65"/>
      <c r="E2015" s="65"/>
      <c r="F2015" s="65"/>
      <c r="G2015" s="65"/>
      <c r="H2015" s="65"/>
      <c r="I2015" s="65"/>
      <c r="J2015" s="65"/>
      <c r="K2015" s="65"/>
      <c r="L2015" s="65"/>
      <c r="M2015" s="65"/>
      <c r="N2015" s="65"/>
    </row>
    <row r="2016" spans="1:14">
      <c r="A2016" s="65"/>
      <c r="B2016" s="65"/>
      <c r="C2016" s="65"/>
      <c r="D2016" s="65"/>
      <c r="E2016" s="65"/>
      <c r="F2016" s="65"/>
      <c r="G2016" s="65"/>
      <c r="H2016" s="65"/>
      <c r="I2016" s="65"/>
      <c r="J2016" s="65"/>
      <c r="K2016" s="65"/>
      <c r="L2016" s="65"/>
      <c r="M2016" s="65"/>
      <c r="N2016" s="65"/>
    </row>
    <row r="2017" spans="1:14">
      <c r="A2017" s="65"/>
      <c r="B2017" s="65"/>
      <c r="C2017" s="65"/>
      <c r="D2017" s="65"/>
      <c r="E2017" s="65"/>
      <c r="F2017" s="65"/>
      <c r="G2017" s="65"/>
      <c r="H2017" s="65"/>
      <c r="I2017" s="65"/>
      <c r="J2017" s="65"/>
      <c r="K2017" s="65"/>
      <c r="L2017" s="65"/>
      <c r="M2017" s="65"/>
      <c r="N2017" s="65"/>
    </row>
    <row r="2018" spans="1:14">
      <c r="A2018" s="65"/>
      <c r="B2018" s="65"/>
      <c r="C2018" s="65"/>
      <c r="D2018" s="65"/>
      <c r="E2018" s="65"/>
      <c r="F2018" s="65"/>
      <c r="G2018" s="65"/>
      <c r="H2018" s="65"/>
      <c r="I2018" s="65"/>
      <c r="J2018" s="65"/>
      <c r="K2018" s="65"/>
      <c r="L2018" s="65"/>
      <c r="M2018" s="65"/>
      <c r="N2018" s="65"/>
    </row>
    <row r="2019" spans="1:14">
      <c r="A2019" s="65"/>
      <c r="B2019" s="65"/>
      <c r="C2019" s="65"/>
      <c r="D2019" s="65"/>
      <c r="E2019" s="65"/>
      <c r="F2019" s="65"/>
      <c r="G2019" s="65"/>
      <c r="H2019" s="65"/>
      <c r="I2019" s="65"/>
      <c r="J2019" s="65"/>
      <c r="K2019" s="65"/>
      <c r="L2019" s="65"/>
      <c r="M2019" s="65"/>
      <c r="N2019" s="65"/>
    </row>
    <row r="2020" spans="1:14">
      <c r="A2020" s="65"/>
      <c r="B2020" s="65"/>
      <c r="C2020" s="65"/>
      <c r="D2020" s="65"/>
      <c r="E2020" s="65"/>
      <c r="F2020" s="65"/>
      <c r="G2020" s="65"/>
      <c r="H2020" s="65"/>
      <c r="I2020" s="65"/>
      <c r="J2020" s="65"/>
      <c r="K2020" s="65"/>
      <c r="L2020" s="65"/>
      <c r="M2020" s="65"/>
      <c r="N2020" s="65"/>
    </row>
    <row r="2021" spans="1:14">
      <c r="A2021" s="65"/>
      <c r="B2021" s="65"/>
      <c r="C2021" s="65"/>
      <c r="D2021" s="65"/>
      <c r="E2021" s="65"/>
      <c r="F2021" s="65"/>
      <c r="G2021" s="65"/>
      <c r="H2021" s="65"/>
      <c r="I2021" s="65"/>
      <c r="J2021" s="65"/>
      <c r="K2021" s="65"/>
      <c r="L2021" s="65"/>
      <c r="M2021" s="65"/>
      <c r="N2021" s="65"/>
    </row>
    <row r="2022" spans="1:14">
      <c r="A2022" s="65"/>
      <c r="B2022" s="65"/>
      <c r="C2022" s="65"/>
      <c r="D2022" s="65"/>
      <c r="E2022" s="65"/>
      <c r="F2022" s="65"/>
      <c r="G2022" s="65"/>
      <c r="H2022" s="65"/>
      <c r="I2022" s="65"/>
      <c r="J2022" s="65"/>
      <c r="K2022" s="65"/>
      <c r="L2022" s="65"/>
      <c r="M2022" s="65"/>
      <c r="N2022" s="65"/>
    </row>
    <row r="2023" spans="1:14">
      <c r="A2023" s="65"/>
      <c r="B2023" s="65"/>
      <c r="C2023" s="65"/>
      <c r="D2023" s="65"/>
      <c r="E2023" s="65"/>
      <c r="F2023" s="65"/>
      <c r="G2023" s="65"/>
      <c r="H2023" s="65"/>
      <c r="I2023" s="65"/>
      <c r="J2023" s="65"/>
      <c r="K2023" s="65"/>
      <c r="L2023" s="65"/>
      <c r="M2023" s="65"/>
      <c r="N2023" s="65"/>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4"/>
  <sheetViews>
    <sheetView workbookViewId="0">
      <selection sqref="A1:M1"/>
    </sheetView>
  </sheetViews>
  <sheetFormatPr defaultColWidth="17.85546875" defaultRowHeight="12"/>
  <cols>
    <col min="1" max="1" width="17.85546875" style="27" customWidth="1"/>
    <col min="2" max="2" width="9" style="27" customWidth="1"/>
    <col min="3" max="3" width="7.42578125" style="27" customWidth="1"/>
    <col min="4" max="8" width="7.85546875" style="27" customWidth="1"/>
    <col min="9" max="9" width="8" style="27" customWidth="1"/>
    <col min="10" max="10" width="8.7109375" style="27" customWidth="1"/>
    <col min="11" max="11" width="8.85546875" style="27" customWidth="1"/>
    <col min="12" max="12" width="8.7109375" style="27" customWidth="1"/>
    <col min="13" max="13" width="9.5703125" style="27" customWidth="1"/>
    <col min="14" max="255" width="9.140625" style="27" customWidth="1"/>
    <col min="256" max="16384" width="17.85546875" style="27"/>
  </cols>
  <sheetData>
    <row r="1" spans="1:16" ht="12.75">
      <c r="A1" s="667" t="s">
        <v>594</v>
      </c>
      <c r="B1" s="668"/>
      <c r="C1" s="668"/>
      <c r="D1" s="668"/>
      <c r="E1" s="668"/>
      <c r="F1" s="668"/>
      <c r="G1" s="668"/>
      <c r="H1" s="668"/>
      <c r="I1" s="668"/>
      <c r="J1" s="668"/>
      <c r="K1" s="668"/>
      <c r="L1" s="668"/>
      <c r="M1" s="668"/>
    </row>
    <row r="2" spans="1:16">
      <c r="A2" s="89"/>
      <c r="B2" s="173"/>
      <c r="C2" s="173"/>
      <c r="D2" s="173"/>
      <c r="E2" s="173"/>
      <c r="F2" s="173"/>
      <c r="G2" s="173"/>
      <c r="H2" s="173"/>
      <c r="I2" s="173"/>
      <c r="J2" s="173"/>
      <c r="K2" s="173"/>
      <c r="L2" s="173"/>
      <c r="M2" s="161" t="s">
        <v>14</v>
      </c>
    </row>
    <row r="3" spans="1:16" ht="12.75">
      <c r="A3" s="746"/>
      <c r="B3" s="607" t="s">
        <v>135</v>
      </c>
      <c r="C3" s="646" t="s">
        <v>317</v>
      </c>
      <c r="D3" s="647"/>
      <c r="E3" s="647"/>
      <c r="F3" s="647"/>
      <c r="G3" s="647"/>
      <c r="H3" s="647"/>
      <c r="I3" s="647"/>
      <c r="J3" s="647"/>
      <c r="K3" s="647"/>
      <c r="L3" s="671"/>
      <c r="M3" s="700" t="s">
        <v>318</v>
      </c>
      <c r="N3" s="1"/>
      <c r="O3" s="1"/>
      <c r="P3" s="1"/>
    </row>
    <row r="4" spans="1:16" ht="12.75">
      <c r="A4" s="747"/>
      <c r="B4" s="744"/>
      <c r="C4" s="646" t="s">
        <v>319</v>
      </c>
      <c r="D4" s="647"/>
      <c r="E4" s="647"/>
      <c r="F4" s="647"/>
      <c r="G4" s="647"/>
      <c r="H4" s="647"/>
      <c r="I4" s="647"/>
      <c r="J4" s="647"/>
      <c r="K4" s="647"/>
      <c r="L4" s="700" t="s">
        <v>320</v>
      </c>
      <c r="M4" s="745"/>
      <c r="N4" s="1"/>
      <c r="O4" s="1"/>
      <c r="P4" s="1"/>
    </row>
    <row r="5" spans="1:16" ht="33.75">
      <c r="A5" s="748"/>
      <c r="B5" s="650"/>
      <c r="C5" s="32" t="s">
        <v>322</v>
      </c>
      <c r="D5" s="310" t="s">
        <v>323</v>
      </c>
      <c r="E5" s="310" t="s">
        <v>334</v>
      </c>
      <c r="F5" s="310" t="s">
        <v>325</v>
      </c>
      <c r="G5" s="310" t="s">
        <v>335</v>
      </c>
      <c r="H5" s="310" t="s">
        <v>327</v>
      </c>
      <c r="I5" s="310" t="s">
        <v>328</v>
      </c>
      <c r="J5" s="310" t="s">
        <v>329</v>
      </c>
      <c r="K5" s="32" t="s">
        <v>330</v>
      </c>
      <c r="L5" s="701"/>
      <c r="M5" s="701"/>
      <c r="N5" s="1"/>
      <c r="O5" s="1"/>
      <c r="P5" s="1"/>
    </row>
    <row r="6" spans="1:16" s="1" customFormat="1" ht="12.75">
      <c r="A6" s="311" t="s">
        <v>336</v>
      </c>
      <c r="B6" s="166">
        <v>9330135</v>
      </c>
      <c r="C6" s="166">
        <v>2563</v>
      </c>
      <c r="D6" s="166">
        <v>49070</v>
      </c>
      <c r="E6" s="166">
        <v>67176</v>
      </c>
      <c r="F6" s="166">
        <v>52159</v>
      </c>
      <c r="G6" s="166">
        <v>44142</v>
      </c>
      <c r="H6" s="166">
        <v>58320</v>
      </c>
      <c r="I6" s="166">
        <v>124958</v>
      </c>
      <c r="J6" s="166">
        <v>7486904</v>
      </c>
      <c r="K6" s="166">
        <v>1339465</v>
      </c>
      <c r="L6" s="166">
        <v>105378</v>
      </c>
      <c r="M6" s="166">
        <v>39</v>
      </c>
    </row>
    <row r="7" spans="1:16" s="1" customFormat="1" ht="33.75">
      <c r="A7" s="176" t="s">
        <v>337</v>
      </c>
      <c r="B7" s="163"/>
      <c r="C7" s="163"/>
      <c r="D7" s="163"/>
      <c r="E7" s="163"/>
      <c r="F7" s="163"/>
      <c r="G7" s="163"/>
      <c r="H7" s="163"/>
      <c r="I7" s="163"/>
      <c r="J7" s="163"/>
      <c r="K7" s="163"/>
      <c r="L7" s="163"/>
      <c r="M7" s="163"/>
    </row>
    <row r="8" spans="1:16" s="1" customFormat="1" ht="22.5">
      <c r="A8" s="176" t="s">
        <v>338</v>
      </c>
      <c r="B8" s="163">
        <v>6793015</v>
      </c>
      <c r="C8" s="163">
        <v>2513</v>
      </c>
      <c r="D8" s="163">
        <v>2538</v>
      </c>
      <c r="E8" s="163">
        <v>2267</v>
      </c>
      <c r="F8" s="163">
        <v>28028</v>
      </c>
      <c r="G8" s="163">
        <v>11891</v>
      </c>
      <c r="H8" s="163">
        <v>10406</v>
      </c>
      <c r="I8" s="163">
        <v>107343</v>
      </c>
      <c r="J8" s="163">
        <v>5704899</v>
      </c>
      <c r="K8" s="163">
        <v>820103</v>
      </c>
      <c r="L8" s="163">
        <v>103027</v>
      </c>
      <c r="M8" s="163">
        <v>40</v>
      </c>
    </row>
    <row r="9" spans="1:16" s="1" customFormat="1" ht="22.5">
      <c r="A9" s="176" t="s">
        <v>339</v>
      </c>
      <c r="B9" s="163">
        <v>262846</v>
      </c>
      <c r="C9" s="163" t="s">
        <v>777</v>
      </c>
      <c r="D9" s="163" t="s">
        <v>777</v>
      </c>
      <c r="E9" s="163">
        <v>293</v>
      </c>
      <c r="F9" s="163">
        <v>1252</v>
      </c>
      <c r="G9" s="163">
        <v>107</v>
      </c>
      <c r="H9" s="163">
        <v>1402</v>
      </c>
      <c r="I9" s="163">
        <v>340</v>
      </c>
      <c r="J9" s="163">
        <v>177410</v>
      </c>
      <c r="K9" s="163">
        <v>81153</v>
      </c>
      <c r="L9" s="163">
        <v>889</v>
      </c>
      <c r="M9" s="163">
        <v>42</v>
      </c>
    </row>
    <row r="10" spans="1:16" s="1" customFormat="1" ht="22.5">
      <c r="A10" s="176" t="s">
        <v>340</v>
      </c>
      <c r="B10" s="163">
        <v>70160</v>
      </c>
      <c r="C10" s="163" t="s">
        <v>777</v>
      </c>
      <c r="D10" s="163">
        <v>97</v>
      </c>
      <c r="E10" s="163">
        <v>91</v>
      </c>
      <c r="F10" s="163">
        <v>193</v>
      </c>
      <c r="G10" s="163">
        <v>733</v>
      </c>
      <c r="H10" s="163">
        <v>80</v>
      </c>
      <c r="I10" s="163">
        <v>111</v>
      </c>
      <c r="J10" s="163">
        <v>53246</v>
      </c>
      <c r="K10" s="163">
        <v>15451</v>
      </c>
      <c r="L10" s="163">
        <v>158</v>
      </c>
      <c r="M10" s="163">
        <v>41</v>
      </c>
    </row>
    <row r="11" spans="1:16" s="1" customFormat="1" ht="12.75">
      <c r="A11" s="176" t="s">
        <v>214</v>
      </c>
      <c r="B11" s="163">
        <v>901</v>
      </c>
      <c r="C11" s="163" t="s">
        <v>777</v>
      </c>
      <c r="D11" s="163" t="s">
        <v>777</v>
      </c>
      <c r="E11" s="163" t="s">
        <v>777</v>
      </c>
      <c r="F11" s="163" t="s">
        <v>777</v>
      </c>
      <c r="G11" s="163" t="s">
        <v>777</v>
      </c>
      <c r="H11" s="163" t="s">
        <v>777</v>
      </c>
      <c r="I11" s="163" t="s">
        <v>777</v>
      </c>
      <c r="J11" s="163">
        <v>422</v>
      </c>
      <c r="K11" s="163">
        <v>479</v>
      </c>
      <c r="L11" s="163" t="s">
        <v>777</v>
      </c>
      <c r="M11" s="163">
        <v>46</v>
      </c>
    </row>
    <row r="12" spans="1:16" s="1" customFormat="1" ht="12.75">
      <c r="A12" s="178" t="s">
        <v>215</v>
      </c>
      <c r="B12" s="167">
        <v>28498</v>
      </c>
      <c r="C12" s="167" t="s">
        <v>777</v>
      </c>
      <c r="D12" s="167" t="s">
        <v>777</v>
      </c>
      <c r="E12" s="167">
        <v>40</v>
      </c>
      <c r="F12" s="167" t="s">
        <v>777</v>
      </c>
      <c r="G12" s="167" t="s">
        <v>777</v>
      </c>
      <c r="H12" s="167">
        <v>207</v>
      </c>
      <c r="I12" s="167" t="s">
        <v>777</v>
      </c>
      <c r="J12" s="167">
        <v>22999</v>
      </c>
      <c r="K12" s="167">
        <v>5252</v>
      </c>
      <c r="L12" s="167" t="s">
        <v>777</v>
      </c>
      <c r="M12" s="167">
        <v>43</v>
      </c>
    </row>
    <row r="13" spans="1:16" ht="12.75">
      <c r="A13" s="173"/>
      <c r="B13" s="163"/>
      <c r="C13" s="163"/>
      <c r="D13" s="163"/>
      <c r="E13" s="163"/>
      <c r="F13" s="163"/>
      <c r="G13" s="163"/>
      <c r="H13" s="163"/>
      <c r="I13" s="163"/>
      <c r="J13" s="163"/>
      <c r="K13" s="163"/>
      <c r="L13" s="163"/>
      <c r="M13" s="313"/>
      <c r="N13" s="1"/>
      <c r="O13" s="1"/>
      <c r="P13" s="1"/>
    </row>
    <row r="14" spans="1:16">
      <c r="A14" s="65"/>
      <c r="B14" s="165"/>
      <c r="C14" s="165"/>
      <c r="D14" s="165"/>
      <c r="E14" s="165"/>
      <c r="F14" s="165"/>
      <c r="G14" s="165"/>
      <c r="H14" s="165"/>
      <c r="I14" s="165"/>
      <c r="J14" s="165"/>
      <c r="K14" s="165"/>
      <c r="L14" s="165"/>
      <c r="M14" s="320"/>
    </row>
    <row r="15" spans="1:16">
      <c r="B15" s="137"/>
      <c r="C15" s="137"/>
      <c r="D15" s="137"/>
      <c r="E15" s="137"/>
      <c r="F15" s="137"/>
      <c r="G15" s="137"/>
      <c r="H15" s="137"/>
      <c r="I15" s="137"/>
      <c r="J15" s="137"/>
      <c r="K15" s="137"/>
      <c r="L15" s="137"/>
      <c r="M15" s="321"/>
    </row>
    <row r="16" spans="1:16">
      <c r="B16" s="137"/>
      <c r="C16" s="137"/>
      <c r="D16" s="137"/>
      <c r="E16" s="137"/>
      <c r="F16" s="137"/>
      <c r="G16" s="137"/>
      <c r="H16" s="137"/>
      <c r="I16" s="137"/>
      <c r="J16" s="137"/>
      <c r="K16" s="137"/>
      <c r="L16" s="137"/>
      <c r="M16" s="321"/>
    </row>
    <row r="17" spans="2:13">
      <c r="B17" s="137"/>
      <c r="C17" s="137"/>
      <c r="D17" s="137"/>
      <c r="E17" s="137"/>
      <c r="F17" s="137"/>
      <c r="G17" s="137"/>
      <c r="H17" s="137"/>
      <c r="I17" s="137"/>
      <c r="J17" s="137"/>
      <c r="K17" s="137"/>
      <c r="L17" s="137"/>
      <c r="M17" s="321"/>
    </row>
    <row r="18" spans="2:13">
      <c r="B18" s="137"/>
      <c r="C18" s="137"/>
      <c r="D18" s="137"/>
      <c r="E18" s="137"/>
      <c r="F18" s="137"/>
      <c r="G18" s="137"/>
      <c r="H18" s="137"/>
      <c r="I18" s="137"/>
      <c r="J18" s="137"/>
      <c r="K18" s="137"/>
      <c r="L18" s="137"/>
      <c r="M18" s="321"/>
    </row>
    <row r="19" spans="2:13">
      <c r="B19" s="137"/>
      <c r="C19" s="137"/>
      <c r="D19" s="137"/>
      <c r="E19" s="137"/>
      <c r="F19" s="137"/>
      <c r="G19" s="137"/>
      <c r="H19" s="137"/>
      <c r="I19" s="137"/>
      <c r="J19" s="137"/>
      <c r="K19" s="137"/>
      <c r="L19" s="137"/>
      <c r="M19" s="321"/>
    </row>
    <row r="20" spans="2:13">
      <c r="B20" s="137"/>
      <c r="C20" s="137"/>
      <c r="D20" s="137"/>
      <c r="E20" s="137"/>
      <c r="F20" s="137"/>
      <c r="G20" s="137"/>
      <c r="H20" s="137"/>
      <c r="I20" s="137"/>
      <c r="J20" s="137"/>
      <c r="K20" s="137"/>
      <c r="L20" s="137"/>
      <c r="M20" s="321"/>
    </row>
    <row r="21" spans="2:13">
      <c r="B21" s="137"/>
      <c r="C21" s="137"/>
      <c r="D21" s="137"/>
      <c r="E21" s="137"/>
      <c r="F21" s="137"/>
      <c r="G21" s="137"/>
      <c r="H21" s="137"/>
      <c r="I21" s="137"/>
      <c r="J21" s="137"/>
      <c r="K21" s="137"/>
      <c r="L21" s="137"/>
      <c r="M21" s="321"/>
    </row>
    <row r="22" spans="2:13">
      <c r="B22" s="137"/>
      <c r="C22" s="137"/>
      <c r="D22" s="137"/>
      <c r="E22" s="137"/>
      <c r="F22" s="137"/>
      <c r="G22" s="137"/>
      <c r="H22" s="137"/>
      <c r="I22" s="137"/>
      <c r="J22" s="137"/>
      <c r="K22" s="137"/>
      <c r="L22" s="137"/>
      <c r="M22" s="321"/>
    </row>
    <row r="23" spans="2:13">
      <c r="B23" s="137"/>
      <c r="C23" s="137"/>
      <c r="D23" s="137"/>
      <c r="E23" s="137"/>
      <c r="F23" s="137"/>
      <c r="G23" s="137"/>
      <c r="H23" s="137"/>
      <c r="I23" s="137"/>
      <c r="J23" s="137"/>
      <c r="K23" s="137"/>
      <c r="L23" s="137"/>
      <c r="M23" s="321"/>
    </row>
    <row r="24" spans="2:13">
      <c r="B24" s="137"/>
      <c r="C24" s="137"/>
      <c r="D24" s="137"/>
      <c r="E24" s="137"/>
      <c r="F24" s="137"/>
      <c r="G24" s="137"/>
      <c r="H24" s="137"/>
      <c r="I24" s="137"/>
      <c r="J24" s="137"/>
      <c r="K24" s="137"/>
      <c r="L24" s="137"/>
      <c r="M24" s="137"/>
    </row>
    <row r="25" spans="2:13">
      <c r="B25" s="137"/>
      <c r="C25" s="137"/>
      <c r="D25" s="137"/>
      <c r="E25" s="137"/>
      <c r="F25" s="137"/>
      <c r="G25" s="137"/>
      <c r="H25" s="137"/>
      <c r="I25" s="137"/>
      <c r="J25" s="137"/>
      <c r="K25" s="137"/>
      <c r="L25" s="137"/>
      <c r="M25" s="137"/>
    </row>
    <row r="26" spans="2:13">
      <c r="B26" s="137"/>
      <c r="C26" s="137"/>
      <c r="D26" s="137"/>
      <c r="E26" s="137"/>
      <c r="F26" s="137"/>
      <c r="G26" s="137"/>
      <c r="H26" s="137"/>
      <c r="I26" s="137"/>
      <c r="J26" s="137"/>
      <c r="K26" s="137"/>
      <c r="L26" s="137"/>
      <c r="M26" s="137"/>
    </row>
    <row r="27" spans="2:13">
      <c r="B27" s="137"/>
      <c r="C27" s="137"/>
      <c r="D27" s="137"/>
      <c r="E27" s="137"/>
      <c r="F27" s="137"/>
      <c r="G27" s="137"/>
      <c r="H27" s="137"/>
      <c r="I27" s="137"/>
      <c r="J27" s="137"/>
      <c r="K27" s="137"/>
      <c r="L27" s="137"/>
      <c r="M27" s="137"/>
    </row>
    <row r="28" spans="2:13">
      <c r="B28" s="137"/>
      <c r="C28" s="137"/>
      <c r="D28" s="137"/>
      <c r="E28" s="137"/>
      <c r="F28" s="137"/>
      <c r="G28" s="137"/>
      <c r="H28" s="137"/>
      <c r="I28" s="137"/>
      <c r="J28" s="137"/>
      <c r="K28" s="137"/>
      <c r="L28" s="137"/>
      <c r="M28" s="137"/>
    </row>
    <row r="29" spans="2:13">
      <c r="B29" s="137"/>
      <c r="C29" s="137"/>
      <c r="D29" s="137"/>
      <c r="E29" s="137"/>
      <c r="F29" s="137"/>
      <c r="G29" s="137"/>
      <c r="H29" s="137"/>
      <c r="I29" s="137"/>
      <c r="J29" s="137"/>
      <c r="K29" s="137"/>
      <c r="L29" s="137"/>
      <c r="M29" s="137"/>
    </row>
    <row r="30" spans="2:13">
      <c r="B30" s="137"/>
      <c r="C30" s="137"/>
      <c r="D30" s="137"/>
      <c r="E30" s="137"/>
      <c r="F30" s="137"/>
      <c r="G30" s="137"/>
      <c r="H30" s="137"/>
      <c r="I30" s="137"/>
      <c r="J30" s="137"/>
      <c r="K30" s="137"/>
      <c r="L30" s="137"/>
      <c r="M30" s="137"/>
    </row>
    <row r="31" spans="2:13">
      <c r="B31" s="137"/>
      <c r="C31" s="137"/>
      <c r="D31" s="137"/>
      <c r="E31" s="137"/>
      <c r="F31" s="137"/>
      <c r="G31" s="137"/>
      <c r="H31" s="137"/>
      <c r="I31" s="137"/>
      <c r="J31" s="137"/>
      <c r="K31" s="137"/>
      <c r="L31" s="137"/>
      <c r="M31" s="137"/>
    </row>
    <row r="32" spans="2:13">
      <c r="B32" s="137"/>
      <c r="C32" s="137"/>
      <c r="D32" s="137"/>
      <c r="E32" s="137"/>
      <c r="F32" s="137"/>
      <c r="G32" s="137"/>
      <c r="H32" s="137"/>
      <c r="I32" s="137"/>
      <c r="J32" s="137"/>
      <c r="K32" s="137"/>
      <c r="L32" s="137"/>
      <c r="M32" s="137"/>
    </row>
    <row r="33" spans="2:13">
      <c r="B33" s="137"/>
      <c r="C33" s="137"/>
      <c r="D33" s="137"/>
      <c r="E33" s="137"/>
      <c r="F33" s="137"/>
      <c r="G33" s="137"/>
      <c r="H33" s="137"/>
      <c r="I33" s="137"/>
      <c r="J33" s="137"/>
      <c r="K33" s="137"/>
      <c r="L33" s="137"/>
      <c r="M33" s="137"/>
    </row>
    <row r="34" spans="2:13">
      <c r="B34" s="137"/>
      <c r="C34" s="137"/>
      <c r="D34" s="137"/>
      <c r="E34" s="137"/>
      <c r="F34" s="137"/>
      <c r="G34" s="137"/>
      <c r="H34" s="137"/>
      <c r="I34" s="137"/>
      <c r="J34" s="137"/>
      <c r="K34" s="137"/>
      <c r="L34" s="137"/>
      <c r="M34" s="137"/>
    </row>
    <row r="35" spans="2:13">
      <c r="B35" s="137"/>
      <c r="C35" s="137"/>
      <c r="D35" s="137"/>
      <c r="E35" s="137"/>
      <c r="F35" s="137"/>
      <c r="G35" s="137"/>
      <c r="H35" s="137"/>
      <c r="I35" s="137"/>
      <c r="J35" s="137"/>
      <c r="K35" s="137"/>
      <c r="L35" s="137"/>
      <c r="M35" s="137"/>
    </row>
    <row r="36" spans="2:13">
      <c r="B36" s="137"/>
      <c r="C36" s="137"/>
      <c r="D36" s="137"/>
      <c r="E36" s="137"/>
      <c r="F36" s="137"/>
      <c r="G36" s="137"/>
      <c r="H36" s="137"/>
      <c r="I36" s="137"/>
      <c r="J36" s="137"/>
      <c r="K36" s="137"/>
      <c r="L36" s="137"/>
      <c r="M36" s="137"/>
    </row>
    <row r="37" spans="2:13">
      <c r="B37" s="137"/>
      <c r="C37" s="137"/>
      <c r="D37" s="137"/>
      <c r="E37" s="137"/>
      <c r="F37" s="137"/>
      <c r="G37" s="137"/>
      <c r="H37" s="137"/>
      <c r="I37" s="137"/>
      <c r="J37" s="137"/>
      <c r="K37" s="137"/>
      <c r="L37" s="137"/>
      <c r="M37" s="137"/>
    </row>
    <row r="38" spans="2:13">
      <c r="B38" s="137"/>
      <c r="C38" s="137"/>
      <c r="D38" s="137"/>
      <c r="E38" s="137"/>
      <c r="F38" s="137"/>
      <c r="G38" s="137"/>
      <c r="H38" s="137"/>
      <c r="I38" s="137"/>
      <c r="J38" s="137"/>
      <c r="K38" s="137"/>
      <c r="L38" s="137"/>
      <c r="M38" s="137"/>
    </row>
    <row r="39" spans="2:13">
      <c r="B39" s="137"/>
      <c r="C39" s="137"/>
      <c r="D39" s="137"/>
      <c r="E39" s="137"/>
      <c r="F39" s="137"/>
      <c r="G39" s="137"/>
      <c r="H39" s="137"/>
      <c r="I39" s="137"/>
      <c r="J39" s="137"/>
      <c r="K39" s="137"/>
      <c r="L39" s="137"/>
      <c r="M39" s="137"/>
    </row>
    <row r="40" spans="2:13">
      <c r="B40" s="137"/>
      <c r="C40" s="137"/>
      <c r="D40" s="137"/>
      <c r="E40" s="137"/>
      <c r="F40" s="137"/>
      <c r="G40" s="137"/>
      <c r="H40" s="137"/>
      <c r="I40" s="137"/>
      <c r="J40" s="137"/>
      <c r="K40" s="137"/>
      <c r="L40" s="137"/>
      <c r="M40" s="137"/>
    </row>
    <row r="41" spans="2:13">
      <c r="B41" s="137"/>
      <c r="C41" s="137"/>
      <c r="D41" s="137"/>
      <c r="E41" s="137"/>
      <c r="F41" s="137"/>
      <c r="G41" s="137"/>
      <c r="H41" s="137"/>
      <c r="I41" s="137"/>
      <c r="J41" s="137"/>
      <c r="K41" s="137"/>
      <c r="L41" s="137"/>
      <c r="M41" s="137"/>
    </row>
    <row r="42" spans="2:13">
      <c r="B42" s="137"/>
      <c r="C42" s="137"/>
      <c r="D42" s="137"/>
      <c r="E42" s="137"/>
      <c r="F42" s="137"/>
      <c r="G42" s="137"/>
      <c r="H42" s="137"/>
      <c r="I42" s="137"/>
      <c r="J42" s="137"/>
      <c r="K42" s="137"/>
      <c r="L42" s="137"/>
      <c r="M42" s="137"/>
    </row>
    <row r="43" spans="2:13">
      <c r="B43" s="137"/>
      <c r="C43" s="137"/>
      <c r="D43" s="137"/>
      <c r="E43" s="137"/>
      <c r="F43" s="137"/>
      <c r="G43" s="137"/>
      <c r="H43" s="137"/>
      <c r="I43" s="137"/>
      <c r="J43" s="137"/>
      <c r="K43" s="137"/>
      <c r="L43" s="137"/>
      <c r="M43" s="137"/>
    </row>
    <row r="44" spans="2:13">
      <c r="B44" s="137"/>
      <c r="C44" s="137"/>
      <c r="D44" s="137"/>
      <c r="E44" s="137"/>
      <c r="F44" s="137"/>
      <c r="G44" s="137"/>
      <c r="H44" s="137"/>
      <c r="I44" s="137"/>
      <c r="J44" s="137"/>
      <c r="K44" s="137"/>
      <c r="L44" s="137"/>
      <c r="M44" s="137"/>
    </row>
    <row r="45" spans="2:13">
      <c r="B45" s="137"/>
      <c r="C45" s="137"/>
      <c r="D45" s="137"/>
      <c r="E45" s="137"/>
      <c r="F45" s="137"/>
      <c r="G45" s="137"/>
      <c r="H45" s="137"/>
      <c r="I45" s="137"/>
      <c r="J45" s="137"/>
      <c r="K45" s="137"/>
      <c r="L45" s="137"/>
      <c r="M45" s="137"/>
    </row>
    <row r="46" spans="2:13">
      <c r="B46" s="137"/>
      <c r="C46" s="137"/>
      <c r="D46" s="137"/>
      <c r="E46" s="137"/>
      <c r="F46" s="137"/>
      <c r="G46" s="137"/>
      <c r="H46" s="137"/>
      <c r="I46" s="137"/>
      <c r="J46" s="137"/>
      <c r="K46" s="137"/>
      <c r="L46" s="137"/>
      <c r="M46" s="137"/>
    </row>
    <row r="47" spans="2:13">
      <c r="B47" s="137"/>
      <c r="C47" s="137"/>
      <c r="D47" s="137"/>
      <c r="E47" s="137"/>
      <c r="F47" s="137"/>
      <c r="G47" s="137"/>
      <c r="H47" s="137"/>
      <c r="I47" s="137"/>
      <c r="J47" s="137"/>
      <c r="K47" s="137"/>
      <c r="L47" s="137"/>
      <c r="M47" s="137"/>
    </row>
    <row r="48" spans="2:13">
      <c r="B48" s="137"/>
      <c r="C48" s="137"/>
      <c r="D48" s="137"/>
      <c r="E48" s="137"/>
      <c r="F48" s="137"/>
      <c r="G48" s="137"/>
      <c r="H48" s="137"/>
      <c r="I48" s="137"/>
      <c r="J48" s="137"/>
      <c r="K48" s="137"/>
      <c r="L48" s="137"/>
      <c r="M48" s="137"/>
    </row>
    <row r="49" spans="2:13">
      <c r="B49" s="137"/>
      <c r="C49" s="137"/>
      <c r="D49" s="137"/>
      <c r="E49" s="137"/>
      <c r="F49" s="137"/>
      <c r="G49" s="137"/>
      <c r="H49" s="137"/>
      <c r="I49" s="137"/>
      <c r="J49" s="137"/>
      <c r="K49" s="137"/>
      <c r="L49" s="137"/>
      <c r="M49" s="137"/>
    </row>
    <row r="50" spans="2:13">
      <c r="B50" s="137"/>
      <c r="C50" s="137"/>
      <c r="D50" s="137"/>
      <c r="E50" s="137"/>
      <c r="F50" s="137"/>
      <c r="G50" s="137"/>
      <c r="H50" s="137"/>
      <c r="I50" s="137"/>
      <c r="J50" s="137"/>
      <c r="K50" s="137"/>
      <c r="L50" s="137"/>
      <c r="M50" s="137"/>
    </row>
    <row r="51" spans="2:13">
      <c r="B51" s="137"/>
      <c r="C51" s="137"/>
      <c r="D51" s="137"/>
      <c r="E51" s="137"/>
      <c r="F51" s="137"/>
      <c r="G51" s="137"/>
      <c r="H51" s="137"/>
      <c r="I51" s="137"/>
      <c r="J51" s="137"/>
      <c r="K51" s="137"/>
      <c r="L51" s="137"/>
      <c r="M51" s="137"/>
    </row>
    <row r="52" spans="2:13">
      <c r="B52" s="137"/>
      <c r="C52" s="137"/>
      <c r="D52" s="137"/>
      <c r="E52" s="137"/>
      <c r="F52" s="137"/>
      <c r="G52" s="137"/>
      <c r="H52" s="137"/>
      <c r="I52" s="137"/>
      <c r="J52" s="137"/>
      <c r="K52" s="137"/>
      <c r="L52" s="137"/>
      <c r="M52" s="137"/>
    </row>
    <row r="53" spans="2:13">
      <c r="B53" s="137"/>
      <c r="C53" s="137"/>
      <c r="D53" s="137"/>
      <c r="E53" s="137"/>
      <c r="F53" s="137"/>
      <c r="G53" s="137"/>
      <c r="H53" s="137"/>
      <c r="I53" s="137"/>
      <c r="J53" s="137"/>
      <c r="K53" s="137"/>
      <c r="L53" s="137"/>
      <c r="M53" s="137"/>
    </row>
    <row r="54" spans="2:13">
      <c r="B54" s="137"/>
      <c r="C54" s="137"/>
      <c r="D54" s="137"/>
      <c r="E54" s="137"/>
      <c r="F54" s="137"/>
      <c r="G54" s="137"/>
      <c r="H54" s="137"/>
      <c r="I54" s="137"/>
      <c r="J54" s="137"/>
      <c r="K54" s="137"/>
      <c r="L54" s="137"/>
      <c r="M54" s="137"/>
    </row>
    <row r="55" spans="2:13">
      <c r="B55" s="137"/>
      <c r="C55" s="137"/>
      <c r="D55" s="137"/>
      <c r="E55" s="137"/>
      <c r="F55" s="137"/>
      <c r="G55" s="137"/>
      <c r="H55" s="137"/>
      <c r="I55" s="137"/>
      <c r="J55" s="137"/>
      <c r="K55" s="137"/>
      <c r="L55" s="137"/>
      <c r="M55" s="137"/>
    </row>
    <row r="56" spans="2:13">
      <c r="B56" s="137"/>
      <c r="C56" s="137"/>
      <c r="D56" s="137"/>
      <c r="E56" s="137"/>
      <c r="F56" s="137"/>
      <c r="G56" s="137"/>
      <c r="H56" s="137"/>
      <c r="I56" s="137"/>
      <c r="J56" s="137"/>
      <c r="K56" s="137"/>
      <c r="L56" s="137"/>
      <c r="M56" s="137"/>
    </row>
    <row r="57" spans="2:13">
      <c r="B57" s="137"/>
      <c r="C57" s="137"/>
      <c r="D57" s="137"/>
      <c r="E57" s="137"/>
      <c r="F57" s="137"/>
      <c r="G57" s="137"/>
      <c r="H57" s="137"/>
      <c r="I57" s="137"/>
      <c r="J57" s="137"/>
      <c r="K57" s="137"/>
      <c r="L57" s="137"/>
      <c r="M57" s="137"/>
    </row>
    <row r="58" spans="2:13">
      <c r="B58" s="137"/>
      <c r="C58" s="137"/>
      <c r="D58" s="137"/>
      <c r="E58" s="137"/>
      <c r="F58" s="137"/>
      <c r="G58" s="137"/>
      <c r="H58" s="137"/>
      <c r="I58" s="137"/>
      <c r="J58" s="137"/>
      <c r="K58" s="137"/>
      <c r="L58" s="137"/>
      <c r="M58" s="137"/>
    </row>
    <row r="59" spans="2:13">
      <c r="B59" s="137"/>
      <c r="C59" s="137"/>
      <c r="D59" s="137"/>
      <c r="E59" s="137"/>
      <c r="F59" s="137"/>
      <c r="G59" s="137"/>
      <c r="H59" s="137"/>
      <c r="I59" s="137"/>
      <c r="J59" s="137"/>
      <c r="K59" s="137"/>
      <c r="L59" s="137"/>
      <c r="M59" s="137"/>
    </row>
    <row r="60" spans="2:13">
      <c r="B60" s="137"/>
      <c r="C60" s="137"/>
      <c r="D60" s="137"/>
      <c r="E60" s="137"/>
      <c r="F60" s="137"/>
      <c r="G60" s="137"/>
      <c r="H60" s="137"/>
      <c r="I60" s="137"/>
      <c r="J60" s="137"/>
      <c r="K60" s="137"/>
      <c r="L60" s="137"/>
      <c r="M60" s="137"/>
    </row>
    <row r="61" spans="2:13">
      <c r="B61" s="137"/>
      <c r="C61" s="137"/>
      <c r="D61" s="137"/>
      <c r="E61" s="137"/>
      <c r="F61" s="137"/>
      <c r="G61" s="137"/>
      <c r="H61" s="137"/>
      <c r="I61" s="137"/>
      <c r="J61" s="137"/>
      <c r="K61" s="137"/>
      <c r="L61" s="137"/>
      <c r="M61" s="137"/>
    </row>
    <row r="62" spans="2:13">
      <c r="B62" s="137"/>
      <c r="C62" s="137"/>
      <c r="D62" s="137"/>
      <c r="E62" s="137"/>
      <c r="F62" s="137"/>
      <c r="G62" s="137"/>
      <c r="H62" s="137"/>
      <c r="I62" s="137"/>
      <c r="J62" s="137"/>
      <c r="K62" s="137"/>
      <c r="L62" s="137"/>
      <c r="M62" s="137"/>
    </row>
    <row r="63" spans="2:13">
      <c r="B63" s="137"/>
      <c r="C63" s="137"/>
      <c r="D63" s="137"/>
      <c r="E63" s="137"/>
      <c r="F63" s="137"/>
      <c r="G63" s="137"/>
      <c r="H63" s="137"/>
      <c r="I63" s="137"/>
      <c r="J63" s="137"/>
      <c r="K63" s="137"/>
      <c r="L63" s="137"/>
      <c r="M63" s="137"/>
    </row>
    <row r="64" spans="2:13">
      <c r="B64" s="137"/>
      <c r="C64" s="137"/>
      <c r="D64" s="137"/>
      <c r="E64" s="137"/>
      <c r="F64" s="137"/>
      <c r="G64" s="137"/>
      <c r="H64" s="137"/>
      <c r="I64" s="137"/>
      <c r="J64" s="137"/>
      <c r="K64" s="137"/>
      <c r="L64" s="137"/>
      <c r="M64" s="137"/>
    </row>
  </sheetData>
  <mergeCells count="7">
    <mergeCell ref="A1:M1"/>
    <mergeCell ref="A3:A5"/>
    <mergeCell ref="B3:B5"/>
    <mergeCell ref="C3:L3"/>
    <mergeCell ref="M3:M5"/>
    <mergeCell ref="C4:K4"/>
    <mergeCell ref="L4:L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4"/>
  <sheetViews>
    <sheetView workbookViewId="0">
      <selection sqref="A1:N1"/>
    </sheetView>
  </sheetViews>
  <sheetFormatPr defaultColWidth="14.7109375" defaultRowHeight="12"/>
  <cols>
    <col min="1" max="1" width="21.42578125" style="27" customWidth="1"/>
    <col min="2" max="2" width="9.85546875" style="27" customWidth="1"/>
    <col min="3" max="4" width="7.85546875" style="27" customWidth="1"/>
    <col min="5" max="5" width="7.7109375" style="27" customWidth="1"/>
    <col min="6" max="6" width="9.28515625" style="27" customWidth="1"/>
    <col min="7" max="8" width="8" style="27" customWidth="1"/>
    <col min="9" max="9" width="7.85546875" style="27" customWidth="1"/>
    <col min="10" max="10" width="8.42578125" style="27" customWidth="1"/>
    <col min="11" max="11" width="8.7109375" style="27" customWidth="1"/>
    <col min="12" max="12" width="9.28515625" style="27" customWidth="1"/>
    <col min="13" max="13" width="14.5703125" style="27" customWidth="1"/>
    <col min="14" max="14" width="12.140625" style="27" customWidth="1"/>
    <col min="15" max="15" width="9.140625" style="27" customWidth="1"/>
    <col min="16" max="16" width="11.85546875" style="27" customWidth="1"/>
    <col min="17" max="255" width="9.140625" style="27" customWidth="1"/>
    <col min="256" max="16384" width="14.7109375" style="27"/>
  </cols>
  <sheetData>
    <row r="1" spans="1:17" ht="12.75">
      <c r="A1" s="667" t="s">
        <v>595</v>
      </c>
      <c r="B1" s="667"/>
      <c r="C1" s="667"/>
      <c r="D1" s="667"/>
      <c r="E1" s="667"/>
      <c r="F1" s="667"/>
      <c r="G1" s="667"/>
      <c r="H1" s="667"/>
      <c r="I1" s="667"/>
      <c r="J1" s="667"/>
      <c r="K1" s="667"/>
      <c r="L1" s="667"/>
      <c r="M1" s="667"/>
      <c r="N1" s="667"/>
    </row>
    <row r="2" spans="1:17">
      <c r="A2" s="89"/>
      <c r="B2" s="557"/>
      <c r="C2" s="557"/>
      <c r="D2" s="557"/>
      <c r="E2" s="557"/>
      <c r="F2" s="557"/>
      <c r="G2" s="557"/>
      <c r="H2" s="557"/>
      <c r="I2" s="557"/>
      <c r="J2" s="557"/>
      <c r="K2" s="557"/>
      <c r="L2" s="557"/>
      <c r="M2" s="557"/>
      <c r="N2" s="161" t="s">
        <v>14</v>
      </c>
    </row>
    <row r="3" spans="1:17" ht="12.75">
      <c r="A3" s="749"/>
      <c r="B3" s="646" t="s">
        <v>135</v>
      </c>
      <c r="C3" s="646" t="s">
        <v>317</v>
      </c>
      <c r="D3" s="647"/>
      <c r="E3" s="647"/>
      <c r="F3" s="647"/>
      <c r="G3" s="647"/>
      <c r="H3" s="647"/>
      <c r="I3" s="647"/>
      <c r="J3" s="647"/>
      <c r="K3" s="647"/>
      <c r="L3" s="647"/>
      <c r="M3" s="647"/>
      <c r="N3" s="630" t="s">
        <v>318</v>
      </c>
      <c r="O3" s="1"/>
      <c r="P3" s="1"/>
      <c r="Q3" s="1"/>
    </row>
    <row r="4" spans="1:17" ht="12.75">
      <c r="A4" s="749"/>
      <c r="B4" s="647"/>
      <c r="C4" s="646" t="s">
        <v>319</v>
      </c>
      <c r="D4" s="647"/>
      <c r="E4" s="647"/>
      <c r="F4" s="647"/>
      <c r="G4" s="647"/>
      <c r="H4" s="647"/>
      <c r="I4" s="647"/>
      <c r="J4" s="647"/>
      <c r="K4" s="647"/>
      <c r="L4" s="646" t="s">
        <v>320</v>
      </c>
      <c r="M4" s="646" t="s">
        <v>321</v>
      </c>
      <c r="N4" s="750"/>
      <c r="O4" s="1"/>
      <c r="P4" s="1"/>
      <c r="Q4" s="1"/>
    </row>
    <row r="5" spans="1:17" ht="55.5" customHeight="1">
      <c r="A5" s="749"/>
      <c r="B5" s="647"/>
      <c r="C5" s="544" t="s">
        <v>322</v>
      </c>
      <c r="D5" s="310" t="s">
        <v>323</v>
      </c>
      <c r="E5" s="310" t="s">
        <v>324</v>
      </c>
      <c r="F5" s="310" t="s">
        <v>325</v>
      </c>
      <c r="G5" s="310" t="s">
        <v>326</v>
      </c>
      <c r="H5" s="310" t="s">
        <v>341</v>
      </c>
      <c r="I5" s="310" t="s">
        <v>328</v>
      </c>
      <c r="J5" s="310" t="s">
        <v>342</v>
      </c>
      <c r="K5" s="544" t="s">
        <v>330</v>
      </c>
      <c r="L5" s="646"/>
      <c r="M5" s="646"/>
      <c r="N5" s="631"/>
      <c r="O5" s="1"/>
      <c r="P5" s="1"/>
      <c r="Q5" s="1"/>
    </row>
    <row r="6" spans="1:17" s="1" customFormat="1" ht="12.75">
      <c r="A6" s="156" t="s">
        <v>343</v>
      </c>
      <c r="B6" s="47">
        <v>9330135</v>
      </c>
      <c r="C6" s="47">
        <v>2563</v>
      </c>
      <c r="D6" s="47">
        <v>49070</v>
      </c>
      <c r="E6" s="47">
        <v>67176</v>
      </c>
      <c r="F6" s="47">
        <v>52159</v>
      </c>
      <c r="G6" s="47">
        <v>44142</v>
      </c>
      <c r="H6" s="47">
        <v>58320</v>
      </c>
      <c r="I6" s="47">
        <v>124958</v>
      </c>
      <c r="J6" s="47">
        <v>7486904</v>
      </c>
      <c r="K6" s="47">
        <v>1339465</v>
      </c>
      <c r="L6" s="47">
        <v>105378</v>
      </c>
      <c r="M6" s="47">
        <v>1213</v>
      </c>
      <c r="N6" s="555">
        <v>39</v>
      </c>
      <c r="O6" s="537"/>
      <c r="P6" s="537"/>
    </row>
    <row r="7" spans="1:17" s="1" customFormat="1" ht="12.75">
      <c r="A7" s="157" t="s">
        <v>141</v>
      </c>
      <c r="B7" s="123"/>
      <c r="C7" s="123"/>
      <c r="D7" s="123"/>
      <c r="E7" s="123"/>
      <c r="F7" s="123"/>
      <c r="G7" s="123"/>
      <c r="H7" s="123"/>
      <c r="I7" s="123"/>
      <c r="J7" s="123"/>
      <c r="K7" s="123"/>
      <c r="L7" s="123"/>
      <c r="M7" s="123"/>
      <c r="N7" s="554"/>
    </row>
    <row r="8" spans="1:17" s="1" customFormat="1" ht="22.5">
      <c r="A8" s="157" t="s">
        <v>185</v>
      </c>
      <c r="B8" s="47">
        <v>1009508</v>
      </c>
      <c r="C8" s="47" t="s">
        <v>777</v>
      </c>
      <c r="D8" s="47">
        <v>45018</v>
      </c>
      <c r="E8" s="47">
        <v>63567</v>
      </c>
      <c r="F8" s="47">
        <v>18722</v>
      </c>
      <c r="G8" s="47">
        <v>29617</v>
      </c>
      <c r="H8" s="47">
        <v>30680</v>
      </c>
      <c r="I8" s="47">
        <v>7404</v>
      </c>
      <c r="J8" s="47">
        <v>689526</v>
      </c>
      <c r="K8" s="47">
        <v>124500</v>
      </c>
      <c r="L8" s="47">
        <v>474</v>
      </c>
      <c r="M8" s="47" t="s">
        <v>777</v>
      </c>
      <c r="N8" s="555">
        <v>34</v>
      </c>
    </row>
    <row r="9" spans="1:17" s="1" customFormat="1" ht="12.75">
      <c r="A9" s="157" t="s">
        <v>186</v>
      </c>
      <c r="B9" s="47">
        <v>1149530</v>
      </c>
      <c r="C9" s="47" t="s">
        <v>777</v>
      </c>
      <c r="D9" s="47">
        <v>173</v>
      </c>
      <c r="E9" s="47">
        <v>906</v>
      </c>
      <c r="F9" s="47">
        <v>1199</v>
      </c>
      <c r="G9" s="47">
        <v>2220</v>
      </c>
      <c r="H9" s="47">
        <v>3543</v>
      </c>
      <c r="I9" s="47">
        <v>23576</v>
      </c>
      <c r="J9" s="47">
        <v>904006</v>
      </c>
      <c r="K9" s="47">
        <v>208327</v>
      </c>
      <c r="L9" s="47">
        <v>5580</v>
      </c>
      <c r="M9" s="47">
        <v>316</v>
      </c>
      <c r="N9" s="555">
        <v>42</v>
      </c>
    </row>
    <row r="10" spans="1:17" s="1" customFormat="1" ht="33.75">
      <c r="A10" s="135" t="s">
        <v>187</v>
      </c>
      <c r="B10" s="47">
        <v>298637</v>
      </c>
      <c r="C10" s="47" t="s">
        <v>777</v>
      </c>
      <c r="D10" s="47" t="s">
        <v>777</v>
      </c>
      <c r="E10" s="47" t="s">
        <v>777</v>
      </c>
      <c r="F10" s="47" t="s">
        <v>777</v>
      </c>
      <c r="G10" s="47">
        <v>202</v>
      </c>
      <c r="H10" s="47">
        <v>999</v>
      </c>
      <c r="I10" s="47">
        <v>10834</v>
      </c>
      <c r="J10" s="47">
        <v>211326</v>
      </c>
      <c r="K10" s="47">
        <v>73321</v>
      </c>
      <c r="L10" s="47">
        <v>1955</v>
      </c>
      <c r="M10" s="47" t="s">
        <v>777</v>
      </c>
      <c r="N10" s="555">
        <v>43</v>
      </c>
    </row>
    <row r="11" spans="1:17" s="1" customFormat="1" ht="22.5">
      <c r="A11" s="135" t="s">
        <v>188</v>
      </c>
      <c r="B11" s="47">
        <v>617691</v>
      </c>
      <c r="C11" s="47" t="s">
        <v>777</v>
      </c>
      <c r="D11" s="47">
        <v>128</v>
      </c>
      <c r="E11" s="47">
        <v>589</v>
      </c>
      <c r="F11" s="47">
        <v>1170</v>
      </c>
      <c r="G11" s="47">
        <v>1957</v>
      </c>
      <c r="H11" s="47">
        <v>1970</v>
      </c>
      <c r="I11" s="47">
        <v>4848</v>
      </c>
      <c r="J11" s="47">
        <v>493689</v>
      </c>
      <c r="K11" s="47">
        <v>110771</v>
      </c>
      <c r="L11" s="47">
        <v>2569</v>
      </c>
      <c r="M11" s="47">
        <v>316</v>
      </c>
      <c r="N11" s="555">
        <v>42</v>
      </c>
    </row>
    <row r="12" spans="1:17" s="1" customFormat="1" ht="67.5">
      <c r="A12" s="133" t="s">
        <v>189</v>
      </c>
      <c r="B12" s="47">
        <v>145737</v>
      </c>
      <c r="C12" s="47" t="s">
        <v>777</v>
      </c>
      <c r="D12" s="47">
        <v>45</v>
      </c>
      <c r="E12" s="47">
        <v>317</v>
      </c>
      <c r="F12" s="47" t="s">
        <v>777</v>
      </c>
      <c r="G12" s="47">
        <v>25</v>
      </c>
      <c r="H12" s="47">
        <v>447</v>
      </c>
      <c r="I12" s="47">
        <v>4906</v>
      </c>
      <c r="J12" s="47">
        <v>124611</v>
      </c>
      <c r="K12" s="47">
        <v>14577</v>
      </c>
      <c r="L12" s="47">
        <v>809</v>
      </c>
      <c r="M12" s="47" t="s">
        <v>777</v>
      </c>
      <c r="N12" s="555">
        <v>40</v>
      </c>
    </row>
    <row r="13" spans="1:17" s="1" customFormat="1" ht="56.25">
      <c r="A13" s="133" t="s">
        <v>190</v>
      </c>
      <c r="B13" s="47">
        <v>87465</v>
      </c>
      <c r="C13" s="47" t="s">
        <v>777</v>
      </c>
      <c r="D13" s="47" t="s">
        <v>777</v>
      </c>
      <c r="E13" s="47" t="s">
        <v>777</v>
      </c>
      <c r="F13" s="47">
        <v>29</v>
      </c>
      <c r="G13" s="47">
        <v>36</v>
      </c>
      <c r="H13" s="47">
        <v>127</v>
      </c>
      <c r="I13" s="47">
        <v>2988</v>
      </c>
      <c r="J13" s="47">
        <v>74380</v>
      </c>
      <c r="K13" s="47">
        <v>9658</v>
      </c>
      <c r="L13" s="47">
        <v>247</v>
      </c>
      <c r="M13" s="47" t="s">
        <v>777</v>
      </c>
      <c r="N13" s="555">
        <v>40</v>
      </c>
    </row>
    <row r="14" spans="1:17" s="1" customFormat="1" ht="12.75">
      <c r="A14" s="149" t="s">
        <v>191</v>
      </c>
      <c r="B14" s="47">
        <v>642434</v>
      </c>
      <c r="C14" s="47">
        <v>354</v>
      </c>
      <c r="D14" s="47" t="s">
        <v>777</v>
      </c>
      <c r="E14" s="47">
        <v>56</v>
      </c>
      <c r="F14" s="47">
        <v>110</v>
      </c>
      <c r="G14" s="47">
        <v>865</v>
      </c>
      <c r="H14" s="47">
        <v>703</v>
      </c>
      <c r="I14" s="47">
        <v>2734</v>
      </c>
      <c r="J14" s="47">
        <v>501633</v>
      </c>
      <c r="K14" s="47">
        <v>134406</v>
      </c>
      <c r="L14" s="47">
        <v>1573</v>
      </c>
      <c r="M14" s="47" t="s">
        <v>777</v>
      </c>
      <c r="N14" s="555">
        <v>42</v>
      </c>
    </row>
    <row r="15" spans="1:17" s="1" customFormat="1" ht="45">
      <c r="A15" s="149" t="s">
        <v>192</v>
      </c>
      <c r="B15" s="47">
        <v>1587916</v>
      </c>
      <c r="C15" s="47">
        <v>278</v>
      </c>
      <c r="D15" s="47">
        <v>54</v>
      </c>
      <c r="E15" s="47" t="s">
        <v>777</v>
      </c>
      <c r="F15" s="47">
        <v>3767</v>
      </c>
      <c r="G15" s="47">
        <v>834</v>
      </c>
      <c r="H15" s="47">
        <v>9280</v>
      </c>
      <c r="I15" s="47">
        <v>3936</v>
      </c>
      <c r="J15" s="47">
        <v>1193993</v>
      </c>
      <c r="K15" s="47">
        <v>371439</v>
      </c>
      <c r="L15" s="47">
        <v>4335</v>
      </c>
      <c r="M15" s="47">
        <v>82</v>
      </c>
      <c r="N15" s="555">
        <v>42</v>
      </c>
    </row>
    <row r="16" spans="1:17" s="1" customFormat="1" ht="22.5">
      <c r="A16" s="149" t="s">
        <v>193</v>
      </c>
      <c r="B16" s="47">
        <v>671831</v>
      </c>
      <c r="C16" s="47" t="s">
        <v>777</v>
      </c>
      <c r="D16" s="47">
        <v>997</v>
      </c>
      <c r="E16" s="47">
        <v>37</v>
      </c>
      <c r="F16" s="47">
        <v>642</v>
      </c>
      <c r="G16" s="47">
        <v>246</v>
      </c>
      <c r="H16" s="47">
        <v>1285</v>
      </c>
      <c r="I16" s="47">
        <v>11462</v>
      </c>
      <c r="J16" s="47">
        <v>502033</v>
      </c>
      <c r="K16" s="47">
        <v>153452</v>
      </c>
      <c r="L16" s="47">
        <v>1677</v>
      </c>
      <c r="M16" s="47" t="s">
        <v>777</v>
      </c>
      <c r="N16" s="555">
        <v>42</v>
      </c>
    </row>
    <row r="17" spans="1:17" s="1" customFormat="1" ht="22.5">
      <c r="A17" s="149" t="s">
        <v>206</v>
      </c>
      <c r="B17" s="47">
        <v>234603</v>
      </c>
      <c r="C17" s="47" t="s">
        <v>777</v>
      </c>
      <c r="D17" s="47">
        <v>61</v>
      </c>
      <c r="E17" s="47">
        <v>71</v>
      </c>
      <c r="F17" s="47">
        <v>652</v>
      </c>
      <c r="G17" s="47">
        <v>422</v>
      </c>
      <c r="H17" s="47">
        <v>246</v>
      </c>
      <c r="I17" s="47">
        <v>3644</v>
      </c>
      <c r="J17" s="47">
        <v>179306</v>
      </c>
      <c r="K17" s="47">
        <v>48898</v>
      </c>
      <c r="L17" s="47">
        <v>1303</v>
      </c>
      <c r="M17" s="47" t="s">
        <v>777</v>
      </c>
      <c r="N17" s="555">
        <v>41</v>
      </c>
    </row>
    <row r="18" spans="1:17" s="1" customFormat="1" ht="12.75">
      <c r="A18" s="149" t="s">
        <v>195</v>
      </c>
      <c r="B18" s="47">
        <v>200473</v>
      </c>
      <c r="C18" s="47">
        <v>464</v>
      </c>
      <c r="D18" s="47" t="s">
        <v>777</v>
      </c>
      <c r="E18" s="47">
        <v>736</v>
      </c>
      <c r="F18" s="47">
        <v>689</v>
      </c>
      <c r="G18" s="47">
        <v>344</v>
      </c>
      <c r="H18" s="47" t="s">
        <v>777</v>
      </c>
      <c r="I18" s="47">
        <v>2671</v>
      </c>
      <c r="J18" s="47">
        <v>181304</v>
      </c>
      <c r="K18" s="47">
        <v>13143</v>
      </c>
      <c r="L18" s="47">
        <v>1122</v>
      </c>
      <c r="M18" s="47" t="s">
        <v>777</v>
      </c>
      <c r="N18" s="555">
        <v>40</v>
      </c>
    </row>
    <row r="19" spans="1:17" s="1" customFormat="1" ht="22.5">
      <c r="A19" s="149" t="s">
        <v>196</v>
      </c>
      <c r="B19" s="47">
        <v>200818</v>
      </c>
      <c r="C19" s="47">
        <v>761</v>
      </c>
      <c r="D19" s="47" t="s">
        <v>777</v>
      </c>
      <c r="E19" s="47" t="s">
        <v>777</v>
      </c>
      <c r="F19" s="47">
        <v>539</v>
      </c>
      <c r="G19" s="47">
        <v>316</v>
      </c>
      <c r="H19" s="47" t="s">
        <v>777</v>
      </c>
      <c r="I19" s="47">
        <v>1035</v>
      </c>
      <c r="J19" s="47">
        <v>184893</v>
      </c>
      <c r="K19" s="47">
        <v>11137</v>
      </c>
      <c r="L19" s="47">
        <v>2137</v>
      </c>
      <c r="M19" s="47" t="s">
        <v>777</v>
      </c>
      <c r="N19" s="555">
        <v>40</v>
      </c>
    </row>
    <row r="20" spans="1:17" s="1" customFormat="1" ht="33.75">
      <c r="A20" s="149" t="s">
        <v>197</v>
      </c>
      <c r="B20" s="47">
        <v>166764</v>
      </c>
      <c r="C20" s="47" t="s">
        <v>777</v>
      </c>
      <c r="D20" s="47" t="s">
        <v>777</v>
      </c>
      <c r="E20" s="47">
        <v>589</v>
      </c>
      <c r="F20" s="47">
        <v>937</v>
      </c>
      <c r="G20" s="47">
        <v>102</v>
      </c>
      <c r="H20" s="47">
        <v>1083</v>
      </c>
      <c r="I20" s="47">
        <v>1211</v>
      </c>
      <c r="J20" s="47">
        <v>137000</v>
      </c>
      <c r="K20" s="47">
        <v>23550</v>
      </c>
      <c r="L20" s="47">
        <v>2292</v>
      </c>
      <c r="M20" s="47" t="s">
        <v>777</v>
      </c>
      <c r="N20" s="555">
        <v>41</v>
      </c>
    </row>
    <row r="21" spans="1:17" s="1" customFormat="1" ht="33.75">
      <c r="A21" s="149" t="s">
        <v>198</v>
      </c>
      <c r="B21" s="47">
        <v>272768</v>
      </c>
      <c r="C21" s="47" t="s">
        <v>777</v>
      </c>
      <c r="D21" s="47" t="s">
        <v>777</v>
      </c>
      <c r="E21" s="47" t="s">
        <v>777</v>
      </c>
      <c r="F21" s="47">
        <v>908</v>
      </c>
      <c r="G21" s="47">
        <v>1190</v>
      </c>
      <c r="H21" s="47">
        <v>731</v>
      </c>
      <c r="I21" s="47">
        <v>2726</v>
      </c>
      <c r="J21" s="47">
        <v>245959</v>
      </c>
      <c r="K21" s="47">
        <v>18305</v>
      </c>
      <c r="L21" s="47">
        <v>2949</v>
      </c>
      <c r="M21" s="47" t="s">
        <v>777</v>
      </c>
      <c r="N21" s="555">
        <v>40</v>
      </c>
    </row>
    <row r="22" spans="1:17" s="1" customFormat="1" ht="45">
      <c r="A22" s="149" t="s">
        <v>199</v>
      </c>
      <c r="B22" s="47">
        <v>290740</v>
      </c>
      <c r="C22" s="47" t="s">
        <v>777</v>
      </c>
      <c r="D22" s="47">
        <v>402</v>
      </c>
      <c r="E22" s="47" t="s">
        <v>777</v>
      </c>
      <c r="F22" s="47">
        <v>735</v>
      </c>
      <c r="G22" s="47">
        <v>220</v>
      </c>
      <c r="H22" s="47" t="s">
        <v>777</v>
      </c>
      <c r="I22" s="47">
        <v>456</v>
      </c>
      <c r="J22" s="47">
        <v>235840</v>
      </c>
      <c r="K22" s="47">
        <v>51188</v>
      </c>
      <c r="L22" s="47">
        <v>1899</v>
      </c>
      <c r="M22" s="47" t="s">
        <v>777</v>
      </c>
      <c r="N22" s="555">
        <v>42</v>
      </c>
    </row>
    <row r="23" spans="1:17" s="1" customFormat="1" ht="56.25">
      <c r="A23" s="149" t="s">
        <v>200</v>
      </c>
      <c r="B23" s="47">
        <v>519596</v>
      </c>
      <c r="C23" s="47" t="s">
        <v>777</v>
      </c>
      <c r="D23" s="47">
        <v>563</v>
      </c>
      <c r="E23" s="47" t="s">
        <v>777</v>
      </c>
      <c r="F23" s="47">
        <v>104</v>
      </c>
      <c r="G23" s="47" t="s">
        <v>777</v>
      </c>
      <c r="H23" s="47" t="s">
        <v>777</v>
      </c>
      <c r="I23" s="47">
        <v>17245</v>
      </c>
      <c r="J23" s="47">
        <v>458531</v>
      </c>
      <c r="K23" s="47">
        <v>37791</v>
      </c>
      <c r="L23" s="47">
        <v>5362</v>
      </c>
      <c r="M23" s="47" t="s">
        <v>777</v>
      </c>
      <c r="N23" s="555">
        <v>40</v>
      </c>
    </row>
    <row r="24" spans="1:17" s="1" customFormat="1" ht="12.75">
      <c r="A24" s="149" t="s">
        <v>201</v>
      </c>
      <c r="B24" s="47">
        <v>1225080</v>
      </c>
      <c r="C24" s="47">
        <v>89</v>
      </c>
      <c r="D24" s="47">
        <v>500</v>
      </c>
      <c r="E24" s="47">
        <v>1142</v>
      </c>
      <c r="F24" s="47">
        <v>20791</v>
      </c>
      <c r="G24" s="47">
        <v>6604</v>
      </c>
      <c r="H24" s="47">
        <v>4657</v>
      </c>
      <c r="I24" s="47">
        <v>28086</v>
      </c>
      <c r="J24" s="47">
        <v>1071218</v>
      </c>
      <c r="K24" s="47">
        <v>28468</v>
      </c>
      <c r="L24" s="47">
        <v>63525</v>
      </c>
      <c r="M24" s="47">
        <v>371</v>
      </c>
      <c r="N24" s="555">
        <v>37</v>
      </c>
    </row>
    <row r="25" spans="1:17" s="1" customFormat="1" ht="45">
      <c r="A25" s="149" t="s">
        <v>202</v>
      </c>
      <c r="B25" s="47">
        <v>607935</v>
      </c>
      <c r="C25" s="47">
        <v>539</v>
      </c>
      <c r="D25" s="47">
        <v>1023</v>
      </c>
      <c r="E25" s="47" t="s">
        <v>777</v>
      </c>
      <c r="F25" s="47">
        <v>304</v>
      </c>
      <c r="G25" s="47">
        <v>792</v>
      </c>
      <c r="H25" s="47">
        <v>1113</v>
      </c>
      <c r="I25" s="47">
        <v>15738</v>
      </c>
      <c r="J25" s="47">
        <v>546601</v>
      </c>
      <c r="K25" s="47">
        <v>32217</v>
      </c>
      <c r="L25" s="47">
        <v>9608</v>
      </c>
      <c r="M25" s="47" t="s">
        <v>777</v>
      </c>
      <c r="N25" s="555">
        <v>40</v>
      </c>
    </row>
    <row r="26" spans="1:17" s="1" customFormat="1" ht="22.5">
      <c r="A26" s="149" t="s">
        <v>203</v>
      </c>
      <c r="B26" s="47">
        <v>160548</v>
      </c>
      <c r="C26" s="47">
        <v>28</v>
      </c>
      <c r="D26" s="47" t="s">
        <v>777</v>
      </c>
      <c r="E26" s="47">
        <v>37</v>
      </c>
      <c r="F26" s="47">
        <v>1054</v>
      </c>
      <c r="G26" s="47">
        <v>104</v>
      </c>
      <c r="H26" s="47">
        <v>116</v>
      </c>
      <c r="I26" s="47">
        <v>2109</v>
      </c>
      <c r="J26" s="47">
        <v>141295</v>
      </c>
      <c r="K26" s="47">
        <v>15301</v>
      </c>
      <c r="L26" s="47">
        <v>504</v>
      </c>
      <c r="M26" s="47" t="s">
        <v>777</v>
      </c>
      <c r="N26" s="555">
        <v>40</v>
      </c>
    </row>
    <row r="27" spans="1:17" s="1" customFormat="1" ht="22.5">
      <c r="A27" s="158" t="s">
        <v>204</v>
      </c>
      <c r="B27" s="162">
        <v>389591</v>
      </c>
      <c r="C27" s="162">
        <v>50</v>
      </c>
      <c r="D27" s="162">
        <v>279</v>
      </c>
      <c r="E27" s="162">
        <v>35</v>
      </c>
      <c r="F27" s="162">
        <v>1006</v>
      </c>
      <c r="G27" s="162">
        <v>266</v>
      </c>
      <c r="H27" s="162">
        <v>4883</v>
      </c>
      <c r="I27" s="162">
        <v>925</v>
      </c>
      <c r="J27" s="162">
        <v>313766</v>
      </c>
      <c r="K27" s="162">
        <v>67343</v>
      </c>
      <c r="L27" s="162">
        <v>1038</v>
      </c>
      <c r="M27" s="162">
        <v>444</v>
      </c>
      <c r="N27" s="558">
        <v>41</v>
      </c>
    </row>
    <row r="28" spans="1:17" ht="12.75">
      <c r="A28" s="149"/>
      <c r="B28" s="123"/>
      <c r="C28" s="123"/>
      <c r="D28" s="123"/>
      <c r="E28" s="123"/>
      <c r="F28" s="123"/>
      <c r="G28" s="123"/>
      <c r="H28" s="123"/>
      <c r="I28" s="123"/>
      <c r="J28" s="123"/>
      <c r="K28" s="123"/>
      <c r="L28" s="123"/>
      <c r="M28" s="123"/>
      <c r="N28" s="123"/>
      <c r="O28" s="1"/>
      <c r="P28" s="1"/>
      <c r="Q28" s="1"/>
    </row>
    <row r="29" spans="1:17">
      <c r="A29" s="149"/>
      <c r="B29" s="123"/>
      <c r="C29" s="123"/>
      <c r="D29" s="123"/>
      <c r="E29" s="123"/>
      <c r="F29" s="123"/>
      <c r="G29" s="123"/>
      <c r="H29" s="123"/>
      <c r="I29" s="123"/>
      <c r="J29" s="123"/>
      <c r="K29" s="123"/>
      <c r="L29" s="123"/>
      <c r="M29" s="123"/>
      <c r="N29" s="123"/>
    </row>
    <row r="30" spans="1:17">
      <c r="A30" s="173"/>
      <c r="B30" s="163"/>
      <c r="C30" s="163"/>
      <c r="D30" s="163"/>
      <c r="E30" s="163"/>
      <c r="F30" s="163"/>
      <c r="G30" s="163"/>
      <c r="H30" s="163"/>
      <c r="I30" s="163"/>
      <c r="J30" s="163"/>
      <c r="K30" s="163"/>
      <c r="L30" s="163"/>
      <c r="M30" s="163"/>
      <c r="N30" s="313"/>
    </row>
    <row r="31" spans="1:17">
      <c r="B31" s="137"/>
      <c r="C31" s="137"/>
      <c r="D31" s="137"/>
      <c r="E31" s="137"/>
      <c r="F31" s="137"/>
      <c r="G31" s="137"/>
      <c r="H31" s="137"/>
      <c r="I31" s="137"/>
      <c r="J31" s="137"/>
      <c r="K31" s="137"/>
      <c r="L31" s="137"/>
      <c r="M31" s="137"/>
      <c r="N31" s="321"/>
    </row>
    <row r="32" spans="1:17">
      <c r="B32" s="137"/>
      <c r="C32" s="137"/>
      <c r="D32" s="137"/>
      <c r="E32" s="137"/>
      <c r="F32" s="137"/>
      <c r="G32" s="137"/>
      <c r="H32" s="137"/>
      <c r="I32" s="137"/>
      <c r="J32" s="137"/>
      <c r="K32" s="137"/>
      <c r="L32" s="137"/>
      <c r="M32" s="137"/>
      <c r="N32" s="321"/>
    </row>
    <row r="33" spans="2:14">
      <c r="B33" s="137"/>
      <c r="C33" s="137"/>
      <c r="D33" s="137"/>
      <c r="E33" s="137"/>
      <c r="F33" s="137"/>
      <c r="G33" s="137"/>
      <c r="H33" s="137"/>
      <c r="I33" s="137"/>
      <c r="J33" s="137"/>
      <c r="K33" s="137"/>
      <c r="L33" s="137"/>
      <c r="M33" s="137"/>
      <c r="N33" s="321"/>
    </row>
    <row r="34" spans="2:14">
      <c r="B34" s="137"/>
      <c r="C34" s="137"/>
      <c r="D34" s="137"/>
      <c r="E34" s="137"/>
      <c r="F34" s="137"/>
      <c r="G34" s="137"/>
      <c r="H34" s="137"/>
      <c r="I34" s="137"/>
      <c r="J34" s="137"/>
      <c r="K34" s="137"/>
      <c r="L34" s="137"/>
      <c r="M34" s="137"/>
      <c r="N34" s="321"/>
    </row>
    <row r="35" spans="2:14">
      <c r="B35" s="137"/>
      <c r="C35" s="137"/>
      <c r="D35" s="137"/>
      <c r="E35" s="137"/>
      <c r="F35" s="137"/>
      <c r="G35" s="137"/>
      <c r="H35" s="137"/>
      <c r="I35" s="137"/>
      <c r="J35" s="137"/>
      <c r="K35" s="137"/>
      <c r="L35" s="137"/>
      <c r="M35" s="137"/>
      <c r="N35" s="321"/>
    </row>
    <row r="36" spans="2:14">
      <c r="B36" s="137"/>
      <c r="C36" s="137"/>
      <c r="D36" s="137"/>
      <c r="E36" s="137"/>
      <c r="F36" s="137"/>
      <c r="G36" s="137"/>
      <c r="H36" s="137"/>
      <c r="I36" s="137"/>
      <c r="J36" s="137"/>
      <c r="K36" s="137"/>
      <c r="L36" s="137"/>
      <c r="M36" s="137"/>
      <c r="N36" s="321"/>
    </row>
    <row r="37" spans="2:14">
      <c r="B37" s="137"/>
      <c r="C37" s="137"/>
      <c r="D37" s="137"/>
      <c r="E37" s="137"/>
      <c r="F37" s="137"/>
      <c r="G37" s="137"/>
      <c r="H37" s="137"/>
      <c r="I37" s="137"/>
      <c r="J37" s="137"/>
      <c r="K37" s="137"/>
      <c r="L37" s="137"/>
      <c r="M37" s="137"/>
      <c r="N37" s="321"/>
    </row>
    <row r="38" spans="2:14">
      <c r="B38" s="137"/>
      <c r="C38" s="137"/>
      <c r="D38" s="137"/>
      <c r="E38" s="137"/>
      <c r="F38" s="137"/>
      <c r="G38" s="137"/>
      <c r="H38" s="137"/>
      <c r="I38" s="137"/>
      <c r="J38" s="137"/>
      <c r="K38" s="137"/>
      <c r="L38" s="137"/>
      <c r="M38" s="137"/>
      <c r="N38" s="321"/>
    </row>
    <row r="39" spans="2:14">
      <c r="B39" s="137"/>
      <c r="C39" s="137"/>
      <c r="D39" s="137"/>
      <c r="E39" s="137"/>
      <c r="F39" s="137"/>
      <c r="G39" s="137"/>
      <c r="H39" s="137"/>
      <c r="I39" s="137"/>
      <c r="J39" s="137"/>
      <c r="K39" s="137"/>
      <c r="L39" s="137"/>
      <c r="M39" s="137"/>
      <c r="N39" s="321"/>
    </row>
    <row r="40" spans="2:14">
      <c r="B40" s="137"/>
      <c r="C40" s="137"/>
      <c r="D40" s="137"/>
      <c r="E40" s="137"/>
      <c r="F40" s="137"/>
      <c r="G40" s="137"/>
      <c r="H40" s="137"/>
      <c r="I40" s="137"/>
      <c r="J40" s="137"/>
      <c r="K40" s="137"/>
      <c r="L40" s="137"/>
      <c r="M40" s="137"/>
      <c r="N40" s="321"/>
    </row>
    <row r="41" spans="2:14">
      <c r="B41" s="137"/>
      <c r="C41" s="137"/>
      <c r="D41" s="137"/>
      <c r="E41" s="137"/>
      <c r="F41" s="137"/>
      <c r="G41" s="137"/>
      <c r="H41" s="137"/>
      <c r="I41" s="137"/>
      <c r="J41" s="137"/>
      <c r="K41" s="137"/>
      <c r="L41" s="137"/>
      <c r="M41" s="137"/>
      <c r="N41" s="321"/>
    </row>
    <row r="42" spans="2:14">
      <c r="B42" s="137"/>
      <c r="C42" s="137"/>
      <c r="D42" s="137"/>
      <c r="E42" s="137"/>
      <c r="F42" s="137"/>
      <c r="G42" s="137"/>
      <c r="H42" s="137"/>
      <c r="I42" s="137"/>
      <c r="J42" s="137"/>
      <c r="K42" s="137"/>
      <c r="L42" s="137"/>
      <c r="M42" s="137"/>
      <c r="N42" s="321"/>
    </row>
    <row r="43" spans="2:14">
      <c r="B43" s="137"/>
      <c r="C43" s="137"/>
      <c r="D43" s="137"/>
      <c r="E43" s="137"/>
      <c r="F43" s="137"/>
      <c r="G43" s="137"/>
      <c r="H43" s="137"/>
      <c r="I43" s="137"/>
      <c r="J43" s="137"/>
      <c r="K43" s="137"/>
      <c r="L43" s="137"/>
      <c r="M43" s="137"/>
      <c r="N43" s="321"/>
    </row>
    <row r="44" spans="2:14">
      <c r="B44" s="137"/>
      <c r="C44" s="137"/>
      <c r="D44" s="137"/>
      <c r="E44" s="137"/>
      <c r="F44" s="137"/>
      <c r="G44" s="137"/>
      <c r="H44" s="137"/>
      <c r="I44" s="137"/>
      <c r="J44" s="137"/>
      <c r="K44" s="137"/>
      <c r="L44" s="137"/>
      <c r="M44" s="137"/>
      <c r="N44" s="321"/>
    </row>
    <row r="45" spans="2:14">
      <c r="B45" s="137"/>
      <c r="C45" s="137"/>
      <c r="D45" s="137"/>
      <c r="E45" s="137"/>
      <c r="F45" s="137"/>
      <c r="G45" s="137"/>
      <c r="H45" s="137"/>
      <c r="I45" s="137"/>
      <c r="J45" s="137"/>
      <c r="K45" s="137"/>
      <c r="L45" s="137"/>
      <c r="M45" s="137"/>
      <c r="N45" s="321"/>
    </row>
    <row r="46" spans="2:14">
      <c r="B46" s="137"/>
      <c r="C46" s="137"/>
      <c r="D46" s="137"/>
      <c r="E46" s="137"/>
      <c r="F46" s="137"/>
      <c r="G46" s="137"/>
      <c r="H46" s="137"/>
      <c r="I46" s="137"/>
      <c r="J46" s="137"/>
      <c r="K46" s="137"/>
      <c r="L46" s="137"/>
      <c r="M46" s="137"/>
      <c r="N46" s="321"/>
    </row>
    <row r="47" spans="2:14">
      <c r="B47" s="137"/>
      <c r="C47" s="137"/>
      <c r="D47" s="137"/>
      <c r="E47" s="137"/>
      <c r="F47" s="137"/>
      <c r="G47" s="137"/>
      <c r="H47" s="137"/>
      <c r="I47" s="137"/>
      <c r="J47" s="137"/>
      <c r="K47" s="137"/>
      <c r="L47" s="137"/>
      <c r="M47" s="137"/>
      <c r="N47" s="321"/>
    </row>
    <row r="48" spans="2:14">
      <c r="B48" s="137"/>
      <c r="C48" s="137"/>
      <c r="D48" s="137"/>
      <c r="E48" s="137"/>
      <c r="F48" s="137"/>
      <c r="G48" s="137"/>
      <c r="H48" s="137"/>
      <c r="I48" s="137"/>
      <c r="J48" s="137"/>
      <c r="K48" s="137"/>
      <c r="L48" s="137"/>
      <c r="M48" s="137"/>
      <c r="N48" s="321"/>
    </row>
    <row r="49" spans="2:14">
      <c r="B49" s="137"/>
      <c r="C49" s="137"/>
      <c r="D49" s="137"/>
      <c r="E49" s="137"/>
      <c r="F49" s="137"/>
      <c r="G49" s="137"/>
      <c r="H49" s="137"/>
      <c r="I49" s="137"/>
      <c r="J49" s="137"/>
      <c r="K49" s="137"/>
      <c r="L49" s="137"/>
      <c r="M49" s="137"/>
      <c r="N49" s="321"/>
    </row>
    <row r="50" spans="2:14">
      <c r="B50" s="137"/>
      <c r="C50" s="137"/>
      <c r="D50" s="137"/>
      <c r="E50" s="137"/>
      <c r="F50" s="137"/>
      <c r="G50" s="137"/>
      <c r="H50" s="137"/>
      <c r="I50" s="137"/>
      <c r="J50" s="137"/>
      <c r="K50" s="137"/>
      <c r="L50" s="137"/>
      <c r="M50" s="137"/>
      <c r="N50" s="321"/>
    </row>
    <row r="51" spans="2:14">
      <c r="B51" s="137"/>
      <c r="C51" s="137"/>
      <c r="D51" s="137"/>
      <c r="E51" s="137"/>
      <c r="F51" s="137"/>
      <c r="G51" s="137"/>
      <c r="H51" s="137"/>
      <c r="I51" s="137"/>
      <c r="J51" s="137"/>
      <c r="K51" s="137"/>
      <c r="L51" s="137"/>
      <c r="M51" s="137"/>
      <c r="N51" s="321"/>
    </row>
    <row r="52" spans="2:14">
      <c r="B52" s="137"/>
      <c r="C52" s="137"/>
      <c r="D52" s="137"/>
      <c r="E52" s="137"/>
      <c r="F52" s="137"/>
      <c r="G52" s="137"/>
      <c r="H52" s="137"/>
      <c r="I52" s="137"/>
      <c r="J52" s="137"/>
      <c r="K52" s="137"/>
      <c r="L52" s="137"/>
      <c r="M52" s="137"/>
      <c r="N52" s="321"/>
    </row>
    <row r="53" spans="2:14">
      <c r="B53" s="137"/>
      <c r="C53" s="137"/>
      <c r="D53" s="137"/>
      <c r="E53" s="137"/>
      <c r="F53" s="137"/>
      <c r="G53" s="137"/>
      <c r="H53" s="137"/>
      <c r="I53" s="137"/>
      <c r="J53" s="137"/>
      <c r="K53" s="137"/>
      <c r="L53" s="137"/>
      <c r="M53" s="137"/>
      <c r="N53" s="321"/>
    </row>
    <row r="54" spans="2:14">
      <c r="B54" s="137"/>
      <c r="C54" s="137"/>
      <c r="D54" s="137"/>
      <c r="E54" s="137"/>
      <c r="F54" s="137"/>
      <c r="G54" s="137"/>
      <c r="H54" s="137"/>
      <c r="I54" s="137"/>
      <c r="J54" s="137"/>
      <c r="K54" s="137"/>
      <c r="L54" s="137"/>
      <c r="M54" s="137"/>
      <c r="N54" s="321"/>
    </row>
    <row r="55" spans="2:14">
      <c r="B55" s="137"/>
      <c r="C55" s="137"/>
      <c r="D55" s="137"/>
      <c r="E55" s="137"/>
      <c r="F55" s="137"/>
      <c r="G55" s="137"/>
      <c r="H55" s="137"/>
      <c r="I55" s="137"/>
      <c r="J55" s="137"/>
      <c r="K55" s="137"/>
      <c r="L55" s="137"/>
      <c r="M55" s="137"/>
      <c r="N55" s="321"/>
    </row>
    <row r="56" spans="2:14">
      <c r="B56" s="137"/>
      <c r="C56" s="137"/>
      <c r="D56" s="137"/>
      <c r="E56" s="137"/>
      <c r="F56" s="137"/>
      <c r="G56" s="137"/>
      <c r="H56" s="137"/>
      <c r="I56" s="137"/>
      <c r="J56" s="137"/>
      <c r="K56" s="137"/>
      <c r="L56" s="137"/>
      <c r="M56" s="137"/>
      <c r="N56" s="321"/>
    </row>
    <row r="57" spans="2:14">
      <c r="B57" s="137"/>
      <c r="C57" s="137"/>
      <c r="D57" s="137"/>
      <c r="E57" s="137"/>
      <c r="F57" s="137"/>
      <c r="G57" s="137"/>
      <c r="H57" s="137"/>
      <c r="I57" s="137"/>
      <c r="J57" s="137"/>
      <c r="K57" s="137"/>
      <c r="L57" s="137"/>
      <c r="M57" s="137"/>
      <c r="N57" s="321"/>
    </row>
    <row r="58" spans="2:14">
      <c r="B58" s="137"/>
      <c r="C58" s="137"/>
      <c r="D58" s="137"/>
      <c r="E58" s="137"/>
      <c r="F58" s="137"/>
      <c r="G58" s="137"/>
      <c r="H58" s="137"/>
      <c r="I58" s="137"/>
      <c r="J58" s="137"/>
      <c r="K58" s="137"/>
      <c r="L58" s="137"/>
      <c r="M58" s="137"/>
      <c r="N58" s="321"/>
    </row>
    <row r="59" spans="2:14">
      <c r="B59" s="137"/>
      <c r="C59" s="137"/>
      <c r="D59" s="137"/>
      <c r="E59" s="137"/>
      <c r="F59" s="137"/>
      <c r="G59" s="137"/>
      <c r="H59" s="137"/>
      <c r="I59" s="137"/>
      <c r="J59" s="137"/>
      <c r="K59" s="137"/>
      <c r="L59" s="137"/>
      <c r="M59" s="137"/>
      <c r="N59" s="321"/>
    </row>
    <row r="60" spans="2:14">
      <c r="B60" s="137"/>
      <c r="C60" s="137"/>
      <c r="D60" s="137"/>
      <c r="E60" s="137"/>
      <c r="F60" s="137"/>
      <c r="G60" s="137"/>
      <c r="H60" s="137"/>
      <c r="I60" s="137"/>
      <c r="J60" s="137"/>
      <c r="K60" s="137"/>
      <c r="L60" s="137"/>
      <c r="M60" s="137"/>
      <c r="N60" s="321"/>
    </row>
    <row r="61" spans="2:14">
      <c r="B61" s="137"/>
      <c r="C61" s="137"/>
      <c r="D61" s="137"/>
      <c r="E61" s="137"/>
      <c r="F61" s="137"/>
      <c r="G61" s="137"/>
      <c r="H61" s="137"/>
      <c r="I61" s="137"/>
      <c r="J61" s="137"/>
      <c r="K61" s="137"/>
      <c r="L61" s="137"/>
      <c r="M61" s="137"/>
      <c r="N61" s="321"/>
    </row>
    <row r="62" spans="2:14">
      <c r="B62" s="137"/>
      <c r="C62" s="137"/>
      <c r="D62" s="137"/>
      <c r="E62" s="137"/>
      <c r="F62" s="137"/>
      <c r="G62" s="137"/>
      <c r="H62" s="137"/>
      <c r="I62" s="137"/>
      <c r="J62" s="137"/>
      <c r="K62" s="137"/>
      <c r="L62" s="137"/>
      <c r="M62" s="137"/>
      <c r="N62" s="321"/>
    </row>
    <row r="63" spans="2:14">
      <c r="B63" s="137"/>
      <c r="C63" s="137"/>
      <c r="D63" s="137"/>
      <c r="E63" s="137"/>
      <c r="F63" s="137"/>
      <c r="G63" s="137"/>
      <c r="H63" s="137"/>
      <c r="I63" s="137"/>
      <c r="J63" s="137"/>
      <c r="K63" s="137"/>
      <c r="L63" s="137"/>
      <c r="M63" s="137"/>
      <c r="N63" s="321"/>
    </row>
    <row r="64" spans="2:14">
      <c r="B64" s="137"/>
      <c r="C64" s="137"/>
      <c r="D64" s="137"/>
      <c r="E64" s="137"/>
      <c r="F64" s="137"/>
      <c r="G64" s="137"/>
      <c r="H64" s="137"/>
      <c r="I64" s="137"/>
      <c r="J64" s="137"/>
      <c r="K64" s="137"/>
      <c r="L64" s="137"/>
      <c r="M64" s="137"/>
      <c r="N64" s="321"/>
    </row>
    <row r="65" spans="2:14">
      <c r="B65" s="137"/>
      <c r="C65" s="137"/>
      <c r="D65" s="137"/>
      <c r="E65" s="137"/>
      <c r="F65" s="137"/>
      <c r="G65" s="137"/>
      <c r="H65" s="137"/>
      <c r="I65" s="137"/>
      <c r="J65" s="137"/>
      <c r="K65" s="137"/>
      <c r="L65" s="137"/>
      <c r="M65" s="137"/>
      <c r="N65" s="321"/>
    </row>
    <row r="66" spans="2:14">
      <c r="B66" s="137"/>
      <c r="C66" s="137"/>
      <c r="D66" s="137"/>
      <c r="E66" s="137"/>
      <c r="F66" s="137"/>
      <c r="G66" s="137"/>
      <c r="H66" s="137"/>
      <c r="I66" s="137"/>
      <c r="J66" s="137"/>
      <c r="K66" s="137"/>
      <c r="L66" s="137"/>
      <c r="M66" s="137"/>
      <c r="N66" s="321"/>
    </row>
    <row r="67" spans="2:14">
      <c r="B67" s="137"/>
      <c r="C67" s="137"/>
      <c r="D67" s="137"/>
      <c r="E67" s="137"/>
      <c r="F67" s="137"/>
      <c r="G67" s="137"/>
      <c r="H67" s="137"/>
      <c r="I67" s="137"/>
      <c r="J67" s="137"/>
      <c r="K67" s="137"/>
      <c r="L67" s="137"/>
      <c r="M67" s="137"/>
      <c r="N67" s="321"/>
    </row>
    <row r="68" spans="2:14">
      <c r="B68" s="137"/>
      <c r="C68" s="137"/>
      <c r="D68" s="137"/>
      <c r="E68" s="137"/>
      <c r="F68" s="137"/>
      <c r="G68" s="137"/>
      <c r="H68" s="137"/>
      <c r="I68" s="137"/>
      <c r="J68" s="137"/>
      <c r="K68" s="137"/>
      <c r="L68" s="137"/>
      <c r="M68" s="137"/>
      <c r="N68" s="321"/>
    </row>
    <row r="69" spans="2:14">
      <c r="B69" s="137"/>
      <c r="C69" s="137"/>
      <c r="D69" s="137"/>
      <c r="E69" s="137"/>
      <c r="F69" s="137"/>
      <c r="G69" s="137"/>
      <c r="H69" s="137"/>
      <c r="I69" s="137"/>
      <c r="J69" s="137"/>
      <c r="K69" s="137"/>
      <c r="L69" s="137"/>
      <c r="M69" s="137"/>
      <c r="N69" s="321"/>
    </row>
    <row r="70" spans="2:14">
      <c r="B70" s="137"/>
      <c r="C70" s="137"/>
      <c r="D70" s="137"/>
      <c r="E70" s="137"/>
      <c r="F70" s="137"/>
      <c r="G70" s="137"/>
      <c r="H70" s="137"/>
      <c r="I70" s="137"/>
      <c r="J70" s="137"/>
      <c r="K70" s="137"/>
      <c r="L70" s="137"/>
      <c r="M70" s="137"/>
      <c r="N70" s="321"/>
    </row>
    <row r="71" spans="2:14">
      <c r="B71" s="137"/>
      <c r="C71" s="137"/>
      <c r="D71" s="137"/>
      <c r="E71" s="137"/>
      <c r="F71" s="137"/>
      <c r="G71" s="137"/>
      <c r="H71" s="137"/>
      <c r="I71" s="137"/>
      <c r="J71" s="137"/>
      <c r="K71" s="137"/>
      <c r="L71" s="137"/>
      <c r="M71" s="137"/>
      <c r="N71" s="321"/>
    </row>
    <row r="72" spans="2:14">
      <c r="B72" s="137"/>
      <c r="C72" s="137"/>
      <c r="D72" s="137"/>
      <c r="E72" s="137"/>
      <c r="F72" s="137"/>
      <c r="G72" s="137"/>
      <c r="H72" s="137"/>
      <c r="I72" s="137"/>
      <c r="J72" s="137"/>
      <c r="K72" s="137"/>
      <c r="L72" s="137"/>
      <c r="M72" s="137"/>
      <c r="N72" s="321"/>
    </row>
    <row r="73" spans="2:14">
      <c r="B73" s="137"/>
      <c r="C73" s="137"/>
      <c r="D73" s="137"/>
      <c r="E73" s="137"/>
      <c r="F73" s="137"/>
      <c r="G73" s="137"/>
      <c r="H73" s="137"/>
      <c r="I73" s="137"/>
      <c r="J73" s="137"/>
      <c r="K73" s="137"/>
      <c r="L73" s="137"/>
      <c r="M73" s="137"/>
      <c r="N73" s="321"/>
    </row>
    <row r="74" spans="2:14">
      <c r="B74" s="137"/>
      <c r="C74" s="137"/>
      <c r="D74" s="137"/>
      <c r="E74" s="137"/>
      <c r="F74" s="137"/>
      <c r="G74" s="137"/>
      <c r="H74" s="137"/>
      <c r="I74" s="137"/>
      <c r="J74" s="137"/>
      <c r="K74" s="137"/>
      <c r="L74" s="137"/>
      <c r="M74" s="137"/>
      <c r="N74" s="321"/>
    </row>
    <row r="75" spans="2:14">
      <c r="B75" s="137"/>
      <c r="C75" s="137"/>
      <c r="D75" s="137"/>
      <c r="E75" s="137"/>
      <c r="F75" s="137"/>
      <c r="G75" s="137"/>
      <c r="H75" s="137"/>
      <c r="I75" s="137"/>
      <c r="J75" s="137"/>
      <c r="K75" s="137"/>
      <c r="L75" s="137"/>
      <c r="M75" s="137"/>
      <c r="N75" s="321"/>
    </row>
    <row r="76" spans="2:14">
      <c r="B76" s="137"/>
      <c r="C76" s="137"/>
      <c r="D76" s="137"/>
      <c r="E76" s="137"/>
      <c r="F76" s="137"/>
      <c r="G76" s="137"/>
      <c r="H76" s="137"/>
      <c r="I76" s="137"/>
      <c r="J76" s="137"/>
      <c r="K76" s="137"/>
      <c r="L76" s="137"/>
      <c r="M76" s="137"/>
      <c r="N76" s="321"/>
    </row>
    <row r="77" spans="2:14">
      <c r="B77" s="137"/>
      <c r="C77" s="137"/>
      <c r="D77" s="137"/>
      <c r="E77" s="137"/>
      <c r="F77" s="137"/>
      <c r="G77" s="137"/>
      <c r="H77" s="137"/>
      <c r="I77" s="137"/>
      <c r="J77" s="137"/>
      <c r="K77" s="137"/>
      <c r="L77" s="137"/>
      <c r="M77" s="137"/>
      <c r="N77" s="321"/>
    </row>
    <row r="78" spans="2:14">
      <c r="B78" s="137"/>
      <c r="C78" s="137"/>
      <c r="D78" s="137"/>
      <c r="E78" s="137"/>
      <c r="F78" s="137"/>
      <c r="G78" s="137"/>
      <c r="H78" s="137"/>
      <c r="I78" s="137"/>
      <c r="J78" s="137"/>
      <c r="K78" s="137"/>
      <c r="L78" s="137"/>
      <c r="M78" s="137"/>
      <c r="N78" s="321"/>
    </row>
    <row r="79" spans="2:14">
      <c r="B79" s="137"/>
      <c r="C79" s="137"/>
      <c r="D79" s="137"/>
      <c r="E79" s="137"/>
      <c r="F79" s="137"/>
      <c r="G79" s="137"/>
      <c r="H79" s="137"/>
      <c r="I79" s="137"/>
      <c r="J79" s="137"/>
      <c r="K79" s="137"/>
      <c r="L79" s="137"/>
      <c r="M79" s="137"/>
      <c r="N79" s="321"/>
    </row>
    <row r="80" spans="2:14">
      <c r="B80" s="137"/>
      <c r="C80" s="137"/>
      <c r="D80" s="137"/>
      <c r="E80" s="137"/>
      <c r="F80" s="137"/>
      <c r="G80" s="137"/>
      <c r="H80" s="137"/>
      <c r="I80" s="137"/>
      <c r="J80" s="137"/>
      <c r="K80" s="137"/>
      <c r="L80" s="137"/>
      <c r="M80" s="137"/>
      <c r="N80" s="321"/>
    </row>
    <row r="81" spans="2:14">
      <c r="B81" s="137"/>
      <c r="C81" s="137"/>
      <c r="D81" s="137"/>
      <c r="E81" s="137"/>
      <c r="F81" s="137"/>
      <c r="G81" s="137"/>
      <c r="H81" s="137"/>
      <c r="I81" s="137"/>
      <c r="J81" s="137"/>
      <c r="K81" s="137"/>
      <c r="L81" s="137"/>
      <c r="M81" s="137"/>
      <c r="N81" s="321"/>
    </row>
    <row r="82" spans="2:14">
      <c r="B82" s="137"/>
      <c r="C82" s="137"/>
      <c r="D82" s="137"/>
      <c r="E82" s="137"/>
      <c r="F82" s="137"/>
      <c r="G82" s="137"/>
      <c r="H82" s="137"/>
      <c r="I82" s="137"/>
      <c r="J82" s="137"/>
      <c r="K82" s="137"/>
      <c r="L82" s="137"/>
      <c r="M82" s="137"/>
      <c r="N82" s="321"/>
    </row>
    <row r="83" spans="2:14">
      <c r="B83" s="137"/>
      <c r="C83" s="137"/>
      <c r="D83" s="137"/>
      <c r="E83" s="137"/>
      <c r="F83" s="137"/>
      <c r="G83" s="137"/>
      <c r="H83" s="137"/>
      <c r="I83" s="137"/>
      <c r="J83" s="137"/>
      <c r="K83" s="137"/>
      <c r="L83" s="137"/>
      <c r="M83" s="137"/>
      <c r="N83" s="321"/>
    </row>
    <row r="84" spans="2:14">
      <c r="B84" s="137"/>
      <c r="C84" s="137"/>
      <c r="D84" s="137"/>
      <c r="E84" s="137"/>
      <c r="F84" s="137"/>
      <c r="G84" s="137"/>
      <c r="H84" s="137"/>
      <c r="I84" s="137"/>
      <c r="J84" s="137"/>
      <c r="K84" s="137"/>
      <c r="L84" s="137"/>
      <c r="M84" s="137"/>
      <c r="N84" s="321"/>
    </row>
    <row r="85" spans="2:14">
      <c r="B85" s="137"/>
      <c r="C85" s="137"/>
      <c r="D85" s="137"/>
      <c r="E85" s="137"/>
      <c r="F85" s="137"/>
      <c r="G85" s="137"/>
      <c r="H85" s="137"/>
      <c r="I85" s="137"/>
      <c r="J85" s="137"/>
      <c r="K85" s="137"/>
      <c r="L85" s="137"/>
      <c r="M85" s="137"/>
      <c r="N85" s="321"/>
    </row>
    <row r="86" spans="2:14">
      <c r="B86" s="137"/>
      <c r="C86" s="137"/>
      <c r="D86" s="137"/>
      <c r="E86" s="137"/>
      <c r="F86" s="137"/>
      <c r="G86" s="137"/>
      <c r="H86" s="137"/>
      <c r="I86" s="137"/>
      <c r="J86" s="137"/>
      <c r="K86" s="137"/>
      <c r="L86" s="137"/>
      <c r="M86" s="137"/>
      <c r="N86" s="321"/>
    </row>
    <row r="87" spans="2:14">
      <c r="B87" s="137"/>
      <c r="C87" s="137"/>
      <c r="D87" s="137"/>
      <c r="E87" s="137"/>
      <c r="F87" s="137"/>
      <c r="G87" s="137"/>
      <c r="H87" s="137"/>
      <c r="I87" s="137"/>
      <c r="J87" s="137"/>
      <c r="K87" s="137"/>
      <c r="L87" s="137"/>
      <c r="M87" s="137"/>
      <c r="N87" s="321"/>
    </row>
    <row r="88" spans="2:14">
      <c r="B88" s="137"/>
      <c r="C88" s="137"/>
      <c r="D88" s="137"/>
      <c r="E88" s="137"/>
      <c r="F88" s="137"/>
      <c r="G88" s="137"/>
      <c r="H88" s="137"/>
      <c r="I88" s="137"/>
      <c r="J88" s="137"/>
      <c r="K88" s="137"/>
      <c r="L88" s="137"/>
      <c r="M88" s="137"/>
      <c r="N88" s="321"/>
    </row>
    <row r="89" spans="2:14">
      <c r="B89" s="137"/>
      <c r="C89" s="137"/>
      <c r="D89" s="137"/>
      <c r="E89" s="137"/>
      <c r="F89" s="137"/>
      <c r="G89" s="137"/>
      <c r="H89" s="137"/>
      <c r="I89" s="137"/>
      <c r="J89" s="137"/>
      <c r="K89" s="137"/>
      <c r="L89" s="137"/>
      <c r="M89" s="137"/>
      <c r="N89" s="321"/>
    </row>
    <row r="90" spans="2:14">
      <c r="B90" s="137"/>
      <c r="C90" s="137"/>
      <c r="D90" s="137"/>
      <c r="E90" s="137"/>
      <c r="F90" s="137"/>
      <c r="G90" s="137"/>
      <c r="H90" s="137"/>
      <c r="I90" s="137"/>
      <c r="J90" s="137"/>
      <c r="K90" s="137"/>
      <c r="L90" s="137"/>
      <c r="M90" s="137"/>
      <c r="N90" s="321"/>
    </row>
    <row r="91" spans="2:14">
      <c r="B91" s="137"/>
      <c r="C91" s="137"/>
      <c r="D91" s="137"/>
      <c r="E91" s="137"/>
      <c r="F91" s="137"/>
      <c r="G91" s="137"/>
      <c r="H91" s="137"/>
      <c r="I91" s="137"/>
      <c r="J91" s="137"/>
      <c r="K91" s="137"/>
      <c r="L91" s="137"/>
      <c r="M91" s="137"/>
      <c r="N91" s="137"/>
    </row>
    <row r="92" spans="2:14">
      <c r="B92" s="137"/>
      <c r="C92" s="137"/>
      <c r="D92" s="137"/>
      <c r="E92" s="137"/>
      <c r="F92" s="137"/>
      <c r="G92" s="137"/>
      <c r="H92" s="137"/>
      <c r="I92" s="137"/>
      <c r="J92" s="137"/>
      <c r="K92" s="137"/>
      <c r="L92" s="137"/>
      <c r="M92" s="137"/>
      <c r="N92" s="137"/>
    </row>
    <row r="93" spans="2:14">
      <c r="B93" s="137"/>
      <c r="C93" s="137"/>
      <c r="D93" s="137"/>
      <c r="E93" s="137"/>
      <c r="F93" s="137"/>
      <c r="G93" s="137"/>
      <c r="H93" s="137"/>
      <c r="I93" s="137"/>
      <c r="J93" s="137"/>
      <c r="K93" s="137"/>
      <c r="L93" s="137"/>
      <c r="M93" s="137"/>
      <c r="N93" s="137"/>
    </row>
    <row r="94" spans="2:14">
      <c r="B94" s="137"/>
      <c r="C94" s="137"/>
      <c r="D94" s="137"/>
      <c r="E94" s="137"/>
      <c r="F94" s="137"/>
      <c r="G94" s="137"/>
      <c r="H94" s="137"/>
      <c r="I94" s="137"/>
      <c r="J94" s="137"/>
      <c r="K94" s="137"/>
      <c r="L94" s="137"/>
      <c r="M94" s="137"/>
      <c r="N94" s="137"/>
    </row>
    <row r="95" spans="2:14">
      <c r="B95" s="137"/>
      <c r="C95" s="137"/>
      <c r="D95" s="137"/>
      <c r="E95" s="137"/>
      <c r="F95" s="137"/>
      <c r="G95" s="137"/>
      <c r="H95" s="137"/>
      <c r="I95" s="137"/>
      <c r="J95" s="137"/>
      <c r="K95" s="137"/>
      <c r="L95" s="137"/>
      <c r="M95" s="137"/>
      <c r="N95" s="137"/>
    </row>
    <row r="96" spans="2:14">
      <c r="B96" s="137"/>
      <c r="C96" s="137"/>
      <c r="D96" s="137"/>
      <c r="E96" s="137"/>
      <c r="F96" s="137"/>
      <c r="G96" s="137"/>
      <c r="H96" s="137"/>
      <c r="I96" s="137"/>
      <c r="J96" s="137"/>
      <c r="K96" s="137"/>
      <c r="L96" s="137"/>
      <c r="M96" s="137"/>
      <c r="N96" s="137"/>
    </row>
    <row r="97" spans="2:14">
      <c r="B97" s="137"/>
      <c r="C97" s="137"/>
      <c r="D97" s="137"/>
      <c r="E97" s="137"/>
      <c r="F97" s="137"/>
      <c r="G97" s="137"/>
      <c r="H97" s="137"/>
      <c r="I97" s="137"/>
      <c r="J97" s="137"/>
      <c r="K97" s="137"/>
      <c r="L97" s="137"/>
      <c r="M97" s="137"/>
      <c r="N97" s="137"/>
    </row>
    <row r="98" spans="2:14">
      <c r="B98" s="137"/>
      <c r="C98" s="137"/>
      <c r="D98" s="137"/>
      <c r="E98" s="137"/>
      <c r="F98" s="137"/>
      <c r="G98" s="137"/>
      <c r="H98" s="137"/>
      <c r="I98" s="137"/>
      <c r="J98" s="137"/>
      <c r="K98" s="137"/>
      <c r="L98" s="137"/>
      <c r="M98" s="137"/>
      <c r="N98" s="137"/>
    </row>
    <row r="99" spans="2:14">
      <c r="B99" s="137"/>
      <c r="C99" s="137"/>
      <c r="D99" s="137"/>
      <c r="E99" s="137"/>
      <c r="F99" s="137"/>
      <c r="G99" s="137"/>
      <c r="H99" s="137"/>
      <c r="I99" s="137"/>
      <c r="J99" s="137"/>
      <c r="K99" s="137"/>
      <c r="L99" s="137"/>
      <c r="M99" s="137"/>
      <c r="N99" s="137"/>
    </row>
    <row r="100" spans="2:14">
      <c r="B100" s="137"/>
      <c r="C100" s="137"/>
      <c r="D100" s="137"/>
      <c r="E100" s="137"/>
      <c r="F100" s="137"/>
      <c r="G100" s="137"/>
      <c r="H100" s="137"/>
      <c r="I100" s="137"/>
      <c r="J100" s="137"/>
      <c r="K100" s="137"/>
      <c r="L100" s="137"/>
      <c r="M100" s="137"/>
      <c r="N100" s="137"/>
    </row>
    <row r="101" spans="2:14">
      <c r="B101" s="137"/>
      <c r="C101" s="137"/>
      <c r="D101" s="137"/>
      <c r="E101" s="137"/>
      <c r="F101" s="137"/>
      <c r="G101" s="137"/>
      <c r="H101" s="137"/>
      <c r="I101" s="137"/>
      <c r="J101" s="137"/>
      <c r="K101" s="137"/>
      <c r="L101" s="137"/>
      <c r="M101" s="137"/>
      <c r="N101" s="137"/>
    </row>
    <row r="102" spans="2:14">
      <c r="B102" s="137"/>
      <c r="C102" s="137"/>
      <c r="D102" s="137"/>
      <c r="E102" s="137"/>
      <c r="F102" s="137"/>
      <c r="G102" s="137"/>
      <c r="H102" s="137"/>
      <c r="I102" s="137"/>
      <c r="J102" s="137"/>
      <c r="K102" s="137"/>
      <c r="L102" s="137"/>
      <c r="M102" s="137"/>
      <c r="N102" s="137"/>
    </row>
    <row r="103" spans="2:14">
      <c r="B103" s="137"/>
      <c r="C103" s="137"/>
      <c r="D103" s="137"/>
      <c r="E103" s="137"/>
      <c r="F103" s="137"/>
      <c r="G103" s="137"/>
      <c r="H103" s="137"/>
      <c r="I103" s="137"/>
      <c r="J103" s="137"/>
      <c r="K103" s="137"/>
      <c r="L103" s="137"/>
      <c r="M103" s="137"/>
      <c r="N103" s="137"/>
    </row>
    <row r="104" spans="2:14">
      <c r="B104" s="137"/>
      <c r="C104" s="137"/>
      <c r="D104" s="137"/>
      <c r="E104" s="137"/>
      <c r="F104" s="137"/>
      <c r="G104" s="137"/>
      <c r="H104" s="137"/>
      <c r="I104" s="137"/>
      <c r="J104" s="137"/>
      <c r="K104" s="137"/>
      <c r="L104" s="137"/>
      <c r="M104" s="137"/>
      <c r="N104" s="137"/>
    </row>
    <row r="105" spans="2:14">
      <c r="B105" s="137"/>
      <c r="C105" s="137"/>
      <c r="D105" s="137"/>
      <c r="E105" s="137"/>
      <c r="F105" s="137"/>
      <c r="G105" s="137"/>
      <c r="H105" s="137"/>
      <c r="I105" s="137"/>
      <c r="J105" s="137"/>
      <c r="K105" s="137"/>
      <c r="L105" s="137"/>
      <c r="M105" s="137"/>
      <c r="N105" s="137"/>
    </row>
    <row r="106" spans="2:14">
      <c r="B106" s="137"/>
      <c r="C106" s="137"/>
      <c r="D106" s="137"/>
      <c r="E106" s="137"/>
      <c r="F106" s="137"/>
      <c r="G106" s="137"/>
      <c r="H106" s="137"/>
      <c r="I106" s="137"/>
      <c r="J106" s="137"/>
      <c r="K106" s="137"/>
      <c r="L106" s="137"/>
      <c r="M106" s="137"/>
      <c r="N106" s="137"/>
    </row>
    <row r="107" spans="2:14">
      <c r="B107" s="137"/>
      <c r="C107" s="137"/>
      <c r="D107" s="137"/>
      <c r="E107" s="137"/>
      <c r="F107" s="137"/>
      <c r="G107" s="137"/>
      <c r="H107" s="137"/>
      <c r="I107" s="137"/>
      <c r="J107" s="137"/>
      <c r="K107" s="137"/>
      <c r="L107" s="137"/>
      <c r="M107" s="137"/>
      <c r="N107" s="137"/>
    </row>
    <row r="108" spans="2:14">
      <c r="B108" s="137"/>
      <c r="C108" s="137"/>
      <c r="D108" s="137"/>
      <c r="E108" s="137"/>
      <c r="F108" s="137"/>
      <c r="G108" s="137"/>
      <c r="H108" s="137"/>
      <c r="I108" s="137"/>
      <c r="J108" s="137"/>
      <c r="K108" s="137"/>
      <c r="L108" s="137"/>
      <c r="M108" s="137"/>
      <c r="N108" s="137"/>
    </row>
    <row r="109" spans="2:14">
      <c r="B109" s="137"/>
      <c r="C109" s="137"/>
      <c r="D109" s="137"/>
      <c r="E109" s="137"/>
      <c r="F109" s="137"/>
      <c r="G109" s="137"/>
      <c r="H109" s="137"/>
      <c r="I109" s="137"/>
      <c r="J109" s="137"/>
      <c r="K109" s="137"/>
      <c r="L109" s="137"/>
      <c r="M109" s="137"/>
      <c r="N109" s="137"/>
    </row>
    <row r="110" spans="2:14">
      <c r="B110" s="137"/>
      <c r="C110" s="137"/>
      <c r="D110" s="137"/>
      <c r="E110" s="137"/>
      <c r="F110" s="137"/>
      <c r="G110" s="137"/>
      <c r="H110" s="137"/>
      <c r="I110" s="137"/>
      <c r="J110" s="137"/>
      <c r="K110" s="137"/>
      <c r="L110" s="137"/>
      <c r="M110" s="137"/>
      <c r="N110" s="137"/>
    </row>
    <row r="111" spans="2:14">
      <c r="B111" s="137"/>
      <c r="C111" s="137"/>
      <c r="D111" s="137"/>
      <c r="E111" s="137"/>
      <c r="F111" s="137"/>
      <c r="G111" s="137"/>
      <c r="H111" s="137"/>
      <c r="I111" s="137"/>
      <c r="J111" s="137"/>
      <c r="K111" s="137"/>
      <c r="L111" s="137"/>
      <c r="M111" s="137"/>
      <c r="N111" s="137"/>
    </row>
    <row r="112" spans="2:14">
      <c r="B112" s="137"/>
      <c r="C112" s="137"/>
      <c r="D112" s="137"/>
      <c r="E112" s="137"/>
      <c r="F112" s="137"/>
      <c r="G112" s="137"/>
      <c r="H112" s="137"/>
      <c r="I112" s="137"/>
      <c r="J112" s="137"/>
      <c r="K112" s="137"/>
      <c r="L112" s="137"/>
      <c r="M112" s="137"/>
      <c r="N112" s="137"/>
    </row>
    <row r="113" spans="2:14">
      <c r="B113" s="137"/>
      <c r="C113" s="137"/>
      <c r="D113" s="137"/>
      <c r="E113" s="137"/>
      <c r="F113" s="137"/>
      <c r="G113" s="137"/>
      <c r="H113" s="137"/>
      <c r="I113" s="137"/>
      <c r="J113" s="137"/>
      <c r="K113" s="137"/>
      <c r="L113" s="137"/>
      <c r="M113" s="137"/>
      <c r="N113" s="137"/>
    </row>
    <row r="114" spans="2:14">
      <c r="B114" s="137"/>
      <c r="C114" s="137"/>
      <c r="D114" s="137"/>
      <c r="E114" s="137"/>
      <c r="F114" s="137"/>
      <c r="G114" s="137"/>
      <c r="H114" s="137"/>
      <c r="I114" s="137"/>
      <c r="J114" s="137"/>
      <c r="K114" s="137"/>
      <c r="L114" s="137"/>
      <c r="M114" s="137"/>
      <c r="N114" s="137"/>
    </row>
    <row r="115" spans="2:14">
      <c r="B115" s="137"/>
      <c r="C115" s="137"/>
      <c r="D115" s="137"/>
      <c r="E115" s="137"/>
      <c r="F115" s="137"/>
      <c r="G115" s="137"/>
      <c r="H115" s="137"/>
      <c r="I115" s="137"/>
      <c r="J115" s="137"/>
      <c r="K115" s="137"/>
      <c r="L115" s="137"/>
      <c r="M115" s="137"/>
      <c r="N115" s="137"/>
    </row>
    <row r="116" spans="2:14">
      <c r="B116" s="137"/>
      <c r="C116" s="137"/>
      <c r="D116" s="137"/>
      <c r="E116" s="137"/>
      <c r="F116" s="137"/>
      <c r="G116" s="137"/>
      <c r="H116" s="137"/>
      <c r="I116" s="137"/>
      <c r="J116" s="137"/>
      <c r="K116" s="137"/>
      <c r="L116" s="137"/>
      <c r="M116" s="137"/>
      <c r="N116" s="137"/>
    </row>
    <row r="117" spans="2:14">
      <c r="B117" s="137"/>
      <c r="C117" s="137"/>
      <c r="D117" s="137"/>
      <c r="E117" s="137"/>
      <c r="F117" s="137"/>
      <c r="G117" s="137"/>
      <c r="H117" s="137"/>
      <c r="I117" s="137"/>
      <c r="J117" s="137"/>
      <c r="K117" s="137"/>
      <c r="L117" s="137"/>
      <c r="M117" s="137"/>
      <c r="N117" s="137"/>
    </row>
    <row r="118" spans="2:14">
      <c r="B118" s="137"/>
      <c r="C118" s="137"/>
      <c r="D118" s="137"/>
      <c r="E118" s="137"/>
      <c r="F118" s="137"/>
      <c r="G118" s="137"/>
      <c r="H118" s="137"/>
      <c r="I118" s="137"/>
      <c r="J118" s="137"/>
      <c r="K118" s="137"/>
      <c r="L118" s="137"/>
      <c r="M118" s="137"/>
      <c r="N118" s="137"/>
    </row>
    <row r="119" spans="2:14">
      <c r="B119" s="137"/>
      <c r="C119" s="137"/>
      <c r="D119" s="137"/>
      <c r="E119" s="137"/>
      <c r="F119" s="137"/>
      <c r="G119" s="137"/>
      <c r="H119" s="137"/>
      <c r="I119" s="137"/>
      <c r="J119" s="137"/>
      <c r="K119" s="137"/>
      <c r="L119" s="137"/>
      <c r="M119" s="137"/>
      <c r="N119" s="137"/>
    </row>
    <row r="120" spans="2:14">
      <c r="B120" s="137"/>
      <c r="C120" s="137"/>
      <c r="D120" s="137"/>
      <c r="E120" s="137"/>
      <c r="F120" s="137"/>
      <c r="G120" s="137"/>
      <c r="H120" s="137"/>
      <c r="I120" s="137"/>
      <c r="J120" s="137"/>
      <c r="K120" s="137"/>
      <c r="L120" s="137"/>
      <c r="M120" s="137"/>
      <c r="N120" s="137"/>
    </row>
    <row r="121" spans="2:14">
      <c r="B121" s="137"/>
      <c r="C121" s="137"/>
      <c r="D121" s="137"/>
      <c r="E121" s="137"/>
      <c r="F121" s="137"/>
      <c r="G121" s="137"/>
      <c r="H121" s="137"/>
      <c r="I121" s="137"/>
      <c r="J121" s="137"/>
      <c r="K121" s="137"/>
      <c r="L121" s="137"/>
      <c r="M121" s="137"/>
      <c r="N121" s="137"/>
    </row>
    <row r="122" spans="2:14">
      <c r="B122" s="137"/>
      <c r="C122" s="137"/>
      <c r="D122" s="137"/>
      <c r="E122" s="137"/>
      <c r="F122" s="137"/>
      <c r="G122" s="137"/>
      <c r="H122" s="137"/>
      <c r="I122" s="137"/>
      <c r="J122" s="137"/>
      <c r="K122" s="137"/>
      <c r="L122" s="137"/>
      <c r="M122" s="137"/>
      <c r="N122" s="137"/>
    </row>
    <row r="123" spans="2:14">
      <c r="B123" s="137"/>
      <c r="C123" s="137"/>
      <c r="D123" s="137"/>
      <c r="E123" s="137"/>
      <c r="F123" s="137"/>
      <c r="G123" s="137"/>
      <c r="H123" s="137"/>
      <c r="I123" s="137"/>
      <c r="J123" s="137"/>
      <c r="K123" s="137"/>
      <c r="L123" s="137"/>
      <c r="M123" s="137"/>
      <c r="N123" s="137"/>
    </row>
    <row r="124" spans="2:14">
      <c r="B124" s="137"/>
      <c r="C124" s="137"/>
      <c r="D124" s="137"/>
      <c r="E124" s="137"/>
      <c r="F124" s="137"/>
      <c r="G124" s="137"/>
      <c r="H124" s="137"/>
      <c r="I124" s="137"/>
      <c r="J124" s="137"/>
      <c r="K124" s="137"/>
      <c r="L124" s="137"/>
      <c r="M124" s="137"/>
      <c r="N124" s="137"/>
    </row>
    <row r="125" spans="2:14">
      <c r="B125" s="137"/>
      <c r="C125" s="137"/>
      <c r="D125" s="137"/>
      <c r="E125" s="137"/>
      <c r="F125" s="137"/>
      <c r="G125" s="137"/>
      <c r="H125" s="137"/>
      <c r="I125" s="137"/>
      <c r="J125" s="137"/>
      <c r="K125" s="137"/>
      <c r="L125" s="137"/>
      <c r="M125" s="137"/>
      <c r="N125" s="137"/>
    </row>
    <row r="126" spans="2:14">
      <c r="B126" s="137"/>
      <c r="C126" s="137"/>
      <c r="D126" s="137"/>
      <c r="E126" s="137"/>
      <c r="F126" s="137"/>
      <c r="G126" s="137"/>
      <c r="H126" s="137"/>
      <c r="I126" s="137"/>
      <c r="J126" s="137"/>
      <c r="K126" s="137"/>
      <c r="L126" s="137"/>
      <c r="M126" s="137"/>
      <c r="N126" s="137"/>
    </row>
    <row r="127" spans="2:14">
      <c r="B127" s="137"/>
      <c r="C127" s="137"/>
      <c r="D127" s="137"/>
      <c r="E127" s="137"/>
      <c r="F127" s="137"/>
      <c r="G127" s="137"/>
      <c r="H127" s="137"/>
      <c r="I127" s="137"/>
      <c r="J127" s="137"/>
      <c r="K127" s="137"/>
      <c r="L127" s="137"/>
      <c r="M127" s="137"/>
      <c r="N127" s="137"/>
    </row>
    <row r="128" spans="2:14">
      <c r="B128" s="137"/>
      <c r="C128" s="137"/>
      <c r="D128" s="137"/>
      <c r="E128" s="137"/>
      <c r="F128" s="137"/>
      <c r="G128" s="137"/>
      <c r="H128" s="137"/>
      <c r="I128" s="137"/>
      <c r="J128" s="137"/>
      <c r="K128" s="137"/>
      <c r="L128" s="137"/>
      <c r="M128" s="137"/>
      <c r="N128" s="137"/>
    </row>
    <row r="129" spans="2:14">
      <c r="B129" s="137"/>
      <c r="C129" s="137"/>
      <c r="D129" s="137"/>
      <c r="E129" s="137"/>
      <c r="F129" s="137"/>
      <c r="G129" s="137"/>
      <c r="H129" s="137"/>
      <c r="I129" s="137"/>
      <c r="J129" s="137"/>
      <c r="K129" s="137"/>
      <c r="L129" s="137"/>
      <c r="M129" s="137"/>
      <c r="N129" s="137"/>
    </row>
    <row r="130" spans="2:14">
      <c r="B130" s="137"/>
      <c r="C130" s="137"/>
      <c r="D130" s="137"/>
      <c r="E130" s="137"/>
      <c r="F130" s="137"/>
      <c r="G130" s="137"/>
      <c r="H130" s="137"/>
      <c r="I130" s="137"/>
      <c r="J130" s="137"/>
      <c r="K130" s="137"/>
      <c r="L130" s="137"/>
      <c r="M130" s="137"/>
      <c r="N130" s="137"/>
    </row>
    <row r="131" spans="2:14">
      <c r="B131" s="137"/>
      <c r="C131" s="137"/>
      <c r="D131" s="137"/>
      <c r="E131" s="137"/>
      <c r="F131" s="137"/>
      <c r="G131" s="137"/>
      <c r="H131" s="137"/>
      <c r="I131" s="137"/>
      <c r="J131" s="137"/>
      <c r="K131" s="137"/>
      <c r="L131" s="137"/>
      <c r="M131" s="137"/>
      <c r="N131" s="137"/>
    </row>
    <row r="132" spans="2:14">
      <c r="B132" s="137"/>
      <c r="C132" s="137"/>
      <c r="D132" s="137"/>
      <c r="E132" s="137"/>
      <c r="F132" s="137"/>
      <c r="G132" s="137"/>
      <c r="H132" s="137"/>
      <c r="I132" s="137"/>
      <c r="J132" s="137"/>
      <c r="K132" s="137"/>
      <c r="L132" s="137"/>
      <c r="M132" s="137"/>
      <c r="N132" s="137"/>
    </row>
    <row r="133" spans="2:14">
      <c r="B133" s="137"/>
      <c r="C133" s="137"/>
      <c r="D133" s="137"/>
      <c r="E133" s="137"/>
      <c r="F133" s="137"/>
      <c r="G133" s="137"/>
      <c r="H133" s="137"/>
      <c r="I133" s="137"/>
      <c r="J133" s="137"/>
      <c r="K133" s="137"/>
      <c r="L133" s="137"/>
      <c r="M133" s="137"/>
      <c r="N133" s="137"/>
    </row>
    <row r="134" spans="2:14">
      <c r="B134" s="137"/>
      <c r="C134" s="137"/>
      <c r="D134" s="137"/>
      <c r="E134" s="137"/>
      <c r="F134" s="137"/>
      <c r="G134" s="137"/>
      <c r="H134" s="137"/>
      <c r="I134" s="137"/>
      <c r="J134" s="137"/>
      <c r="K134" s="137"/>
      <c r="L134" s="137"/>
      <c r="M134" s="137"/>
      <c r="N134" s="137"/>
    </row>
    <row r="135" spans="2:14">
      <c r="B135" s="137"/>
      <c r="C135" s="137"/>
      <c r="D135" s="137"/>
      <c r="E135" s="137"/>
      <c r="F135" s="137"/>
      <c r="G135" s="137"/>
      <c r="H135" s="137"/>
      <c r="I135" s="137"/>
      <c r="J135" s="137"/>
      <c r="K135" s="137"/>
      <c r="L135" s="137"/>
      <c r="M135" s="137"/>
      <c r="N135" s="137"/>
    </row>
    <row r="136" spans="2:14">
      <c r="B136" s="137"/>
      <c r="C136" s="137"/>
      <c r="D136" s="137"/>
      <c r="E136" s="137"/>
      <c r="F136" s="137"/>
      <c r="G136" s="137"/>
      <c r="H136" s="137"/>
      <c r="I136" s="137"/>
      <c r="J136" s="137"/>
      <c r="K136" s="137"/>
      <c r="L136" s="137"/>
      <c r="M136" s="137"/>
      <c r="N136" s="137"/>
    </row>
    <row r="137" spans="2:14">
      <c r="B137" s="137"/>
      <c r="C137" s="137"/>
      <c r="D137" s="137"/>
      <c r="E137" s="137"/>
      <c r="F137" s="137"/>
      <c r="G137" s="137"/>
      <c r="H137" s="137"/>
      <c r="I137" s="137"/>
      <c r="J137" s="137"/>
      <c r="K137" s="137"/>
      <c r="L137" s="137"/>
      <c r="M137" s="137"/>
      <c r="N137" s="137"/>
    </row>
    <row r="138" spans="2:14">
      <c r="B138" s="137"/>
      <c r="C138" s="137"/>
      <c r="D138" s="137"/>
      <c r="E138" s="137"/>
      <c r="F138" s="137"/>
      <c r="G138" s="137"/>
      <c r="H138" s="137"/>
      <c r="I138" s="137"/>
      <c r="J138" s="137"/>
      <c r="K138" s="137"/>
      <c r="L138" s="137"/>
      <c r="M138" s="137"/>
      <c r="N138" s="137"/>
    </row>
    <row r="139" spans="2:14">
      <c r="B139" s="137"/>
      <c r="C139" s="137"/>
      <c r="D139" s="137"/>
      <c r="E139" s="137"/>
      <c r="F139" s="137"/>
      <c r="G139" s="137"/>
      <c r="H139" s="137"/>
      <c r="I139" s="137"/>
      <c r="J139" s="137"/>
      <c r="K139" s="137"/>
      <c r="L139" s="137"/>
      <c r="M139" s="137"/>
      <c r="N139" s="137"/>
    </row>
    <row r="140" spans="2:14">
      <c r="B140" s="137"/>
      <c r="C140" s="137"/>
      <c r="D140" s="137"/>
      <c r="E140" s="137"/>
      <c r="F140" s="137"/>
      <c r="G140" s="137"/>
      <c r="H140" s="137"/>
      <c r="I140" s="137"/>
      <c r="J140" s="137"/>
      <c r="K140" s="137"/>
      <c r="L140" s="137"/>
      <c r="M140" s="137"/>
      <c r="N140" s="137"/>
    </row>
    <row r="141" spans="2:14">
      <c r="B141" s="137"/>
      <c r="C141" s="137"/>
      <c r="D141" s="137"/>
      <c r="E141" s="137"/>
      <c r="F141" s="137"/>
      <c r="G141" s="137"/>
      <c r="H141" s="137"/>
      <c r="I141" s="137"/>
      <c r="J141" s="137"/>
      <c r="K141" s="137"/>
      <c r="L141" s="137"/>
      <c r="M141" s="137"/>
      <c r="N141" s="137"/>
    </row>
    <row r="142" spans="2:14">
      <c r="B142" s="137"/>
      <c r="C142" s="137"/>
      <c r="D142" s="137"/>
      <c r="E142" s="137"/>
      <c r="F142" s="137"/>
      <c r="G142" s="137"/>
      <c r="H142" s="137"/>
      <c r="I142" s="137"/>
      <c r="J142" s="137"/>
      <c r="K142" s="137"/>
      <c r="L142" s="137"/>
      <c r="M142" s="137"/>
      <c r="N142" s="137"/>
    </row>
    <row r="143" spans="2:14">
      <c r="B143" s="137"/>
      <c r="C143" s="137"/>
      <c r="D143" s="137"/>
      <c r="E143" s="137"/>
      <c r="F143" s="137"/>
      <c r="G143" s="137"/>
      <c r="H143" s="137"/>
      <c r="I143" s="137"/>
      <c r="J143" s="137"/>
      <c r="K143" s="137"/>
      <c r="L143" s="137"/>
      <c r="M143" s="137"/>
      <c r="N143" s="137"/>
    </row>
    <row r="144" spans="2:14">
      <c r="B144" s="137"/>
      <c r="C144" s="137"/>
      <c r="D144" s="137"/>
      <c r="E144" s="137"/>
      <c r="F144" s="137"/>
      <c r="G144" s="137"/>
      <c r="H144" s="137"/>
      <c r="I144" s="137"/>
      <c r="J144" s="137"/>
      <c r="K144" s="137"/>
      <c r="L144" s="137"/>
      <c r="M144" s="137"/>
      <c r="N144" s="137"/>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workbookViewId="0">
      <selection sqref="A1:N1"/>
    </sheetView>
  </sheetViews>
  <sheetFormatPr defaultColWidth="16.7109375" defaultRowHeight="11.25"/>
  <cols>
    <col min="1" max="1" width="22.7109375" style="31" customWidth="1"/>
    <col min="2" max="2" width="8.85546875" style="31" customWidth="1"/>
    <col min="3" max="3" width="7.7109375" style="31" customWidth="1"/>
    <col min="4" max="4" width="6.85546875" style="31" customWidth="1"/>
    <col min="5" max="5" width="7.5703125" style="31" customWidth="1"/>
    <col min="6" max="8" width="7.85546875" style="31" customWidth="1"/>
    <col min="9" max="9" width="8.5703125" style="31" customWidth="1"/>
    <col min="10" max="10" width="9.28515625" style="31" customWidth="1"/>
    <col min="11" max="11" width="8.42578125" style="31" customWidth="1"/>
    <col min="12" max="12" width="8.5703125" style="31" customWidth="1"/>
    <col min="13" max="13" width="10.140625" style="31" customWidth="1"/>
    <col min="14" max="14" width="8.7109375" style="31" customWidth="1"/>
    <col min="15" max="255" width="9.140625" style="31" customWidth="1"/>
    <col min="256" max="16384" width="16.7109375" style="31"/>
  </cols>
  <sheetData>
    <row r="1" spans="1:14" s="322" customFormat="1" ht="15">
      <c r="A1" s="667" t="s">
        <v>596</v>
      </c>
      <c r="B1" s="668"/>
      <c r="C1" s="668"/>
      <c r="D1" s="668"/>
      <c r="E1" s="668"/>
      <c r="F1" s="668"/>
      <c r="G1" s="668"/>
      <c r="H1" s="668"/>
      <c r="I1" s="668"/>
      <c r="J1" s="668"/>
      <c r="K1" s="668"/>
      <c r="L1" s="668"/>
      <c r="M1" s="668"/>
      <c r="N1" s="668"/>
    </row>
    <row r="2" spans="1:14" s="89" customFormat="1">
      <c r="B2" s="173"/>
      <c r="C2" s="173"/>
      <c r="D2" s="173"/>
      <c r="E2" s="173"/>
      <c r="F2" s="173"/>
      <c r="G2" s="173"/>
      <c r="H2" s="173"/>
      <c r="I2" s="173"/>
      <c r="J2" s="173"/>
      <c r="K2" s="173"/>
      <c r="L2" s="173"/>
      <c r="M2" s="173"/>
      <c r="N2" s="161" t="s">
        <v>14</v>
      </c>
    </row>
    <row r="3" spans="1:14">
      <c r="A3" s="749"/>
      <c r="B3" s="607" t="s">
        <v>135</v>
      </c>
      <c r="C3" s="646" t="s">
        <v>317</v>
      </c>
      <c r="D3" s="647"/>
      <c r="E3" s="647"/>
      <c r="F3" s="647"/>
      <c r="G3" s="647"/>
      <c r="H3" s="647"/>
      <c r="I3" s="647"/>
      <c r="J3" s="647"/>
      <c r="K3" s="647"/>
      <c r="L3" s="647"/>
      <c r="M3" s="671"/>
      <c r="N3" s="700" t="s">
        <v>318</v>
      </c>
    </row>
    <row r="4" spans="1:14">
      <c r="A4" s="749"/>
      <c r="B4" s="744"/>
      <c r="C4" s="646" t="s">
        <v>319</v>
      </c>
      <c r="D4" s="647"/>
      <c r="E4" s="647"/>
      <c r="F4" s="647"/>
      <c r="G4" s="647"/>
      <c r="H4" s="647"/>
      <c r="I4" s="647"/>
      <c r="J4" s="647"/>
      <c r="K4" s="647"/>
      <c r="L4" s="607" t="s">
        <v>320</v>
      </c>
      <c r="M4" s="609" t="s">
        <v>321</v>
      </c>
      <c r="N4" s="745"/>
    </row>
    <row r="5" spans="1:14" ht="33.75">
      <c r="A5" s="749"/>
      <c r="B5" s="650"/>
      <c r="C5" s="32" t="s">
        <v>322</v>
      </c>
      <c r="D5" s="310" t="s">
        <v>323</v>
      </c>
      <c r="E5" s="310" t="s">
        <v>334</v>
      </c>
      <c r="F5" s="310" t="s">
        <v>325</v>
      </c>
      <c r="G5" s="310" t="s">
        <v>326</v>
      </c>
      <c r="H5" s="310" t="s">
        <v>327</v>
      </c>
      <c r="I5" s="310" t="s">
        <v>328</v>
      </c>
      <c r="J5" s="310" t="s">
        <v>329</v>
      </c>
      <c r="K5" s="32" t="s">
        <v>330</v>
      </c>
      <c r="L5" s="608"/>
      <c r="M5" s="609"/>
      <c r="N5" s="701"/>
    </row>
    <row r="6" spans="1:14" s="1" customFormat="1" ht="12.75">
      <c r="A6" s="175" t="s">
        <v>139</v>
      </c>
      <c r="B6" s="317">
        <v>9330135</v>
      </c>
      <c r="C6" s="317">
        <v>2563</v>
      </c>
      <c r="D6" s="317">
        <v>49070</v>
      </c>
      <c r="E6" s="317">
        <v>67176</v>
      </c>
      <c r="F6" s="317">
        <v>52159</v>
      </c>
      <c r="G6" s="317">
        <v>44142</v>
      </c>
      <c r="H6" s="317">
        <v>58320</v>
      </c>
      <c r="I6" s="317">
        <v>124958</v>
      </c>
      <c r="J6" s="317">
        <v>7486904</v>
      </c>
      <c r="K6" s="317">
        <v>1339465</v>
      </c>
      <c r="L6" s="317">
        <v>105378</v>
      </c>
      <c r="M6" s="317">
        <v>1213</v>
      </c>
      <c r="N6" s="317">
        <v>39</v>
      </c>
    </row>
    <row r="7" spans="1:14" s="1" customFormat="1" ht="12.75">
      <c r="A7" s="176" t="s">
        <v>217</v>
      </c>
      <c r="B7" s="161"/>
      <c r="C7" s="161"/>
      <c r="D7" s="161"/>
      <c r="E7" s="161"/>
      <c r="F7" s="161"/>
      <c r="G7" s="161"/>
      <c r="H7" s="161"/>
      <c r="I7" s="161"/>
      <c r="J7" s="161"/>
      <c r="K7" s="161"/>
      <c r="L7" s="161"/>
      <c r="M7" s="161"/>
      <c r="N7" s="161"/>
    </row>
    <row r="8" spans="1:14" s="1" customFormat="1" ht="33.75">
      <c r="A8" s="176" t="s">
        <v>218</v>
      </c>
      <c r="B8" s="132">
        <v>597570</v>
      </c>
      <c r="C8" s="132">
        <v>454</v>
      </c>
      <c r="D8" s="132">
        <v>1262</v>
      </c>
      <c r="E8" s="132">
        <v>925</v>
      </c>
      <c r="F8" s="132">
        <v>1529</v>
      </c>
      <c r="G8" s="132">
        <v>212</v>
      </c>
      <c r="H8" s="132">
        <v>825</v>
      </c>
      <c r="I8" s="132">
        <v>7180</v>
      </c>
      <c r="J8" s="132">
        <v>497872</v>
      </c>
      <c r="K8" s="132">
        <v>83702</v>
      </c>
      <c r="L8" s="132">
        <v>3609</v>
      </c>
      <c r="M8" s="132" t="s">
        <v>777</v>
      </c>
      <c r="N8" s="132">
        <v>41</v>
      </c>
    </row>
    <row r="9" spans="1:14" s="1" customFormat="1" ht="12.75">
      <c r="A9" s="177" t="s">
        <v>141</v>
      </c>
      <c r="B9" s="161"/>
      <c r="C9" s="161"/>
      <c r="D9" s="161"/>
      <c r="E9" s="161"/>
      <c r="F9" s="161"/>
      <c r="G9" s="161"/>
      <c r="H9" s="161"/>
      <c r="I9" s="161"/>
      <c r="J9" s="161"/>
      <c r="K9" s="161"/>
      <c r="L9" s="161"/>
      <c r="M9" s="161"/>
      <c r="N9" s="161"/>
    </row>
    <row r="10" spans="1:14" s="1" customFormat="1" ht="67.5">
      <c r="A10" s="177" t="s">
        <v>219</v>
      </c>
      <c r="B10" s="132">
        <v>114081</v>
      </c>
      <c r="C10" s="132" t="s">
        <v>777</v>
      </c>
      <c r="D10" s="132">
        <v>45</v>
      </c>
      <c r="E10" s="132" t="s">
        <v>777</v>
      </c>
      <c r="F10" s="132" t="s">
        <v>777</v>
      </c>
      <c r="G10" s="132" t="s">
        <v>777</v>
      </c>
      <c r="H10" s="132" t="s">
        <v>777</v>
      </c>
      <c r="I10" s="132">
        <v>3945</v>
      </c>
      <c r="J10" s="132">
        <v>107824</v>
      </c>
      <c r="K10" s="132">
        <v>1384</v>
      </c>
      <c r="L10" s="132">
        <v>883</v>
      </c>
      <c r="M10" s="132" t="s">
        <v>777</v>
      </c>
      <c r="N10" s="132">
        <v>39</v>
      </c>
    </row>
    <row r="11" spans="1:14" s="1" customFormat="1" ht="33.75">
      <c r="A11" s="177" t="s">
        <v>220</v>
      </c>
      <c r="B11" s="132">
        <v>182111</v>
      </c>
      <c r="C11" s="132">
        <v>454</v>
      </c>
      <c r="D11" s="132">
        <v>1154</v>
      </c>
      <c r="E11" s="132">
        <v>336</v>
      </c>
      <c r="F11" s="132">
        <v>567</v>
      </c>
      <c r="G11" s="132" t="s">
        <v>777</v>
      </c>
      <c r="H11" s="132">
        <v>417</v>
      </c>
      <c r="I11" s="132">
        <v>494</v>
      </c>
      <c r="J11" s="132">
        <v>151109</v>
      </c>
      <c r="K11" s="132">
        <v>27580</v>
      </c>
      <c r="L11" s="132" t="s">
        <v>777</v>
      </c>
      <c r="M11" s="132" t="s">
        <v>777</v>
      </c>
      <c r="N11" s="132">
        <v>41</v>
      </c>
    </row>
    <row r="12" spans="1:14" s="1" customFormat="1" ht="90">
      <c r="A12" s="177" t="s">
        <v>221</v>
      </c>
      <c r="B12" s="132">
        <v>183160</v>
      </c>
      <c r="C12" s="132" t="s">
        <v>777</v>
      </c>
      <c r="D12" s="132">
        <v>63</v>
      </c>
      <c r="E12" s="132">
        <v>589</v>
      </c>
      <c r="F12" s="132">
        <v>762</v>
      </c>
      <c r="G12" s="132">
        <v>151</v>
      </c>
      <c r="H12" s="132">
        <v>136</v>
      </c>
      <c r="I12" s="132">
        <v>2490</v>
      </c>
      <c r="J12" s="132">
        <v>149640</v>
      </c>
      <c r="K12" s="132">
        <v>27348</v>
      </c>
      <c r="L12" s="132">
        <v>1981</v>
      </c>
      <c r="M12" s="132" t="s">
        <v>777</v>
      </c>
      <c r="N12" s="132">
        <v>41</v>
      </c>
    </row>
    <row r="13" spans="1:14" s="1" customFormat="1" ht="78.75">
      <c r="A13" s="177" t="s">
        <v>222</v>
      </c>
      <c r="B13" s="132">
        <v>118218</v>
      </c>
      <c r="C13" s="132" t="s">
        <v>777</v>
      </c>
      <c r="D13" s="132" t="s">
        <v>777</v>
      </c>
      <c r="E13" s="132" t="s">
        <v>777</v>
      </c>
      <c r="F13" s="132">
        <v>200</v>
      </c>
      <c r="G13" s="132">
        <v>61</v>
      </c>
      <c r="H13" s="132">
        <v>272</v>
      </c>
      <c r="I13" s="132">
        <v>251</v>
      </c>
      <c r="J13" s="132">
        <v>89299</v>
      </c>
      <c r="K13" s="132">
        <v>27390</v>
      </c>
      <c r="L13" s="132">
        <v>745</v>
      </c>
      <c r="M13" s="132" t="s">
        <v>777</v>
      </c>
      <c r="N13" s="132">
        <v>42</v>
      </c>
    </row>
    <row r="14" spans="1:14" s="1" customFormat="1" ht="22.5">
      <c r="A14" s="176" t="s">
        <v>223</v>
      </c>
      <c r="B14" s="132">
        <v>2164309</v>
      </c>
      <c r="C14" s="132">
        <v>1584</v>
      </c>
      <c r="D14" s="132">
        <v>1341</v>
      </c>
      <c r="E14" s="132">
        <v>1041</v>
      </c>
      <c r="F14" s="132">
        <v>21155</v>
      </c>
      <c r="G14" s="132">
        <v>7601</v>
      </c>
      <c r="H14" s="132">
        <v>7217</v>
      </c>
      <c r="I14" s="132">
        <v>34945</v>
      </c>
      <c r="J14" s="132">
        <v>1904264</v>
      </c>
      <c r="K14" s="132">
        <v>117225</v>
      </c>
      <c r="L14" s="132">
        <v>67936</v>
      </c>
      <c r="M14" s="132">
        <v>453</v>
      </c>
      <c r="N14" s="132">
        <v>38</v>
      </c>
    </row>
    <row r="15" spans="1:14" s="1" customFormat="1" ht="12.75">
      <c r="A15" s="177" t="s">
        <v>224</v>
      </c>
      <c r="B15" s="161"/>
      <c r="C15" s="161"/>
      <c r="D15" s="161"/>
      <c r="E15" s="161"/>
      <c r="F15" s="161"/>
      <c r="G15" s="161"/>
      <c r="H15" s="161"/>
      <c r="I15" s="161"/>
      <c r="J15" s="161"/>
      <c r="K15" s="161"/>
      <c r="L15" s="161"/>
      <c r="M15" s="161"/>
      <c r="N15" s="161"/>
    </row>
    <row r="16" spans="1:14" s="1" customFormat="1" ht="12.75">
      <c r="A16" s="177" t="s">
        <v>225</v>
      </c>
      <c r="B16" s="132">
        <v>337750</v>
      </c>
      <c r="C16" s="132">
        <v>661</v>
      </c>
      <c r="D16" s="132" t="s">
        <v>777</v>
      </c>
      <c r="E16" s="132">
        <v>37</v>
      </c>
      <c r="F16" s="132">
        <v>797</v>
      </c>
      <c r="G16" s="132">
        <v>241</v>
      </c>
      <c r="H16" s="132">
        <v>1048</v>
      </c>
      <c r="I16" s="132">
        <v>4175</v>
      </c>
      <c r="J16" s="132">
        <v>293662</v>
      </c>
      <c r="K16" s="132">
        <v>35883</v>
      </c>
      <c r="L16" s="132">
        <v>1246</v>
      </c>
      <c r="M16" s="132" t="s">
        <v>777</v>
      </c>
      <c r="N16" s="132">
        <v>41</v>
      </c>
    </row>
    <row r="17" spans="1:14" s="1" customFormat="1" ht="12.75">
      <c r="A17" s="177" t="s">
        <v>226</v>
      </c>
      <c r="B17" s="132">
        <v>226773</v>
      </c>
      <c r="C17" s="132">
        <v>539</v>
      </c>
      <c r="D17" s="132">
        <v>973</v>
      </c>
      <c r="E17" s="132" t="s">
        <v>777</v>
      </c>
      <c r="F17" s="132">
        <v>68</v>
      </c>
      <c r="G17" s="132" t="s">
        <v>777</v>
      </c>
      <c r="H17" s="132">
        <v>668</v>
      </c>
      <c r="I17" s="132">
        <v>6466</v>
      </c>
      <c r="J17" s="132">
        <v>200953</v>
      </c>
      <c r="K17" s="132">
        <v>13362</v>
      </c>
      <c r="L17" s="132">
        <v>3744</v>
      </c>
      <c r="M17" s="132" t="s">
        <v>777</v>
      </c>
      <c r="N17" s="132">
        <v>39</v>
      </c>
    </row>
    <row r="18" spans="1:14" s="1" customFormat="1" ht="12.75">
      <c r="A18" s="177" t="s">
        <v>227</v>
      </c>
      <c r="B18" s="132">
        <v>789785</v>
      </c>
      <c r="C18" s="132">
        <v>78</v>
      </c>
      <c r="D18" s="132">
        <v>240</v>
      </c>
      <c r="E18" s="132">
        <v>1004</v>
      </c>
      <c r="F18" s="132">
        <v>18400</v>
      </c>
      <c r="G18" s="132">
        <v>4853</v>
      </c>
      <c r="H18" s="132">
        <v>4323</v>
      </c>
      <c r="I18" s="132">
        <v>15875</v>
      </c>
      <c r="J18" s="132">
        <v>684066</v>
      </c>
      <c r="K18" s="132">
        <v>11154</v>
      </c>
      <c r="L18" s="132">
        <v>49792</v>
      </c>
      <c r="M18" s="132">
        <v>371</v>
      </c>
      <c r="N18" s="132">
        <v>36</v>
      </c>
    </row>
    <row r="19" spans="1:14" s="1" customFormat="1" ht="22.5">
      <c r="A19" s="177" t="s">
        <v>228</v>
      </c>
      <c r="B19" s="132">
        <v>502183</v>
      </c>
      <c r="C19" s="132">
        <v>278</v>
      </c>
      <c r="D19" s="132">
        <v>128</v>
      </c>
      <c r="E19" s="132" t="s">
        <v>777</v>
      </c>
      <c r="F19" s="132">
        <v>685</v>
      </c>
      <c r="G19" s="132">
        <v>1508</v>
      </c>
      <c r="H19" s="132">
        <v>1059</v>
      </c>
      <c r="I19" s="132">
        <v>5053</v>
      </c>
      <c r="J19" s="132">
        <v>449322</v>
      </c>
      <c r="K19" s="132">
        <v>40204</v>
      </c>
      <c r="L19" s="132">
        <v>3946</v>
      </c>
      <c r="M19" s="132">
        <v>82</v>
      </c>
      <c r="N19" s="132">
        <v>40</v>
      </c>
    </row>
    <row r="20" spans="1:14" s="1" customFormat="1" ht="22.5">
      <c r="A20" s="177" t="s">
        <v>229</v>
      </c>
      <c r="B20" s="132">
        <v>60172</v>
      </c>
      <c r="C20" s="132" t="s">
        <v>777</v>
      </c>
      <c r="D20" s="132" t="s">
        <v>777</v>
      </c>
      <c r="E20" s="132" t="s">
        <v>777</v>
      </c>
      <c r="F20" s="132">
        <v>644</v>
      </c>
      <c r="G20" s="132" t="s">
        <v>777</v>
      </c>
      <c r="H20" s="132" t="s">
        <v>777</v>
      </c>
      <c r="I20" s="132">
        <v>173</v>
      </c>
      <c r="J20" s="132">
        <v>54951</v>
      </c>
      <c r="K20" s="132">
        <v>3926</v>
      </c>
      <c r="L20" s="132">
        <v>478</v>
      </c>
      <c r="M20" s="132" t="s">
        <v>777</v>
      </c>
      <c r="N20" s="132">
        <v>40</v>
      </c>
    </row>
    <row r="21" spans="1:14" s="1" customFormat="1" ht="22.5">
      <c r="A21" s="177" t="s">
        <v>230</v>
      </c>
      <c r="B21" s="132">
        <v>247646</v>
      </c>
      <c r="C21" s="132">
        <v>28</v>
      </c>
      <c r="D21" s="132" t="s">
        <v>777</v>
      </c>
      <c r="E21" s="132" t="s">
        <v>777</v>
      </c>
      <c r="F21" s="132">
        <v>561</v>
      </c>
      <c r="G21" s="132">
        <v>999</v>
      </c>
      <c r="H21" s="132">
        <v>119</v>
      </c>
      <c r="I21" s="132">
        <v>3203</v>
      </c>
      <c r="J21" s="132">
        <v>221310</v>
      </c>
      <c r="K21" s="132">
        <v>12696</v>
      </c>
      <c r="L21" s="132">
        <v>8730</v>
      </c>
      <c r="M21" s="132" t="s">
        <v>777</v>
      </c>
      <c r="N21" s="132">
        <v>38</v>
      </c>
    </row>
    <row r="22" spans="1:14" s="1" customFormat="1" ht="45">
      <c r="A22" s="176" t="s">
        <v>231</v>
      </c>
      <c r="B22" s="132">
        <v>1026814</v>
      </c>
      <c r="C22" s="132">
        <v>475</v>
      </c>
      <c r="D22" s="132">
        <v>1161</v>
      </c>
      <c r="E22" s="132">
        <v>1033</v>
      </c>
      <c r="F22" s="132">
        <v>2709</v>
      </c>
      <c r="G22" s="132">
        <v>2239</v>
      </c>
      <c r="H22" s="132">
        <v>148</v>
      </c>
      <c r="I22" s="132">
        <v>14345</v>
      </c>
      <c r="J22" s="132">
        <v>881116</v>
      </c>
      <c r="K22" s="132">
        <v>110610</v>
      </c>
      <c r="L22" s="132">
        <v>12978</v>
      </c>
      <c r="M22" s="132">
        <v>316</v>
      </c>
      <c r="N22" s="132">
        <v>40</v>
      </c>
    </row>
    <row r="23" spans="1:14" s="1" customFormat="1" ht="12.75">
      <c r="A23" s="177" t="s">
        <v>141</v>
      </c>
      <c r="B23" s="161"/>
      <c r="C23" s="161"/>
      <c r="D23" s="161"/>
      <c r="E23" s="161"/>
      <c r="F23" s="161"/>
      <c r="G23" s="161"/>
      <c r="H23" s="161"/>
      <c r="I23" s="161"/>
      <c r="J23" s="161"/>
      <c r="K23" s="161"/>
      <c r="L23" s="161"/>
      <c r="M23" s="161"/>
      <c r="N23" s="161"/>
    </row>
    <row r="24" spans="1:14" s="1" customFormat="1" ht="22.5">
      <c r="A24" s="177" t="s">
        <v>232</v>
      </c>
      <c r="B24" s="132">
        <v>282543</v>
      </c>
      <c r="C24" s="132" t="s">
        <v>777</v>
      </c>
      <c r="D24" s="132">
        <v>342</v>
      </c>
      <c r="E24" s="132">
        <v>467</v>
      </c>
      <c r="F24" s="132">
        <v>119</v>
      </c>
      <c r="G24" s="132">
        <v>326</v>
      </c>
      <c r="H24" s="132" t="s">
        <v>777</v>
      </c>
      <c r="I24" s="132">
        <v>3649</v>
      </c>
      <c r="J24" s="132">
        <v>238230</v>
      </c>
      <c r="K24" s="132">
        <v>36618</v>
      </c>
      <c r="L24" s="132">
        <v>2792</v>
      </c>
      <c r="M24" s="132" t="s">
        <v>777</v>
      </c>
      <c r="N24" s="132">
        <v>41</v>
      </c>
    </row>
    <row r="25" spans="1:14" s="1" customFormat="1" ht="56.25">
      <c r="A25" s="177" t="s">
        <v>233</v>
      </c>
      <c r="B25" s="132">
        <v>232535</v>
      </c>
      <c r="C25" s="132" t="s">
        <v>777</v>
      </c>
      <c r="D25" s="132">
        <v>248</v>
      </c>
      <c r="E25" s="132" t="s">
        <v>777</v>
      </c>
      <c r="F25" s="132">
        <v>522</v>
      </c>
      <c r="G25" s="132">
        <v>498</v>
      </c>
      <c r="H25" s="132" t="s">
        <v>777</v>
      </c>
      <c r="I25" s="132">
        <v>4894</v>
      </c>
      <c r="J25" s="132">
        <v>207930</v>
      </c>
      <c r="K25" s="132">
        <v>13409</v>
      </c>
      <c r="L25" s="132">
        <v>5034</v>
      </c>
      <c r="M25" s="132" t="s">
        <v>777</v>
      </c>
      <c r="N25" s="132">
        <v>39</v>
      </c>
    </row>
    <row r="26" spans="1:14" s="1" customFormat="1" ht="67.5">
      <c r="A26" s="177" t="s">
        <v>234</v>
      </c>
      <c r="B26" s="132">
        <v>288578</v>
      </c>
      <c r="C26" s="132" t="s">
        <v>777</v>
      </c>
      <c r="D26" s="132">
        <v>464</v>
      </c>
      <c r="E26" s="132" t="s">
        <v>777</v>
      </c>
      <c r="F26" s="132">
        <v>348</v>
      </c>
      <c r="G26" s="132">
        <v>420</v>
      </c>
      <c r="H26" s="132">
        <v>116</v>
      </c>
      <c r="I26" s="132">
        <v>1722</v>
      </c>
      <c r="J26" s="132">
        <v>243332</v>
      </c>
      <c r="K26" s="132">
        <v>39066</v>
      </c>
      <c r="L26" s="132">
        <v>3110</v>
      </c>
      <c r="M26" s="132">
        <v>316</v>
      </c>
      <c r="N26" s="132">
        <v>41</v>
      </c>
    </row>
    <row r="27" spans="1:14" s="1" customFormat="1" ht="78.75">
      <c r="A27" s="177" t="s">
        <v>235</v>
      </c>
      <c r="B27" s="132">
        <v>199333</v>
      </c>
      <c r="C27" s="132">
        <v>11</v>
      </c>
      <c r="D27" s="132">
        <v>107</v>
      </c>
      <c r="E27" s="132">
        <v>566</v>
      </c>
      <c r="F27" s="132">
        <v>1720</v>
      </c>
      <c r="G27" s="132">
        <v>651</v>
      </c>
      <c r="H27" s="132">
        <v>32</v>
      </c>
      <c r="I27" s="132">
        <v>3505</v>
      </c>
      <c r="J27" s="132">
        <v>170489</v>
      </c>
      <c r="K27" s="132">
        <v>20210</v>
      </c>
      <c r="L27" s="132">
        <v>2042</v>
      </c>
      <c r="M27" s="132" t="s">
        <v>777</v>
      </c>
      <c r="N27" s="132">
        <v>39</v>
      </c>
    </row>
    <row r="28" spans="1:14" s="1" customFormat="1" ht="56.25">
      <c r="A28" s="177" t="s">
        <v>236</v>
      </c>
      <c r="B28" s="132">
        <v>23825</v>
      </c>
      <c r="C28" s="132">
        <v>464</v>
      </c>
      <c r="D28" s="132" t="s">
        <v>777</v>
      </c>
      <c r="E28" s="132" t="s">
        <v>777</v>
      </c>
      <c r="F28" s="132" t="s">
        <v>777</v>
      </c>
      <c r="G28" s="132">
        <v>344</v>
      </c>
      <c r="H28" s="132" t="s">
        <v>777</v>
      </c>
      <c r="I28" s="132">
        <v>575</v>
      </c>
      <c r="J28" s="132">
        <v>21135</v>
      </c>
      <c r="K28" s="132">
        <v>1307</v>
      </c>
      <c r="L28" s="132" t="s">
        <v>777</v>
      </c>
      <c r="M28" s="132" t="s">
        <v>777</v>
      </c>
      <c r="N28" s="132">
        <v>40</v>
      </c>
    </row>
    <row r="29" spans="1:14" s="1" customFormat="1" ht="22.5">
      <c r="A29" s="176" t="s">
        <v>237</v>
      </c>
      <c r="B29" s="132">
        <v>394834</v>
      </c>
      <c r="C29" s="132" t="s">
        <v>777</v>
      </c>
      <c r="D29" s="132">
        <v>95</v>
      </c>
      <c r="E29" s="132" t="s">
        <v>777</v>
      </c>
      <c r="F29" s="132">
        <v>284</v>
      </c>
      <c r="G29" s="132">
        <v>133</v>
      </c>
      <c r="H29" s="132" t="s">
        <v>777</v>
      </c>
      <c r="I29" s="132">
        <v>5017</v>
      </c>
      <c r="J29" s="132">
        <v>349792</v>
      </c>
      <c r="K29" s="132">
        <v>32667</v>
      </c>
      <c r="L29" s="132">
        <v>6846</v>
      </c>
      <c r="M29" s="132" t="s">
        <v>777</v>
      </c>
      <c r="N29" s="132">
        <v>40</v>
      </c>
    </row>
    <row r="30" spans="1:14" s="1" customFormat="1" ht="22.5">
      <c r="A30" s="176" t="s">
        <v>238</v>
      </c>
      <c r="B30" s="132">
        <v>1375253</v>
      </c>
      <c r="C30" s="132">
        <v>50</v>
      </c>
      <c r="D30" s="132">
        <v>153</v>
      </c>
      <c r="E30" s="132">
        <v>71</v>
      </c>
      <c r="F30" s="132">
        <v>2574</v>
      </c>
      <c r="G30" s="132">
        <v>1344</v>
      </c>
      <c r="H30" s="132">
        <v>6008</v>
      </c>
      <c r="I30" s="132">
        <v>9833</v>
      </c>
      <c r="J30" s="132">
        <v>1079030</v>
      </c>
      <c r="K30" s="132">
        <v>270756</v>
      </c>
      <c r="L30" s="132">
        <v>5434</v>
      </c>
      <c r="M30" s="132">
        <v>444</v>
      </c>
      <c r="N30" s="132">
        <v>42</v>
      </c>
    </row>
    <row r="31" spans="1:14" s="1" customFormat="1" ht="12.75">
      <c r="A31" s="177" t="s">
        <v>141</v>
      </c>
      <c r="B31" s="161"/>
      <c r="C31" s="161"/>
      <c r="D31" s="161"/>
      <c r="E31" s="161"/>
      <c r="F31" s="161"/>
      <c r="G31" s="161"/>
      <c r="H31" s="161"/>
      <c r="I31" s="161"/>
      <c r="J31" s="161"/>
      <c r="K31" s="161"/>
      <c r="L31" s="161"/>
      <c r="M31" s="161"/>
      <c r="N31" s="161"/>
    </row>
    <row r="32" spans="1:14" s="1" customFormat="1" ht="22.5">
      <c r="A32" s="177" t="s">
        <v>239</v>
      </c>
      <c r="B32" s="132">
        <v>391587</v>
      </c>
      <c r="C32" s="132">
        <v>50</v>
      </c>
      <c r="D32" s="132">
        <v>45</v>
      </c>
      <c r="E32" s="132">
        <v>71</v>
      </c>
      <c r="F32" s="132">
        <v>933</v>
      </c>
      <c r="G32" s="132">
        <v>657</v>
      </c>
      <c r="H32" s="132">
        <v>4040</v>
      </c>
      <c r="I32" s="132">
        <v>2830</v>
      </c>
      <c r="J32" s="132">
        <v>323708</v>
      </c>
      <c r="K32" s="132">
        <v>57108</v>
      </c>
      <c r="L32" s="132">
        <v>2145</v>
      </c>
      <c r="M32" s="132">
        <v>444</v>
      </c>
      <c r="N32" s="132">
        <v>41</v>
      </c>
    </row>
    <row r="33" spans="1:14" s="1" customFormat="1" ht="22.5">
      <c r="A33" s="177" t="s">
        <v>240</v>
      </c>
      <c r="B33" s="132">
        <v>613549</v>
      </c>
      <c r="C33" s="132" t="s">
        <v>777</v>
      </c>
      <c r="D33" s="132">
        <v>54</v>
      </c>
      <c r="E33" s="132" t="s">
        <v>777</v>
      </c>
      <c r="F33" s="132">
        <v>1080</v>
      </c>
      <c r="G33" s="132">
        <v>339</v>
      </c>
      <c r="H33" s="132">
        <v>1585</v>
      </c>
      <c r="I33" s="132">
        <v>910</v>
      </c>
      <c r="J33" s="132">
        <v>462525</v>
      </c>
      <c r="K33" s="132">
        <v>145722</v>
      </c>
      <c r="L33" s="132">
        <v>1334</v>
      </c>
      <c r="M33" s="132" t="s">
        <v>777</v>
      </c>
      <c r="N33" s="132">
        <v>42</v>
      </c>
    </row>
    <row r="34" spans="1:14" s="1" customFormat="1" ht="33.75">
      <c r="A34" s="177" t="s">
        <v>241</v>
      </c>
      <c r="B34" s="132">
        <v>94613</v>
      </c>
      <c r="C34" s="132" t="s">
        <v>777</v>
      </c>
      <c r="D34" s="132">
        <v>54</v>
      </c>
      <c r="E34" s="132" t="s">
        <v>777</v>
      </c>
      <c r="F34" s="132">
        <v>561</v>
      </c>
      <c r="G34" s="132">
        <v>248</v>
      </c>
      <c r="H34" s="132" t="s">
        <v>777</v>
      </c>
      <c r="I34" s="132">
        <v>2832</v>
      </c>
      <c r="J34" s="132">
        <v>83572</v>
      </c>
      <c r="K34" s="132">
        <v>5741</v>
      </c>
      <c r="L34" s="132">
        <v>1605</v>
      </c>
      <c r="M34" s="132" t="s">
        <v>777</v>
      </c>
      <c r="N34" s="132">
        <v>39</v>
      </c>
    </row>
    <row r="35" spans="1:14" s="1" customFormat="1" ht="45">
      <c r="A35" s="177" t="s">
        <v>242</v>
      </c>
      <c r="B35" s="132">
        <v>275504</v>
      </c>
      <c r="C35" s="132" t="s">
        <v>777</v>
      </c>
      <c r="D35" s="132" t="s">
        <v>777</v>
      </c>
      <c r="E35" s="132" t="s">
        <v>777</v>
      </c>
      <c r="F35" s="132" t="s">
        <v>777</v>
      </c>
      <c r="G35" s="132">
        <v>100</v>
      </c>
      <c r="H35" s="132">
        <v>383</v>
      </c>
      <c r="I35" s="132">
        <v>3261</v>
      </c>
      <c r="J35" s="132">
        <v>209225</v>
      </c>
      <c r="K35" s="132">
        <v>62185</v>
      </c>
      <c r="L35" s="132">
        <v>350</v>
      </c>
      <c r="M35" s="132" t="s">
        <v>777</v>
      </c>
      <c r="N35" s="132">
        <v>43</v>
      </c>
    </row>
    <row r="36" spans="1:14" s="1" customFormat="1" ht="45">
      <c r="A36" s="176" t="s">
        <v>243</v>
      </c>
      <c r="B36" s="132">
        <v>476338</v>
      </c>
      <c r="C36" s="132" t="s">
        <v>777</v>
      </c>
      <c r="D36" s="132">
        <v>11377</v>
      </c>
      <c r="E36" s="132">
        <v>8646</v>
      </c>
      <c r="F36" s="132">
        <v>10498</v>
      </c>
      <c r="G36" s="132">
        <v>4504</v>
      </c>
      <c r="H36" s="132">
        <v>11495</v>
      </c>
      <c r="I36" s="132">
        <v>2025</v>
      </c>
      <c r="J36" s="132">
        <v>390087</v>
      </c>
      <c r="K36" s="132">
        <v>37706</v>
      </c>
      <c r="L36" s="132" t="s">
        <v>777</v>
      </c>
      <c r="M36" s="132" t="s">
        <v>777</v>
      </c>
      <c r="N36" s="132">
        <v>36</v>
      </c>
    </row>
    <row r="37" spans="1:14" s="1" customFormat="1" ht="12.75">
      <c r="A37" s="177" t="s">
        <v>141</v>
      </c>
      <c r="B37" s="161"/>
      <c r="C37" s="161"/>
      <c r="D37" s="161"/>
      <c r="E37" s="161"/>
      <c r="F37" s="161"/>
      <c r="G37" s="161"/>
      <c r="H37" s="161"/>
      <c r="I37" s="161"/>
      <c r="J37" s="161"/>
      <c r="K37" s="161"/>
      <c r="L37" s="161"/>
      <c r="M37" s="161"/>
      <c r="N37" s="161"/>
    </row>
    <row r="38" spans="1:14" s="1" customFormat="1" ht="45">
      <c r="A38" s="177" t="s">
        <v>244</v>
      </c>
      <c r="B38" s="132">
        <v>428075</v>
      </c>
      <c r="C38" s="132" t="s">
        <v>777</v>
      </c>
      <c r="D38" s="132">
        <v>11164</v>
      </c>
      <c r="E38" s="132">
        <v>7937</v>
      </c>
      <c r="F38" s="132">
        <v>9871</v>
      </c>
      <c r="G38" s="132">
        <v>4449</v>
      </c>
      <c r="H38" s="132">
        <v>11316</v>
      </c>
      <c r="I38" s="132">
        <v>2025</v>
      </c>
      <c r="J38" s="132">
        <v>348016</v>
      </c>
      <c r="K38" s="132">
        <v>33297</v>
      </c>
      <c r="L38" s="132" t="s">
        <v>777</v>
      </c>
      <c r="M38" s="132" t="s">
        <v>777</v>
      </c>
      <c r="N38" s="132">
        <v>36</v>
      </c>
    </row>
    <row r="39" spans="1:14" s="1" customFormat="1" ht="33.75">
      <c r="A39" s="177" t="s">
        <v>245</v>
      </c>
      <c r="B39" s="132">
        <v>33483</v>
      </c>
      <c r="C39" s="132" t="s">
        <v>777</v>
      </c>
      <c r="D39" s="132" t="s">
        <v>777</v>
      </c>
      <c r="E39" s="132">
        <v>68</v>
      </c>
      <c r="F39" s="132">
        <v>627</v>
      </c>
      <c r="G39" s="132" t="s">
        <v>777</v>
      </c>
      <c r="H39" s="132">
        <v>60</v>
      </c>
      <c r="I39" s="132" t="s">
        <v>777</v>
      </c>
      <c r="J39" s="132">
        <v>28356</v>
      </c>
      <c r="K39" s="132">
        <v>4372</v>
      </c>
      <c r="L39" s="132" t="s">
        <v>777</v>
      </c>
      <c r="M39" s="132" t="s">
        <v>777</v>
      </c>
      <c r="N39" s="132">
        <v>41</v>
      </c>
    </row>
    <row r="40" spans="1:14" s="1" customFormat="1" ht="67.5">
      <c r="A40" s="177" t="s">
        <v>246</v>
      </c>
      <c r="B40" s="132">
        <v>14780</v>
      </c>
      <c r="C40" s="132" t="s">
        <v>777</v>
      </c>
      <c r="D40" s="132">
        <v>213</v>
      </c>
      <c r="E40" s="132">
        <v>641</v>
      </c>
      <c r="F40" s="132" t="s">
        <v>777</v>
      </c>
      <c r="G40" s="132">
        <v>55</v>
      </c>
      <c r="H40" s="132">
        <v>119</v>
      </c>
      <c r="I40" s="132" t="s">
        <v>777</v>
      </c>
      <c r="J40" s="132">
        <v>13715</v>
      </c>
      <c r="K40" s="132">
        <v>37</v>
      </c>
      <c r="L40" s="132" t="s">
        <v>777</v>
      </c>
      <c r="M40" s="132" t="s">
        <v>777</v>
      </c>
      <c r="N40" s="132">
        <v>34</v>
      </c>
    </row>
    <row r="41" spans="1:14" s="1" customFormat="1" ht="56.25">
      <c r="A41" s="176" t="s">
        <v>247</v>
      </c>
      <c r="B41" s="132">
        <v>871804</v>
      </c>
      <c r="C41" s="132" t="s">
        <v>777</v>
      </c>
      <c r="D41" s="132">
        <v>45</v>
      </c>
      <c r="E41" s="132">
        <v>207</v>
      </c>
      <c r="F41" s="132">
        <v>844</v>
      </c>
      <c r="G41" s="132">
        <v>845</v>
      </c>
      <c r="H41" s="132">
        <v>5043</v>
      </c>
      <c r="I41" s="132">
        <v>7725</v>
      </c>
      <c r="J41" s="132">
        <v>686572</v>
      </c>
      <c r="K41" s="132">
        <v>167773</v>
      </c>
      <c r="L41" s="132">
        <v>2750</v>
      </c>
      <c r="M41" s="132" t="s">
        <v>777</v>
      </c>
      <c r="N41" s="132">
        <v>42</v>
      </c>
    </row>
    <row r="42" spans="1:14" s="1" customFormat="1" ht="12.75">
      <c r="A42" s="177" t="s">
        <v>141</v>
      </c>
      <c r="B42" s="161"/>
      <c r="C42" s="161"/>
      <c r="D42" s="161"/>
      <c r="E42" s="161"/>
      <c r="F42" s="161"/>
      <c r="G42" s="161"/>
      <c r="H42" s="161"/>
      <c r="I42" s="161"/>
      <c r="J42" s="161"/>
      <c r="K42" s="161"/>
      <c r="L42" s="161"/>
      <c r="M42" s="161"/>
      <c r="N42" s="161"/>
    </row>
    <row r="43" spans="1:14" s="1" customFormat="1" ht="56.25">
      <c r="A43" s="177" t="s">
        <v>248</v>
      </c>
      <c r="B43" s="132">
        <v>362302</v>
      </c>
      <c r="C43" s="132" t="s">
        <v>777</v>
      </c>
      <c r="D43" s="132" t="s">
        <v>777</v>
      </c>
      <c r="E43" s="132">
        <v>56</v>
      </c>
      <c r="F43" s="132">
        <v>110</v>
      </c>
      <c r="G43" s="132">
        <v>472</v>
      </c>
      <c r="H43" s="132">
        <v>1263</v>
      </c>
      <c r="I43" s="132">
        <v>3317</v>
      </c>
      <c r="J43" s="132">
        <v>280642</v>
      </c>
      <c r="K43" s="132">
        <v>75830</v>
      </c>
      <c r="L43" s="132">
        <v>612</v>
      </c>
      <c r="M43" s="132" t="s">
        <v>777</v>
      </c>
      <c r="N43" s="132">
        <v>42</v>
      </c>
    </row>
    <row r="44" spans="1:14" s="1" customFormat="1" ht="67.5">
      <c r="A44" s="177" t="s">
        <v>249</v>
      </c>
      <c r="B44" s="132">
        <v>252615</v>
      </c>
      <c r="C44" s="132" t="s">
        <v>777</v>
      </c>
      <c r="D44" s="132">
        <v>45</v>
      </c>
      <c r="E44" s="132">
        <v>57</v>
      </c>
      <c r="F44" s="132">
        <v>119</v>
      </c>
      <c r="G44" s="132">
        <v>69</v>
      </c>
      <c r="H44" s="132">
        <v>475</v>
      </c>
      <c r="I44" s="132">
        <v>2529</v>
      </c>
      <c r="J44" s="132">
        <v>194883</v>
      </c>
      <c r="K44" s="132">
        <v>53865</v>
      </c>
      <c r="L44" s="132">
        <v>573</v>
      </c>
      <c r="M44" s="132" t="s">
        <v>777</v>
      </c>
      <c r="N44" s="132">
        <v>42</v>
      </c>
    </row>
    <row r="45" spans="1:14" s="1" customFormat="1" ht="67.5">
      <c r="A45" s="177" t="s">
        <v>250</v>
      </c>
      <c r="B45" s="132">
        <v>9544</v>
      </c>
      <c r="C45" s="132" t="s">
        <v>777</v>
      </c>
      <c r="D45" s="132" t="s">
        <v>777</v>
      </c>
      <c r="E45" s="132" t="s">
        <v>777</v>
      </c>
      <c r="F45" s="132" t="s">
        <v>777</v>
      </c>
      <c r="G45" s="132" t="s">
        <v>777</v>
      </c>
      <c r="H45" s="132" t="s">
        <v>777</v>
      </c>
      <c r="I45" s="132">
        <v>108</v>
      </c>
      <c r="J45" s="132">
        <v>8855</v>
      </c>
      <c r="K45" s="132">
        <v>553</v>
      </c>
      <c r="L45" s="132">
        <v>28</v>
      </c>
      <c r="M45" s="132" t="s">
        <v>777</v>
      </c>
      <c r="N45" s="132">
        <v>40</v>
      </c>
    </row>
    <row r="46" spans="1:14" s="1" customFormat="1" ht="33.75">
      <c r="A46" s="177" t="s">
        <v>251</v>
      </c>
      <c r="B46" s="132">
        <v>81789</v>
      </c>
      <c r="C46" s="132" t="s">
        <v>777</v>
      </c>
      <c r="D46" s="132" t="s">
        <v>777</v>
      </c>
      <c r="E46" s="132" t="s">
        <v>777</v>
      </c>
      <c r="F46" s="132" t="s">
        <v>777</v>
      </c>
      <c r="G46" s="132" t="s">
        <v>777</v>
      </c>
      <c r="H46" s="132">
        <v>259</v>
      </c>
      <c r="I46" s="132">
        <v>866</v>
      </c>
      <c r="J46" s="132">
        <v>70640</v>
      </c>
      <c r="K46" s="132">
        <v>9009</v>
      </c>
      <c r="L46" s="132">
        <v>1015</v>
      </c>
      <c r="M46" s="132" t="s">
        <v>777</v>
      </c>
      <c r="N46" s="132">
        <v>41</v>
      </c>
    </row>
    <row r="47" spans="1:14" s="1" customFormat="1" ht="78.75">
      <c r="A47" s="177" t="s">
        <v>252</v>
      </c>
      <c r="B47" s="132">
        <v>165554</v>
      </c>
      <c r="C47" s="132" t="s">
        <v>777</v>
      </c>
      <c r="D47" s="132" t="s">
        <v>777</v>
      </c>
      <c r="E47" s="132">
        <v>94</v>
      </c>
      <c r="F47" s="132">
        <v>615</v>
      </c>
      <c r="G47" s="132">
        <v>304</v>
      </c>
      <c r="H47" s="132">
        <v>3046</v>
      </c>
      <c r="I47" s="132">
        <v>905</v>
      </c>
      <c r="J47" s="132">
        <v>131552</v>
      </c>
      <c r="K47" s="132">
        <v>28516</v>
      </c>
      <c r="L47" s="132">
        <v>522</v>
      </c>
      <c r="M47" s="132" t="s">
        <v>777</v>
      </c>
      <c r="N47" s="132">
        <v>41</v>
      </c>
    </row>
    <row r="48" spans="1:14" s="1" customFormat="1" ht="45">
      <c r="A48" s="176" t="s">
        <v>253</v>
      </c>
      <c r="B48" s="132">
        <v>923059</v>
      </c>
      <c r="C48" s="132" t="s">
        <v>777</v>
      </c>
      <c r="D48" s="132">
        <v>100</v>
      </c>
      <c r="E48" s="132">
        <v>37</v>
      </c>
      <c r="F48" s="132">
        <v>1172</v>
      </c>
      <c r="G48" s="132">
        <v>1226</v>
      </c>
      <c r="H48" s="132">
        <v>1547</v>
      </c>
      <c r="I48" s="132">
        <v>22187</v>
      </c>
      <c r="J48" s="132">
        <v>648736</v>
      </c>
      <c r="K48" s="132">
        <v>246517</v>
      </c>
      <c r="L48" s="132">
        <v>1537</v>
      </c>
      <c r="M48" s="132" t="s">
        <v>777</v>
      </c>
      <c r="N48" s="132">
        <v>43</v>
      </c>
    </row>
    <row r="49" spans="1:14" s="1" customFormat="1" ht="22.5">
      <c r="A49" s="176" t="s">
        <v>254</v>
      </c>
      <c r="B49" s="132">
        <v>1409193</v>
      </c>
      <c r="C49" s="132" t="s">
        <v>777</v>
      </c>
      <c r="D49" s="132">
        <v>33536</v>
      </c>
      <c r="E49" s="132">
        <v>55216</v>
      </c>
      <c r="F49" s="132">
        <v>11394</v>
      </c>
      <c r="G49" s="132">
        <v>26038</v>
      </c>
      <c r="H49" s="132">
        <v>26037</v>
      </c>
      <c r="I49" s="132">
        <v>20070</v>
      </c>
      <c r="J49" s="132">
        <v>974927</v>
      </c>
      <c r="K49" s="132">
        <v>258393</v>
      </c>
      <c r="L49" s="132">
        <v>3582</v>
      </c>
      <c r="M49" s="132" t="s">
        <v>777</v>
      </c>
      <c r="N49" s="132">
        <v>35</v>
      </c>
    </row>
    <row r="50" spans="1:14">
      <c r="A50" s="177" t="s">
        <v>141</v>
      </c>
      <c r="B50" s="161"/>
      <c r="C50" s="161"/>
      <c r="D50" s="161"/>
      <c r="E50" s="161"/>
      <c r="F50" s="161"/>
      <c r="G50" s="161"/>
      <c r="H50" s="161"/>
      <c r="I50" s="161"/>
      <c r="J50" s="161"/>
      <c r="K50" s="161"/>
      <c r="L50" s="161"/>
      <c r="M50" s="161"/>
      <c r="N50" s="161"/>
    </row>
    <row r="51" spans="1:14">
      <c r="A51" s="177" t="s">
        <v>255</v>
      </c>
      <c r="B51" s="132">
        <v>294338</v>
      </c>
      <c r="C51" s="132" t="s">
        <v>777</v>
      </c>
      <c r="D51" s="132">
        <v>160</v>
      </c>
      <c r="E51" s="132">
        <v>317</v>
      </c>
      <c r="F51" s="132">
        <v>2312</v>
      </c>
      <c r="G51" s="132">
        <v>614</v>
      </c>
      <c r="H51" s="132">
        <v>487</v>
      </c>
      <c r="I51" s="132">
        <v>9664</v>
      </c>
      <c r="J51" s="132">
        <v>233424</v>
      </c>
      <c r="K51" s="132">
        <v>44494</v>
      </c>
      <c r="L51" s="132">
        <v>2866</v>
      </c>
      <c r="M51" s="132" t="s">
        <v>777</v>
      </c>
      <c r="N51" s="132">
        <v>40</v>
      </c>
    </row>
    <row r="52" spans="1:14" ht="56.25">
      <c r="A52" s="177" t="s">
        <v>256</v>
      </c>
      <c r="B52" s="132">
        <v>305630</v>
      </c>
      <c r="C52" s="132" t="s">
        <v>777</v>
      </c>
      <c r="D52" s="132">
        <v>32351</v>
      </c>
      <c r="E52" s="132">
        <v>54300</v>
      </c>
      <c r="F52" s="132">
        <v>8417</v>
      </c>
      <c r="G52" s="132">
        <v>24591</v>
      </c>
      <c r="H52" s="132">
        <v>18960</v>
      </c>
      <c r="I52" s="132">
        <v>4388</v>
      </c>
      <c r="J52" s="132">
        <v>127267</v>
      </c>
      <c r="K52" s="132">
        <v>35285</v>
      </c>
      <c r="L52" s="132">
        <v>71</v>
      </c>
      <c r="M52" s="132" t="s">
        <v>777</v>
      </c>
      <c r="N52" s="132">
        <v>26</v>
      </c>
    </row>
    <row r="53" spans="1:14" ht="56.25">
      <c r="A53" s="177" t="s">
        <v>257</v>
      </c>
      <c r="B53" s="132">
        <v>120619</v>
      </c>
      <c r="C53" s="132" t="s">
        <v>777</v>
      </c>
      <c r="D53" s="132" t="s">
        <v>777</v>
      </c>
      <c r="E53" s="132">
        <v>40</v>
      </c>
      <c r="F53" s="132">
        <v>349</v>
      </c>
      <c r="G53" s="132">
        <v>140</v>
      </c>
      <c r="H53" s="132">
        <v>961</v>
      </c>
      <c r="I53" s="132">
        <v>1778</v>
      </c>
      <c r="J53" s="132">
        <v>76079</v>
      </c>
      <c r="K53" s="132">
        <v>41048</v>
      </c>
      <c r="L53" s="132">
        <v>224</v>
      </c>
      <c r="M53" s="132" t="s">
        <v>777</v>
      </c>
      <c r="N53" s="132">
        <v>42</v>
      </c>
    </row>
    <row r="54" spans="1:14" ht="78.75">
      <c r="A54" s="177" t="s">
        <v>258</v>
      </c>
      <c r="B54" s="132">
        <v>18306</v>
      </c>
      <c r="C54" s="132" t="s">
        <v>777</v>
      </c>
      <c r="D54" s="132" t="s">
        <v>777</v>
      </c>
      <c r="E54" s="132" t="s">
        <v>777</v>
      </c>
      <c r="F54" s="132" t="s">
        <v>777</v>
      </c>
      <c r="G54" s="132" t="s">
        <v>777</v>
      </c>
      <c r="H54" s="132" t="s">
        <v>777</v>
      </c>
      <c r="I54" s="132">
        <v>81</v>
      </c>
      <c r="J54" s="132">
        <v>16546</v>
      </c>
      <c r="K54" s="132">
        <v>1597</v>
      </c>
      <c r="L54" s="132">
        <v>82</v>
      </c>
      <c r="M54" s="132" t="s">
        <v>777</v>
      </c>
      <c r="N54" s="132">
        <v>41</v>
      </c>
    </row>
    <row r="55" spans="1:14" ht="45">
      <c r="A55" s="177" t="s">
        <v>259</v>
      </c>
      <c r="B55" s="132">
        <v>437832</v>
      </c>
      <c r="C55" s="132" t="s">
        <v>777</v>
      </c>
      <c r="D55" s="132" t="s">
        <v>777</v>
      </c>
      <c r="E55" s="132" t="s">
        <v>777</v>
      </c>
      <c r="F55" s="132" t="s">
        <v>777</v>
      </c>
      <c r="G55" s="132">
        <v>333</v>
      </c>
      <c r="H55" s="132">
        <v>5629</v>
      </c>
      <c r="I55" s="132">
        <v>544</v>
      </c>
      <c r="J55" s="132">
        <v>338324</v>
      </c>
      <c r="K55" s="132">
        <v>93002</v>
      </c>
      <c r="L55" s="132" t="s">
        <v>777</v>
      </c>
      <c r="M55" s="132" t="s">
        <v>777</v>
      </c>
      <c r="N55" s="132">
        <v>42</v>
      </c>
    </row>
    <row r="56" spans="1:14" ht="56.25">
      <c r="A56" s="177" t="s">
        <v>260</v>
      </c>
      <c r="B56" s="132">
        <v>232468</v>
      </c>
      <c r="C56" s="132" t="s">
        <v>777</v>
      </c>
      <c r="D56" s="132">
        <v>1025</v>
      </c>
      <c r="E56" s="132">
        <v>559</v>
      </c>
      <c r="F56" s="132">
        <v>316</v>
      </c>
      <c r="G56" s="132">
        <v>360</v>
      </c>
      <c r="H56" s="132" t="s">
        <v>777</v>
      </c>
      <c r="I56" s="132">
        <v>3615</v>
      </c>
      <c r="J56" s="132">
        <v>183287</v>
      </c>
      <c r="K56" s="132">
        <v>42967</v>
      </c>
      <c r="L56" s="132">
        <v>339</v>
      </c>
      <c r="M56" s="132" t="s">
        <v>777</v>
      </c>
      <c r="N56" s="132">
        <v>41</v>
      </c>
    </row>
    <row r="57" spans="1:14" ht="22.5">
      <c r="A57" s="178" t="s">
        <v>261</v>
      </c>
      <c r="B57" s="162">
        <v>90961</v>
      </c>
      <c r="C57" s="162" t="s">
        <v>777</v>
      </c>
      <c r="D57" s="162" t="s">
        <v>777</v>
      </c>
      <c r="E57" s="162" t="s">
        <v>777</v>
      </c>
      <c r="F57" s="162" t="s">
        <v>777</v>
      </c>
      <c r="G57" s="162" t="s">
        <v>777</v>
      </c>
      <c r="H57" s="162" t="s">
        <v>777</v>
      </c>
      <c r="I57" s="162">
        <v>1631</v>
      </c>
      <c r="J57" s="162">
        <v>74508</v>
      </c>
      <c r="K57" s="162">
        <v>14116</v>
      </c>
      <c r="L57" s="162">
        <v>706</v>
      </c>
      <c r="M57" s="162" t="s">
        <v>777</v>
      </c>
      <c r="N57" s="162">
        <v>41</v>
      </c>
    </row>
    <row r="58" spans="1:14" ht="12">
      <c r="A58" s="27"/>
      <c r="B58" s="137"/>
      <c r="C58" s="137"/>
      <c r="D58" s="137"/>
      <c r="E58" s="137"/>
      <c r="F58" s="137"/>
      <c r="G58" s="137"/>
      <c r="H58" s="137"/>
      <c r="I58" s="137"/>
      <c r="J58" s="137"/>
      <c r="K58" s="137"/>
      <c r="L58" s="137"/>
      <c r="M58" s="137"/>
      <c r="N58" s="321"/>
    </row>
    <row r="59" spans="1:14" ht="12">
      <c r="A59" s="27"/>
      <c r="B59" s="137"/>
      <c r="C59" s="137"/>
      <c r="D59" s="137"/>
      <c r="E59" s="137"/>
      <c r="F59" s="137"/>
      <c r="G59" s="137"/>
      <c r="H59" s="137"/>
      <c r="I59" s="137"/>
      <c r="J59" s="137"/>
      <c r="K59" s="137"/>
      <c r="L59" s="137"/>
      <c r="M59" s="137"/>
      <c r="N59" s="321"/>
    </row>
    <row r="60" spans="1:14" ht="12">
      <c r="A60" s="27"/>
      <c r="B60" s="137"/>
      <c r="C60" s="137"/>
      <c r="D60" s="137"/>
      <c r="E60" s="137"/>
      <c r="F60" s="137"/>
      <c r="G60" s="137"/>
      <c r="H60" s="137"/>
      <c r="I60" s="137"/>
      <c r="J60" s="137"/>
      <c r="K60" s="137"/>
      <c r="L60" s="137"/>
      <c r="M60" s="137"/>
      <c r="N60" s="321"/>
    </row>
    <row r="61" spans="1:14" ht="12">
      <c r="A61" s="27"/>
      <c r="B61" s="137"/>
      <c r="C61" s="137"/>
      <c r="D61" s="137"/>
      <c r="E61" s="137"/>
      <c r="F61" s="137"/>
      <c r="G61" s="137"/>
      <c r="H61" s="137"/>
      <c r="I61" s="137"/>
      <c r="J61" s="137"/>
      <c r="K61" s="137"/>
      <c r="L61" s="137"/>
      <c r="M61" s="137"/>
      <c r="N61" s="321"/>
    </row>
    <row r="62" spans="1:14" ht="12">
      <c r="A62" s="27"/>
      <c r="B62" s="137"/>
      <c r="C62" s="137"/>
      <c r="D62" s="137"/>
      <c r="E62" s="137"/>
      <c r="F62" s="137"/>
      <c r="G62" s="137"/>
      <c r="H62" s="137"/>
      <c r="I62" s="137"/>
      <c r="J62" s="137"/>
      <c r="K62" s="137"/>
      <c r="L62" s="137"/>
      <c r="M62" s="137"/>
      <c r="N62" s="321"/>
    </row>
    <row r="63" spans="1:14" ht="12">
      <c r="A63" s="27"/>
      <c r="B63" s="137"/>
      <c r="C63" s="137"/>
      <c r="D63" s="137"/>
      <c r="E63" s="137"/>
      <c r="F63" s="137"/>
      <c r="G63" s="137"/>
      <c r="H63" s="137"/>
      <c r="I63" s="137"/>
      <c r="J63" s="137"/>
      <c r="K63" s="137"/>
      <c r="L63" s="137"/>
      <c r="M63" s="137"/>
      <c r="N63" s="321"/>
    </row>
    <row r="64" spans="1:14" ht="12">
      <c r="A64" s="27"/>
      <c r="B64" s="137"/>
      <c r="C64" s="137"/>
      <c r="D64" s="137"/>
      <c r="E64" s="137"/>
      <c r="F64" s="137"/>
      <c r="G64" s="137"/>
      <c r="H64" s="137"/>
      <c r="I64" s="137"/>
      <c r="J64" s="137"/>
      <c r="K64" s="137"/>
      <c r="L64" s="137"/>
      <c r="M64" s="137"/>
      <c r="N64" s="321"/>
    </row>
    <row r="65" spans="1:14" ht="12">
      <c r="A65" s="27"/>
      <c r="B65" s="137"/>
      <c r="C65" s="137"/>
      <c r="D65" s="137"/>
      <c r="E65" s="137"/>
      <c r="F65" s="137"/>
      <c r="G65" s="137"/>
      <c r="H65" s="137"/>
      <c r="I65" s="137"/>
      <c r="J65" s="137"/>
      <c r="K65" s="137"/>
      <c r="L65" s="137"/>
      <c r="M65" s="137"/>
      <c r="N65" s="321"/>
    </row>
    <row r="66" spans="1:14" ht="12">
      <c r="A66" s="27"/>
      <c r="B66" s="137"/>
      <c r="C66" s="137"/>
      <c r="D66" s="137"/>
      <c r="E66" s="137"/>
      <c r="F66" s="137"/>
      <c r="G66" s="137"/>
      <c r="H66" s="137"/>
      <c r="I66" s="137"/>
      <c r="J66" s="137"/>
      <c r="K66" s="137"/>
      <c r="L66" s="137"/>
      <c r="M66" s="137"/>
      <c r="N66" s="321"/>
    </row>
    <row r="67" spans="1:14" ht="12">
      <c r="A67" s="27"/>
      <c r="B67" s="137"/>
      <c r="C67" s="137"/>
      <c r="D67" s="137"/>
      <c r="E67" s="137"/>
      <c r="F67" s="137"/>
      <c r="G67" s="137"/>
      <c r="H67" s="137"/>
      <c r="I67" s="137"/>
      <c r="J67" s="137"/>
      <c r="K67" s="137"/>
      <c r="L67" s="137"/>
      <c r="M67" s="137"/>
      <c r="N67" s="321"/>
    </row>
    <row r="68" spans="1:14" ht="12">
      <c r="A68" s="27"/>
      <c r="B68" s="137"/>
      <c r="C68" s="137"/>
      <c r="D68" s="137"/>
      <c r="E68" s="137"/>
      <c r="F68" s="137"/>
      <c r="G68" s="137"/>
      <c r="H68" s="137"/>
      <c r="I68" s="137"/>
      <c r="J68" s="137"/>
      <c r="K68" s="137"/>
      <c r="L68" s="137"/>
      <c r="M68" s="137"/>
      <c r="N68" s="321"/>
    </row>
    <row r="69" spans="1:14" ht="12">
      <c r="A69" s="27"/>
      <c r="B69" s="137"/>
      <c r="C69" s="137"/>
      <c r="D69" s="137"/>
      <c r="E69" s="137"/>
      <c r="F69" s="137"/>
      <c r="G69" s="137"/>
      <c r="H69" s="137"/>
      <c r="I69" s="137"/>
      <c r="J69" s="137"/>
      <c r="K69" s="137"/>
      <c r="L69" s="137"/>
      <c r="M69" s="137"/>
      <c r="N69" s="321"/>
    </row>
    <row r="70" spans="1:14" ht="12">
      <c r="A70" s="27"/>
      <c r="B70" s="137"/>
      <c r="C70" s="137"/>
      <c r="D70" s="137"/>
      <c r="E70" s="137"/>
      <c r="F70" s="137"/>
      <c r="G70" s="137"/>
      <c r="H70" s="137"/>
      <c r="I70" s="137"/>
      <c r="J70" s="137"/>
      <c r="K70" s="137"/>
      <c r="L70" s="137"/>
      <c r="M70" s="137"/>
      <c r="N70" s="321"/>
    </row>
    <row r="71" spans="1:14" ht="12">
      <c r="A71" s="27"/>
      <c r="B71" s="137"/>
      <c r="C71" s="137"/>
      <c r="D71" s="137"/>
      <c r="E71" s="137"/>
      <c r="F71" s="137"/>
      <c r="G71" s="137"/>
      <c r="H71" s="137"/>
      <c r="I71" s="137"/>
      <c r="J71" s="137"/>
      <c r="K71" s="137"/>
      <c r="L71" s="137"/>
      <c r="M71" s="137"/>
      <c r="N71" s="321"/>
    </row>
    <row r="72" spans="1:14" ht="12">
      <c r="A72" s="27"/>
      <c r="B72" s="137"/>
      <c r="C72" s="137"/>
      <c r="D72" s="137"/>
      <c r="E72" s="137"/>
      <c r="F72" s="137"/>
      <c r="G72" s="137"/>
      <c r="H72" s="137"/>
      <c r="I72" s="137"/>
      <c r="J72" s="137"/>
      <c r="K72" s="137"/>
      <c r="L72" s="137"/>
      <c r="M72" s="137"/>
      <c r="N72" s="321"/>
    </row>
    <row r="73" spans="1:14" ht="12">
      <c r="A73" s="27"/>
      <c r="B73" s="137"/>
      <c r="C73" s="137"/>
      <c r="D73" s="137"/>
      <c r="E73" s="137"/>
      <c r="F73" s="137"/>
      <c r="G73" s="137"/>
      <c r="H73" s="137"/>
      <c r="I73" s="137"/>
      <c r="J73" s="137"/>
      <c r="K73" s="137"/>
      <c r="L73" s="137"/>
      <c r="M73" s="137"/>
      <c r="N73" s="321"/>
    </row>
    <row r="74" spans="1:14" ht="12">
      <c r="A74" s="27"/>
      <c r="B74" s="137"/>
      <c r="C74" s="137"/>
      <c r="D74" s="137"/>
      <c r="E74" s="137"/>
      <c r="F74" s="137"/>
      <c r="G74" s="137"/>
      <c r="H74" s="137"/>
      <c r="I74" s="137"/>
      <c r="J74" s="137"/>
      <c r="K74" s="137"/>
      <c r="L74" s="137"/>
      <c r="M74" s="137"/>
      <c r="N74" s="321"/>
    </row>
    <row r="75" spans="1:14" ht="12">
      <c r="A75" s="27"/>
      <c r="B75" s="137"/>
      <c r="C75" s="137"/>
      <c r="D75" s="137"/>
      <c r="E75" s="137"/>
      <c r="F75" s="137"/>
      <c r="G75" s="137"/>
      <c r="H75" s="137"/>
      <c r="I75" s="137"/>
      <c r="J75" s="137"/>
      <c r="K75" s="137"/>
      <c r="L75" s="137"/>
      <c r="M75" s="137"/>
      <c r="N75" s="321"/>
    </row>
    <row r="76" spans="1:14" ht="12">
      <c r="A76" s="27"/>
      <c r="B76" s="137"/>
      <c r="C76" s="137"/>
      <c r="D76" s="137"/>
      <c r="E76" s="137"/>
      <c r="F76" s="137"/>
      <c r="G76" s="137"/>
      <c r="H76" s="137"/>
      <c r="I76" s="137"/>
      <c r="J76" s="137"/>
      <c r="K76" s="137"/>
      <c r="L76" s="137"/>
      <c r="M76" s="137"/>
      <c r="N76" s="321"/>
    </row>
    <row r="77" spans="1:14" ht="12">
      <c r="A77" s="27"/>
      <c r="B77" s="137"/>
      <c r="C77" s="137"/>
      <c r="D77" s="137"/>
      <c r="E77" s="137"/>
      <c r="F77" s="137"/>
      <c r="G77" s="137"/>
      <c r="H77" s="137"/>
      <c r="I77" s="137"/>
      <c r="J77" s="137"/>
      <c r="K77" s="137"/>
      <c r="L77" s="137"/>
      <c r="M77" s="137"/>
      <c r="N77" s="321"/>
    </row>
    <row r="78" spans="1:14" ht="12">
      <c r="A78" s="27"/>
      <c r="B78" s="137"/>
      <c r="C78" s="137"/>
      <c r="D78" s="137"/>
      <c r="E78" s="137"/>
      <c r="F78" s="137"/>
      <c r="G78" s="137"/>
      <c r="H78" s="137"/>
      <c r="I78" s="137"/>
      <c r="J78" s="137"/>
      <c r="K78" s="137"/>
      <c r="L78" s="137"/>
      <c r="M78" s="137"/>
      <c r="N78" s="321"/>
    </row>
    <row r="79" spans="1:14" ht="12">
      <c r="A79" s="27"/>
      <c r="B79" s="137"/>
      <c r="C79" s="137"/>
      <c r="D79" s="137"/>
      <c r="E79" s="137"/>
      <c r="F79" s="137"/>
      <c r="G79" s="137"/>
      <c r="H79" s="137"/>
      <c r="I79" s="137"/>
      <c r="J79" s="137"/>
      <c r="K79" s="137"/>
      <c r="L79" s="137"/>
      <c r="M79" s="137"/>
      <c r="N79" s="321"/>
    </row>
    <row r="80" spans="1:14" ht="12">
      <c r="A80" s="27"/>
      <c r="B80" s="137"/>
      <c r="C80" s="137"/>
      <c r="D80" s="137"/>
      <c r="E80" s="137"/>
      <c r="F80" s="137"/>
      <c r="G80" s="137"/>
      <c r="H80" s="137"/>
      <c r="I80" s="137"/>
      <c r="J80" s="137"/>
      <c r="K80" s="137"/>
      <c r="L80" s="137"/>
      <c r="M80" s="137"/>
      <c r="N80" s="321"/>
    </row>
    <row r="81" spans="1:14" ht="12">
      <c r="A81" s="27"/>
      <c r="B81" s="137"/>
      <c r="C81" s="137"/>
      <c r="D81" s="137"/>
      <c r="E81" s="137"/>
      <c r="F81" s="137"/>
      <c r="G81" s="137"/>
      <c r="H81" s="137"/>
      <c r="I81" s="137"/>
      <c r="J81" s="137"/>
      <c r="K81" s="137"/>
      <c r="L81" s="137"/>
      <c r="M81" s="137"/>
      <c r="N81" s="321"/>
    </row>
    <row r="82" spans="1:14" ht="12">
      <c r="A82" s="27"/>
      <c r="B82" s="137"/>
      <c r="C82" s="137"/>
      <c r="D82" s="137"/>
      <c r="E82" s="137"/>
      <c r="F82" s="137"/>
      <c r="G82" s="137"/>
      <c r="H82" s="137"/>
      <c r="I82" s="137"/>
      <c r="J82" s="137"/>
      <c r="K82" s="137"/>
      <c r="L82" s="137"/>
      <c r="M82" s="137"/>
      <c r="N82" s="321"/>
    </row>
    <row r="83" spans="1:14" ht="12">
      <c r="A83" s="27"/>
      <c r="B83" s="137"/>
      <c r="C83" s="137"/>
      <c r="D83" s="137"/>
      <c r="E83" s="137"/>
      <c r="F83" s="137"/>
      <c r="G83" s="137"/>
      <c r="H83" s="137"/>
      <c r="I83" s="137"/>
      <c r="J83" s="137"/>
      <c r="K83" s="137"/>
      <c r="L83" s="137"/>
      <c r="M83" s="137"/>
      <c r="N83" s="321"/>
    </row>
    <row r="84" spans="1:14" ht="12">
      <c r="A84" s="27"/>
      <c r="B84" s="137"/>
      <c r="C84" s="137"/>
      <c r="D84" s="137"/>
      <c r="E84" s="137"/>
      <c r="F84" s="137"/>
      <c r="G84" s="137"/>
      <c r="H84" s="137"/>
      <c r="I84" s="137"/>
      <c r="J84" s="137"/>
      <c r="K84" s="137"/>
      <c r="L84" s="137"/>
      <c r="M84" s="137"/>
      <c r="N84" s="321"/>
    </row>
    <row r="85" spans="1:14" ht="12">
      <c r="A85" s="27"/>
      <c r="B85" s="137"/>
      <c r="C85" s="137"/>
      <c r="D85" s="137"/>
      <c r="E85" s="137"/>
      <c r="F85" s="137"/>
      <c r="G85" s="137"/>
      <c r="H85" s="137"/>
      <c r="I85" s="137"/>
      <c r="J85" s="137"/>
      <c r="K85" s="137"/>
      <c r="L85" s="137"/>
      <c r="M85" s="137"/>
      <c r="N85" s="321"/>
    </row>
    <row r="86" spans="1:14" ht="12">
      <c r="A86" s="27"/>
      <c r="B86" s="137"/>
      <c r="C86" s="137"/>
      <c r="D86" s="137"/>
      <c r="E86" s="137"/>
      <c r="F86" s="137"/>
      <c r="G86" s="137"/>
      <c r="H86" s="137"/>
      <c r="I86" s="137"/>
      <c r="J86" s="137"/>
      <c r="K86" s="137"/>
      <c r="L86" s="137"/>
      <c r="M86" s="137"/>
      <c r="N86" s="321"/>
    </row>
    <row r="87" spans="1:14" ht="12">
      <c r="A87" s="27"/>
      <c r="B87" s="137"/>
      <c r="C87" s="137"/>
      <c r="D87" s="137"/>
      <c r="E87" s="137"/>
      <c r="F87" s="137"/>
      <c r="G87" s="137"/>
      <c r="H87" s="137"/>
      <c r="I87" s="137"/>
      <c r="J87" s="137"/>
      <c r="K87" s="137"/>
      <c r="L87" s="137"/>
      <c r="M87" s="137"/>
      <c r="N87" s="321"/>
    </row>
    <row r="88" spans="1:14" ht="12">
      <c r="A88" s="27"/>
      <c r="B88" s="137"/>
      <c r="C88" s="137"/>
      <c r="D88" s="137"/>
      <c r="E88" s="137"/>
      <c r="F88" s="137"/>
      <c r="G88" s="137"/>
      <c r="H88" s="137"/>
      <c r="I88" s="137"/>
      <c r="J88" s="137"/>
      <c r="K88" s="137"/>
      <c r="L88" s="137"/>
      <c r="M88" s="137"/>
      <c r="N88" s="321"/>
    </row>
    <row r="89" spans="1:14" ht="12">
      <c r="A89" s="27"/>
      <c r="B89" s="137"/>
      <c r="C89" s="137"/>
      <c r="D89" s="137"/>
      <c r="E89" s="137"/>
      <c r="F89" s="137"/>
      <c r="G89" s="137"/>
      <c r="H89" s="137"/>
      <c r="I89" s="137"/>
      <c r="J89" s="137"/>
      <c r="K89" s="137"/>
      <c r="L89" s="137"/>
      <c r="M89" s="137"/>
      <c r="N89" s="321"/>
    </row>
    <row r="90" spans="1:14" ht="12">
      <c r="A90" s="27"/>
      <c r="B90" s="27"/>
      <c r="C90" s="27"/>
      <c r="D90" s="27"/>
      <c r="E90" s="27"/>
      <c r="F90" s="27"/>
      <c r="G90" s="27"/>
      <c r="H90" s="27"/>
      <c r="I90" s="27"/>
      <c r="J90" s="27"/>
      <c r="K90" s="27"/>
      <c r="L90" s="27"/>
      <c r="M90" s="27"/>
      <c r="N90" s="323"/>
    </row>
    <row r="91" spans="1:14" ht="12">
      <c r="A91" s="27"/>
      <c r="B91" s="27"/>
      <c r="C91" s="27"/>
      <c r="D91" s="27"/>
      <c r="E91" s="27"/>
      <c r="F91" s="27"/>
      <c r="G91" s="27"/>
      <c r="H91" s="27"/>
      <c r="I91" s="27"/>
      <c r="J91" s="27"/>
      <c r="K91" s="27"/>
      <c r="L91" s="27"/>
      <c r="M91" s="27"/>
      <c r="N91" s="27"/>
    </row>
    <row r="92" spans="1:14" ht="12">
      <c r="A92" s="27"/>
      <c r="B92" s="27"/>
      <c r="C92" s="27"/>
      <c r="D92" s="27"/>
      <c r="E92" s="27"/>
      <c r="F92" s="27"/>
      <c r="G92" s="27"/>
      <c r="H92" s="27"/>
      <c r="I92" s="27"/>
      <c r="J92" s="27"/>
      <c r="K92" s="27"/>
      <c r="L92" s="27"/>
      <c r="M92" s="27"/>
      <c r="N92" s="27"/>
    </row>
    <row r="93" spans="1:14" ht="12">
      <c r="A93" s="27"/>
      <c r="B93" s="27"/>
      <c r="C93" s="27"/>
      <c r="D93" s="27"/>
      <c r="E93" s="27"/>
      <c r="F93" s="27"/>
      <c r="G93" s="27"/>
      <c r="H93" s="27"/>
      <c r="I93" s="27"/>
      <c r="J93" s="27"/>
      <c r="K93" s="27"/>
      <c r="L93" s="27"/>
      <c r="M93" s="27"/>
      <c r="N93" s="27"/>
    </row>
    <row r="94" spans="1:14" ht="12">
      <c r="A94" s="27"/>
      <c r="B94" s="27"/>
      <c r="C94" s="27"/>
      <c r="D94" s="27"/>
      <c r="E94" s="27"/>
      <c r="F94" s="27"/>
      <c r="G94" s="27"/>
      <c r="H94" s="27"/>
      <c r="I94" s="27"/>
      <c r="J94" s="27"/>
      <c r="K94" s="27"/>
      <c r="L94" s="27"/>
      <c r="M94" s="27"/>
      <c r="N94" s="27"/>
    </row>
    <row r="95" spans="1:14" ht="12">
      <c r="A95" s="27"/>
      <c r="B95" s="27"/>
      <c r="C95" s="27"/>
      <c r="D95" s="27"/>
      <c r="E95" s="27"/>
      <c r="F95" s="27"/>
      <c r="G95" s="27"/>
      <c r="H95" s="27"/>
      <c r="I95" s="27"/>
      <c r="J95" s="27"/>
      <c r="K95" s="27"/>
      <c r="L95" s="27"/>
      <c r="M95" s="27"/>
      <c r="N95" s="27"/>
    </row>
    <row r="96" spans="1:14" ht="12">
      <c r="A96" s="27"/>
      <c r="B96" s="27"/>
      <c r="C96" s="27"/>
      <c r="D96" s="27"/>
      <c r="E96" s="27"/>
      <c r="F96" s="27"/>
      <c r="G96" s="27"/>
      <c r="H96" s="27"/>
      <c r="I96" s="27"/>
      <c r="J96" s="27"/>
      <c r="K96" s="27"/>
      <c r="L96" s="27"/>
      <c r="M96" s="27"/>
      <c r="N96" s="27"/>
    </row>
    <row r="97" spans="1:14" ht="12">
      <c r="A97" s="27"/>
      <c r="B97" s="27"/>
      <c r="C97" s="27"/>
      <c r="D97" s="27"/>
      <c r="E97" s="27"/>
      <c r="F97" s="27"/>
      <c r="G97" s="27"/>
      <c r="H97" s="27"/>
      <c r="I97" s="27"/>
      <c r="J97" s="27"/>
      <c r="K97" s="27"/>
      <c r="L97" s="27"/>
      <c r="M97" s="27"/>
      <c r="N97" s="27"/>
    </row>
    <row r="98" spans="1:14" ht="12">
      <c r="A98" s="27"/>
      <c r="B98" s="27"/>
      <c r="C98" s="27"/>
      <c r="D98" s="27"/>
      <c r="E98" s="27"/>
      <c r="F98" s="27"/>
      <c r="G98" s="27"/>
      <c r="H98" s="27"/>
      <c r="I98" s="27"/>
      <c r="J98" s="27"/>
      <c r="K98" s="27"/>
      <c r="L98" s="27"/>
      <c r="M98" s="27"/>
      <c r="N98" s="27"/>
    </row>
    <row r="99" spans="1:14" ht="12">
      <c r="A99" s="27"/>
      <c r="B99" s="27"/>
      <c r="C99" s="27"/>
      <c r="D99" s="27"/>
      <c r="E99" s="27"/>
      <c r="F99" s="27"/>
      <c r="G99" s="27"/>
      <c r="H99" s="27"/>
      <c r="I99" s="27"/>
      <c r="J99" s="27"/>
      <c r="K99" s="27"/>
      <c r="L99" s="27"/>
      <c r="M99" s="27"/>
      <c r="N99" s="27"/>
    </row>
    <row r="100" spans="1:14" ht="12">
      <c r="A100" s="27"/>
      <c r="B100" s="27"/>
      <c r="C100" s="27"/>
      <c r="D100" s="27"/>
      <c r="E100" s="27"/>
      <c r="F100" s="27"/>
      <c r="G100" s="27"/>
      <c r="H100" s="27"/>
      <c r="I100" s="27"/>
      <c r="J100" s="27"/>
      <c r="K100" s="27"/>
      <c r="L100" s="27"/>
      <c r="M100" s="27"/>
      <c r="N100" s="27"/>
    </row>
    <row r="101" spans="1:14" ht="12">
      <c r="A101" s="27"/>
      <c r="B101" s="27"/>
      <c r="C101" s="27"/>
      <c r="D101" s="27"/>
      <c r="E101" s="27"/>
      <c r="F101" s="27"/>
      <c r="G101" s="27"/>
      <c r="H101" s="27"/>
      <c r="I101" s="27"/>
      <c r="J101" s="27"/>
      <c r="K101" s="27"/>
      <c r="L101" s="27"/>
      <c r="M101" s="27"/>
      <c r="N101" s="27"/>
    </row>
    <row r="102" spans="1:14" ht="12">
      <c r="A102" s="27"/>
      <c r="B102" s="27"/>
      <c r="C102" s="27"/>
      <c r="D102" s="27"/>
      <c r="E102" s="27"/>
      <c r="F102" s="27"/>
      <c r="G102" s="27"/>
      <c r="H102" s="27"/>
      <c r="I102" s="27"/>
      <c r="J102" s="27"/>
      <c r="K102" s="27"/>
      <c r="L102" s="27"/>
      <c r="M102" s="27"/>
      <c r="N102" s="27"/>
    </row>
    <row r="103" spans="1:14" ht="12">
      <c r="A103" s="27"/>
      <c r="B103" s="27"/>
      <c r="C103" s="27"/>
      <c r="D103" s="27"/>
      <c r="E103" s="27"/>
      <c r="F103" s="27"/>
      <c r="G103" s="27"/>
      <c r="H103" s="27"/>
      <c r="I103" s="27"/>
      <c r="J103" s="27"/>
      <c r="K103" s="27"/>
      <c r="L103" s="27"/>
      <c r="M103" s="27"/>
      <c r="N103" s="27"/>
    </row>
    <row r="104" spans="1:14" ht="12">
      <c r="A104" s="27"/>
      <c r="B104" s="27"/>
      <c r="C104" s="27"/>
      <c r="D104" s="27"/>
      <c r="E104" s="27"/>
      <c r="F104" s="27"/>
      <c r="G104" s="27"/>
      <c r="H104" s="27"/>
      <c r="I104" s="27"/>
      <c r="J104" s="27"/>
      <c r="K104" s="27"/>
      <c r="L104" s="27"/>
      <c r="M104" s="27"/>
      <c r="N104" s="27"/>
    </row>
  </sheetData>
  <mergeCells count="8">
    <mergeCell ref="A1:N1"/>
    <mergeCell ref="A3:A5"/>
    <mergeCell ref="B3:B5"/>
    <mergeCell ref="C3:M3"/>
    <mergeCell ref="N3:N5"/>
    <mergeCell ref="C4:K4"/>
    <mergeCell ref="L4:L5"/>
    <mergeCell ref="M4:M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sqref="A1:J1"/>
    </sheetView>
  </sheetViews>
  <sheetFormatPr defaultColWidth="27.85546875" defaultRowHeight="12"/>
  <cols>
    <col min="1" max="1" width="27.85546875" style="213" customWidth="1"/>
    <col min="2" max="2" width="9.7109375" style="213" customWidth="1"/>
    <col min="3" max="4" width="8.7109375" style="213" customWidth="1"/>
    <col min="5" max="5" width="12" style="213" customWidth="1"/>
    <col min="6" max="10" width="8.7109375" style="213" customWidth="1"/>
    <col min="11" max="249" width="9.140625" style="213" customWidth="1"/>
    <col min="250" max="16384" width="27.85546875" style="213"/>
  </cols>
  <sheetData>
    <row r="1" spans="1:10" s="324" customFormat="1" ht="12.75">
      <c r="A1" s="617" t="s">
        <v>592</v>
      </c>
      <c r="B1" s="618"/>
      <c r="C1" s="618"/>
      <c r="D1" s="618"/>
      <c r="E1" s="618"/>
      <c r="F1" s="618"/>
      <c r="G1" s="618"/>
      <c r="H1" s="618"/>
      <c r="I1" s="618"/>
      <c r="J1" s="618"/>
    </row>
    <row r="2" spans="1:10">
      <c r="A2" s="134"/>
      <c r="B2" s="325"/>
      <c r="C2" s="325"/>
      <c r="D2" s="325"/>
      <c r="E2" s="42"/>
      <c r="F2" s="42"/>
      <c r="G2" s="42"/>
      <c r="H2" s="42"/>
      <c r="I2" s="42"/>
      <c r="J2" s="43" t="s">
        <v>14</v>
      </c>
    </row>
    <row r="3" spans="1:10" s="324" customFormat="1">
      <c r="A3" s="751"/>
      <c r="B3" s="646" t="s">
        <v>135</v>
      </c>
      <c r="C3" s="647"/>
      <c r="D3" s="671"/>
      <c r="E3" s="609" t="s">
        <v>41</v>
      </c>
      <c r="F3" s="648"/>
      <c r="G3" s="648"/>
      <c r="H3" s="754"/>
      <c r="I3" s="754"/>
      <c r="J3" s="754"/>
    </row>
    <row r="4" spans="1:10" s="324" customFormat="1">
      <c r="A4" s="752"/>
      <c r="B4" s="607" t="s">
        <v>136</v>
      </c>
      <c r="C4" s="646" t="s">
        <v>51</v>
      </c>
      <c r="D4" s="647"/>
      <c r="E4" s="701" t="s">
        <v>183</v>
      </c>
      <c r="F4" s="698"/>
      <c r="G4" s="698"/>
      <c r="H4" s="700" t="s">
        <v>113</v>
      </c>
      <c r="I4" s="755"/>
      <c r="J4" s="755"/>
    </row>
    <row r="5" spans="1:10" s="324" customFormat="1">
      <c r="A5" s="752"/>
      <c r="B5" s="692"/>
      <c r="C5" s="646" t="s">
        <v>40</v>
      </c>
      <c r="D5" s="646" t="s">
        <v>42</v>
      </c>
      <c r="E5" s="607" t="s">
        <v>136</v>
      </c>
      <c r="F5" s="609" t="s">
        <v>51</v>
      </c>
      <c r="G5" s="648"/>
      <c r="H5" s="646" t="s">
        <v>136</v>
      </c>
      <c r="I5" s="609" t="s">
        <v>51</v>
      </c>
      <c r="J5" s="648"/>
    </row>
    <row r="6" spans="1:10" s="324" customFormat="1">
      <c r="A6" s="753"/>
      <c r="B6" s="693"/>
      <c r="C6" s="647"/>
      <c r="D6" s="647"/>
      <c r="E6" s="650"/>
      <c r="F6" s="32" t="s">
        <v>40</v>
      </c>
      <c r="G6" s="116" t="s">
        <v>42</v>
      </c>
      <c r="H6" s="647"/>
      <c r="I6" s="32" t="s">
        <v>40</v>
      </c>
      <c r="J6" s="116" t="s">
        <v>42</v>
      </c>
    </row>
    <row r="7" spans="1:10" s="1" customFormat="1" ht="33.75">
      <c r="A7" s="326" t="s">
        <v>344</v>
      </c>
      <c r="B7" s="527">
        <v>434654</v>
      </c>
      <c r="C7" s="527">
        <v>203701</v>
      </c>
      <c r="D7" s="527">
        <v>230953</v>
      </c>
      <c r="E7" s="527">
        <v>199431</v>
      </c>
      <c r="F7" s="527">
        <v>89125</v>
      </c>
      <c r="G7" s="527">
        <v>110306</v>
      </c>
      <c r="H7" s="527">
        <v>235223</v>
      </c>
      <c r="I7" s="527">
        <v>114576</v>
      </c>
      <c r="J7" s="527">
        <v>120647</v>
      </c>
    </row>
    <row r="8" spans="1:10" s="1" customFormat="1" ht="12.75">
      <c r="A8" s="157" t="s">
        <v>345</v>
      </c>
      <c r="B8" s="43"/>
      <c r="C8" s="43"/>
      <c r="D8" s="43"/>
      <c r="E8" s="43"/>
      <c r="F8" s="43"/>
      <c r="G8" s="43"/>
      <c r="H8" s="43"/>
      <c r="I8" s="43"/>
      <c r="J8" s="43"/>
    </row>
    <row r="9" spans="1:10" s="1" customFormat="1" ht="33.75">
      <c r="A9" s="157" t="s">
        <v>346</v>
      </c>
      <c r="B9" s="528">
        <v>65377</v>
      </c>
      <c r="C9" s="528">
        <v>34212</v>
      </c>
      <c r="D9" s="528">
        <v>31165</v>
      </c>
      <c r="E9" s="528">
        <v>65377</v>
      </c>
      <c r="F9" s="528">
        <v>34212</v>
      </c>
      <c r="G9" s="528">
        <v>31165</v>
      </c>
      <c r="H9" s="528" t="s">
        <v>777</v>
      </c>
      <c r="I9" s="528" t="s">
        <v>777</v>
      </c>
      <c r="J9" s="528" t="s">
        <v>777</v>
      </c>
    </row>
    <row r="10" spans="1:10" s="1" customFormat="1" ht="12.75">
      <c r="A10" s="157" t="s">
        <v>347</v>
      </c>
      <c r="B10" s="528">
        <v>111406</v>
      </c>
      <c r="C10" s="528">
        <v>58339</v>
      </c>
      <c r="D10" s="528">
        <v>53067</v>
      </c>
      <c r="E10" s="528">
        <v>6137</v>
      </c>
      <c r="F10" s="528">
        <v>3946</v>
      </c>
      <c r="G10" s="528">
        <v>2191</v>
      </c>
      <c r="H10" s="528">
        <v>105269</v>
      </c>
      <c r="I10" s="528">
        <v>54393</v>
      </c>
      <c r="J10" s="528">
        <v>50876</v>
      </c>
    </row>
    <row r="11" spans="1:10" s="1" customFormat="1" ht="22.5">
      <c r="A11" s="157" t="s">
        <v>348</v>
      </c>
      <c r="B11" s="528">
        <v>10386</v>
      </c>
      <c r="C11" s="528">
        <v>189</v>
      </c>
      <c r="D11" s="528">
        <v>10197</v>
      </c>
      <c r="E11" s="528">
        <v>1599</v>
      </c>
      <c r="F11" s="528" t="s">
        <v>777</v>
      </c>
      <c r="G11" s="528">
        <v>1599</v>
      </c>
      <c r="H11" s="528">
        <v>8787</v>
      </c>
      <c r="I11" s="528">
        <v>189</v>
      </c>
      <c r="J11" s="528">
        <v>8598</v>
      </c>
    </row>
    <row r="12" spans="1:10" s="1" customFormat="1" ht="12.75">
      <c r="A12" s="157" t="s">
        <v>349</v>
      </c>
      <c r="B12" s="528">
        <v>9333</v>
      </c>
      <c r="C12" s="528">
        <v>3642</v>
      </c>
      <c r="D12" s="528">
        <v>5691</v>
      </c>
      <c r="E12" s="528">
        <v>370</v>
      </c>
      <c r="F12" s="528">
        <v>63</v>
      </c>
      <c r="G12" s="528">
        <v>307</v>
      </c>
      <c r="H12" s="528">
        <v>8963</v>
      </c>
      <c r="I12" s="528">
        <v>3579</v>
      </c>
      <c r="J12" s="528">
        <v>5384</v>
      </c>
    </row>
    <row r="13" spans="1:10" s="1" customFormat="1" ht="22.5">
      <c r="A13" s="157" t="s">
        <v>350</v>
      </c>
      <c r="B13" s="528">
        <v>23631</v>
      </c>
      <c r="C13" s="528">
        <v>11122</v>
      </c>
      <c r="D13" s="528">
        <v>12509</v>
      </c>
      <c r="E13" s="528">
        <v>23631</v>
      </c>
      <c r="F13" s="528">
        <v>11122</v>
      </c>
      <c r="G13" s="528">
        <v>12509</v>
      </c>
      <c r="H13" s="528" t="s">
        <v>777</v>
      </c>
      <c r="I13" s="528" t="s">
        <v>777</v>
      </c>
      <c r="J13" s="528" t="s">
        <v>777</v>
      </c>
    </row>
    <row r="14" spans="1:10" s="1" customFormat="1" ht="12.75">
      <c r="A14" s="157" t="s">
        <v>351</v>
      </c>
      <c r="B14" s="528">
        <v>9506</v>
      </c>
      <c r="C14" s="528">
        <v>3633</v>
      </c>
      <c r="D14" s="528">
        <v>5873</v>
      </c>
      <c r="E14" s="528">
        <v>6722</v>
      </c>
      <c r="F14" s="528">
        <v>3251</v>
      </c>
      <c r="G14" s="528">
        <v>3471</v>
      </c>
      <c r="H14" s="528">
        <v>2784</v>
      </c>
      <c r="I14" s="528">
        <v>382</v>
      </c>
      <c r="J14" s="528">
        <v>2402</v>
      </c>
    </row>
    <row r="15" spans="1:10" s="1" customFormat="1" ht="12.75">
      <c r="A15" s="157" t="s">
        <v>352</v>
      </c>
      <c r="B15" s="528">
        <v>41100</v>
      </c>
      <c r="C15" s="528">
        <v>20780</v>
      </c>
      <c r="D15" s="528">
        <v>20320</v>
      </c>
      <c r="E15" s="528">
        <v>1655</v>
      </c>
      <c r="F15" s="528">
        <v>518</v>
      </c>
      <c r="G15" s="528">
        <v>1137</v>
      </c>
      <c r="H15" s="528">
        <v>39445</v>
      </c>
      <c r="I15" s="528">
        <v>20262</v>
      </c>
      <c r="J15" s="528">
        <v>19183</v>
      </c>
    </row>
    <row r="16" spans="1:10" s="1" customFormat="1" ht="22.5">
      <c r="A16" s="157" t="s">
        <v>353</v>
      </c>
      <c r="B16" s="528">
        <v>74669</v>
      </c>
      <c r="C16" s="528">
        <v>29731</v>
      </c>
      <c r="D16" s="528">
        <v>44938</v>
      </c>
      <c r="E16" s="528">
        <v>72398</v>
      </c>
      <c r="F16" s="528">
        <v>28616</v>
      </c>
      <c r="G16" s="528">
        <v>43782</v>
      </c>
      <c r="H16" s="528">
        <v>2271</v>
      </c>
      <c r="I16" s="528">
        <v>1115</v>
      </c>
      <c r="J16" s="528">
        <v>1156</v>
      </c>
    </row>
    <row r="17" spans="1:10" s="1" customFormat="1" ht="22.5">
      <c r="A17" s="157" t="s">
        <v>354</v>
      </c>
      <c r="B17" s="528">
        <v>1292</v>
      </c>
      <c r="C17" s="528">
        <v>915</v>
      </c>
      <c r="D17" s="528">
        <v>377</v>
      </c>
      <c r="E17" s="528" t="s">
        <v>777</v>
      </c>
      <c r="F17" s="528" t="s">
        <v>777</v>
      </c>
      <c r="G17" s="528" t="s">
        <v>777</v>
      </c>
      <c r="H17" s="528">
        <v>1292</v>
      </c>
      <c r="I17" s="528">
        <v>915</v>
      </c>
      <c r="J17" s="528">
        <v>377</v>
      </c>
    </row>
    <row r="18" spans="1:10" s="1" customFormat="1" ht="45">
      <c r="A18" s="157" t="s">
        <v>355</v>
      </c>
      <c r="B18" s="528">
        <v>607</v>
      </c>
      <c r="C18" s="528">
        <v>607</v>
      </c>
      <c r="D18" s="528" t="s">
        <v>777</v>
      </c>
      <c r="E18" s="528">
        <v>607</v>
      </c>
      <c r="F18" s="528">
        <v>607</v>
      </c>
      <c r="G18" s="528" t="s">
        <v>777</v>
      </c>
      <c r="H18" s="528" t="s">
        <v>777</v>
      </c>
      <c r="I18" s="528" t="s">
        <v>777</v>
      </c>
      <c r="J18" s="528" t="s">
        <v>777</v>
      </c>
    </row>
    <row r="19" spans="1:10" s="1" customFormat="1" ht="12.75">
      <c r="A19" s="157" t="s">
        <v>356</v>
      </c>
      <c r="B19" s="528">
        <v>20226</v>
      </c>
      <c r="C19" s="528">
        <v>9953</v>
      </c>
      <c r="D19" s="528">
        <v>10273</v>
      </c>
      <c r="E19" s="528">
        <v>12790</v>
      </c>
      <c r="F19" s="528">
        <v>4062</v>
      </c>
      <c r="G19" s="528">
        <v>8728</v>
      </c>
      <c r="H19" s="528">
        <v>7436</v>
      </c>
      <c r="I19" s="528">
        <v>5891</v>
      </c>
      <c r="J19" s="528">
        <v>1545</v>
      </c>
    </row>
    <row r="20" spans="1:10" s="1" customFormat="1" ht="22.5">
      <c r="A20" s="157" t="s">
        <v>357</v>
      </c>
      <c r="B20" s="528">
        <v>347</v>
      </c>
      <c r="C20" s="528">
        <v>32</v>
      </c>
      <c r="D20" s="528">
        <v>315</v>
      </c>
      <c r="E20" s="528">
        <v>347</v>
      </c>
      <c r="F20" s="528">
        <v>32</v>
      </c>
      <c r="G20" s="528">
        <v>315</v>
      </c>
      <c r="H20" s="528" t="s">
        <v>777</v>
      </c>
      <c r="I20" s="528" t="s">
        <v>777</v>
      </c>
      <c r="J20" s="528" t="s">
        <v>777</v>
      </c>
    </row>
    <row r="21" spans="1:10" s="1" customFormat="1" ht="22.5">
      <c r="A21" s="157" t="s">
        <v>358</v>
      </c>
      <c r="B21" s="528">
        <v>7780</v>
      </c>
      <c r="C21" s="528">
        <v>4229</v>
      </c>
      <c r="D21" s="528">
        <v>3551</v>
      </c>
      <c r="E21" s="528" t="s">
        <v>777</v>
      </c>
      <c r="F21" s="528" t="s">
        <v>777</v>
      </c>
      <c r="G21" s="528" t="s">
        <v>777</v>
      </c>
      <c r="H21" s="528">
        <v>7780</v>
      </c>
      <c r="I21" s="528">
        <v>4229</v>
      </c>
      <c r="J21" s="528">
        <v>3551</v>
      </c>
    </row>
    <row r="22" spans="1:10" s="1" customFormat="1" ht="12.75">
      <c r="A22" s="157" t="s">
        <v>359</v>
      </c>
      <c r="B22" s="528">
        <v>58994</v>
      </c>
      <c r="C22" s="528">
        <v>26317</v>
      </c>
      <c r="D22" s="528">
        <v>32677</v>
      </c>
      <c r="E22" s="528">
        <v>7798</v>
      </c>
      <c r="F22" s="528">
        <v>2696</v>
      </c>
      <c r="G22" s="528">
        <v>5102</v>
      </c>
      <c r="H22" s="528">
        <v>51196</v>
      </c>
      <c r="I22" s="528">
        <v>23621</v>
      </c>
      <c r="J22" s="528">
        <v>27575</v>
      </c>
    </row>
    <row r="23" spans="1:10" s="1" customFormat="1" ht="12.75">
      <c r="A23" s="327" t="s">
        <v>360</v>
      </c>
      <c r="B23" s="528">
        <v>105378</v>
      </c>
      <c r="C23" s="528">
        <v>12012</v>
      </c>
      <c r="D23" s="528">
        <v>93366</v>
      </c>
      <c r="E23" s="528">
        <v>104074</v>
      </c>
      <c r="F23" s="528">
        <v>11949</v>
      </c>
      <c r="G23" s="528">
        <v>92125</v>
      </c>
      <c r="H23" s="528">
        <v>1304</v>
      </c>
      <c r="I23" s="528">
        <v>63</v>
      </c>
      <c r="J23" s="528">
        <v>1241</v>
      </c>
    </row>
    <row r="24" spans="1:10" s="1" customFormat="1" ht="12.75">
      <c r="A24" s="157" t="s">
        <v>345</v>
      </c>
      <c r="B24" s="43"/>
      <c r="C24" s="43"/>
      <c r="D24" s="43"/>
      <c r="E24" s="43"/>
      <c r="F24" s="43"/>
      <c r="G24" s="43"/>
      <c r="H24" s="43"/>
      <c r="I24" s="43"/>
      <c r="J24" s="43"/>
    </row>
    <row r="25" spans="1:10" s="1" customFormat="1" ht="22.5">
      <c r="A25" s="157" t="s">
        <v>353</v>
      </c>
      <c r="B25" s="528">
        <v>47365</v>
      </c>
      <c r="C25" s="528">
        <v>9121</v>
      </c>
      <c r="D25" s="528">
        <v>38244</v>
      </c>
      <c r="E25" s="528">
        <v>47365</v>
      </c>
      <c r="F25" s="528">
        <v>9121</v>
      </c>
      <c r="G25" s="528">
        <v>38244</v>
      </c>
      <c r="H25" s="528" t="s">
        <v>777</v>
      </c>
      <c r="I25" s="528" t="s">
        <v>777</v>
      </c>
      <c r="J25" s="528" t="s">
        <v>777</v>
      </c>
    </row>
    <row r="26" spans="1:10" s="1" customFormat="1" ht="22.5">
      <c r="A26" s="157" t="s">
        <v>350</v>
      </c>
      <c r="B26" s="528">
        <v>1213</v>
      </c>
      <c r="C26" s="528">
        <v>444</v>
      </c>
      <c r="D26" s="528">
        <v>769</v>
      </c>
      <c r="E26" s="528">
        <v>1213</v>
      </c>
      <c r="F26" s="528">
        <v>444</v>
      </c>
      <c r="G26" s="528">
        <v>769</v>
      </c>
      <c r="H26" s="528" t="s">
        <v>777</v>
      </c>
      <c r="I26" s="528" t="s">
        <v>777</v>
      </c>
      <c r="J26" s="528" t="s">
        <v>777</v>
      </c>
    </row>
    <row r="27" spans="1:10" s="1" customFormat="1" ht="22.5">
      <c r="A27" s="157" t="s">
        <v>361</v>
      </c>
      <c r="B27" s="528">
        <v>51985</v>
      </c>
      <c r="C27" s="528">
        <v>357</v>
      </c>
      <c r="D27" s="528">
        <v>51628</v>
      </c>
      <c r="E27" s="528">
        <v>51733</v>
      </c>
      <c r="F27" s="528">
        <v>357</v>
      </c>
      <c r="G27" s="528">
        <v>51376</v>
      </c>
      <c r="H27" s="528">
        <v>252</v>
      </c>
      <c r="I27" s="528" t="s">
        <v>777</v>
      </c>
      <c r="J27" s="528">
        <v>252</v>
      </c>
    </row>
    <row r="28" spans="1:10" s="1" customFormat="1" ht="22.5">
      <c r="A28" s="157" t="s">
        <v>357</v>
      </c>
      <c r="B28" s="528">
        <v>206</v>
      </c>
      <c r="C28" s="528" t="s">
        <v>777</v>
      </c>
      <c r="D28" s="528">
        <v>206</v>
      </c>
      <c r="E28" s="528">
        <v>206</v>
      </c>
      <c r="F28" s="528" t="s">
        <v>777</v>
      </c>
      <c r="G28" s="528">
        <v>206</v>
      </c>
      <c r="H28" s="528" t="s">
        <v>777</v>
      </c>
      <c r="I28" s="528" t="s">
        <v>777</v>
      </c>
      <c r="J28" s="528" t="s">
        <v>777</v>
      </c>
    </row>
    <row r="29" spans="1:10" s="1" customFormat="1" ht="22.5">
      <c r="A29" s="157" t="s">
        <v>358</v>
      </c>
      <c r="B29" s="528">
        <v>213</v>
      </c>
      <c r="C29" s="528">
        <v>63</v>
      </c>
      <c r="D29" s="528">
        <v>150</v>
      </c>
      <c r="E29" s="528">
        <v>100</v>
      </c>
      <c r="F29" s="528" t="s">
        <v>777</v>
      </c>
      <c r="G29" s="528">
        <v>100</v>
      </c>
      <c r="H29" s="528">
        <v>113</v>
      </c>
      <c r="I29" s="528">
        <v>63</v>
      </c>
      <c r="J29" s="528">
        <v>50</v>
      </c>
    </row>
    <row r="30" spans="1:10" s="1" customFormat="1" ht="12.75">
      <c r="A30" s="157" t="s">
        <v>349</v>
      </c>
      <c r="B30" s="528">
        <v>1149</v>
      </c>
      <c r="C30" s="528">
        <v>50</v>
      </c>
      <c r="D30" s="528">
        <v>1099</v>
      </c>
      <c r="E30" s="528">
        <v>262</v>
      </c>
      <c r="F30" s="528">
        <v>50</v>
      </c>
      <c r="G30" s="528">
        <v>212</v>
      </c>
      <c r="H30" s="528">
        <v>887</v>
      </c>
      <c r="I30" s="528" t="s">
        <v>777</v>
      </c>
      <c r="J30" s="528">
        <v>887</v>
      </c>
    </row>
    <row r="31" spans="1:10" ht="22.5">
      <c r="A31" s="157" t="s">
        <v>362</v>
      </c>
      <c r="B31" s="528">
        <v>640</v>
      </c>
      <c r="C31" s="528">
        <v>640</v>
      </c>
      <c r="D31" s="528" t="s">
        <v>777</v>
      </c>
      <c r="E31" s="528">
        <v>640</v>
      </c>
      <c r="F31" s="528">
        <v>640</v>
      </c>
      <c r="G31" s="528" t="s">
        <v>777</v>
      </c>
      <c r="H31" s="528" t="s">
        <v>777</v>
      </c>
      <c r="I31" s="528" t="s">
        <v>777</v>
      </c>
      <c r="J31" s="528" t="s">
        <v>777</v>
      </c>
    </row>
    <row r="32" spans="1:10" ht="22.5">
      <c r="A32" s="157" t="s">
        <v>363</v>
      </c>
      <c r="B32" s="528">
        <v>376</v>
      </c>
      <c r="C32" s="528" t="s">
        <v>777</v>
      </c>
      <c r="D32" s="528">
        <v>376</v>
      </c>
      <c r="E32" s="528">
        <v>324</v>
      </c>
      <c r="F32" s="528" t="s">
        <v>777</v>
      </c>
      <c r="G32" s="528">
        <v>324</v>
      </c>
      <c r="H32" s="528">
        <v>52</v>
      </c>
      <c r="I32" s="528" t="s">
        <v>777</v>
      </c>
      <c r="J32" s="528">
        <v>52</v>
      </c>
    </row>
    <row r="33" spans="1:10" ht="45">
      <c r="A33" s="157" t="s">
        <v>364</v>
      </c>
      <c r="B33" s="528">
        <v>2119</v>
      </c>
      <c r="C33" s="528">
        <v>1225</v>
      </c>
      <c r="D33" s="528">
        <v>894</v>
      </c>
      <c r="E33" s="528">
        <v>2119</v>
      </c>
      <c r="F33" s="528">
        <v>1225</v>
      </c>
      <c r="G33" s="528">
        <v>894</v>
      </c>
      <c r="H33" s="528" t="s">
        <v>777</v>
      </c>
      <c r="I33" s="528" t="s">
        <v>777</v>
      </c>
      <c r="J33" s="528" t="s">
        <v>777</v>
      </c>
    </row>
    <row r="34" spans="1:10">
      <c r="A34" s="60" t="s">
        <v>359</v>
      </c>
      <c r="B34" s="529">
        <v>112</v>
      </c>
      <c r="C34" s="529">
        <v>112</v>
      </c>
      <c r="D34" s="529" t="s">
        <v>777</v>
      </c>
      <c r="E34" s="529">
        <v>112</v>
      </c>
      <c r="F34" s="529">
        <v>112</v>
      </c>
      <c r="G34" s="529" t="s">
        <v>777</v>
      </c>
      <c r="H34" s="529" t="s">
        <v>777</v>
      </c>
      <c r="I34" s="529" t="s">
        <v>777</v>
      </c>
      <c r="J34" s="529" t="s">
        <v>777</v>
      </c>
    </row>
    <row r="35" spans="1:10">
      <c r="A35" s="134"/>
      <c r="B35" s="328"/>
      <c r="C35" s="328"/>
      <c r="D35" s="328"/>
      <c r="E35" s="328"/>
      <c r="F35" s="328"/>
      <c r="G35" s="328"/>
      <c r="H35" s="328"/>
      <c r="I35" s="328"/>
      <c r="J35" s="328"/>
    </row>
    <row r="36" spans="1:10">
      <c r="A36" s="134"/>
      <c r="B36" s="328"/>
      <c r="C36" s="328"/>
      <c r="D36" s="328"/>
      <c r="E36" s="328"/>
      <c r="F36" s="328"/>
      <c r="G36" s="328"/>
      <c r="H36" s="328"/>
      <c r="I36" s="328"/>
      <c r="J36" s="328"/>
    </row>
    <row r="37" spans="1:10">
      <c r="B37" s="329"/>
      <c r="C37" s="329"/>
      <c r="D37" s="329"/>
      <c r="E37" s="329"/>
      <c r="F37" s="329"/>
      <c r="G37" s="329"/>
      <c r="H37" s="329"/>
      <c r="I37" s="329"/>
      <c r="J37" s="329"/>
    </row>
    <row r="38" spans="1:10">
      <c r="B38" s="329"/>
      <c r="C38" s="329"/>
      <c r="D38" s="329"/>
      <c r="E38" s="329"/>
      <c r="F38" s="329"/>
      <c r="G38" s="329"/>
      <c r="H38" s="329"/>
      <c r="I38" s="329"/>
      <c r="J38" s="329"/>
    </row>
    <row r="39" spans="1:10">
      <c r="B39" s="329"/>
      <c r="C39" s="329"/>
      <c r="D39" s="329"/>
      <c r="E39" s="329"/>
      <c r="F39" s="329"/>
      <c r="G39" s="329"/>
      <c r="H39" s="329"/>
      <c r="I39" s="329"/>
      <c r="J39" s="329"/>
    </row>
    <row r="40" spans="1:10">
      <c r="B40" s="329"/>
      <c r="C40" s="329"/>
      <c r="D40" s="329"/>
      <c r="E40" s="329"/>
      <c r="F40" s="329"/>
      <c r="G40" s="329"/>
      <c r="H40" s="329"/>
      <c r="I40" s="329"/>
      <c r="J40" s="329"/>
    </row>
    <row r="41" spans="1:10">
      <c r="B41" s="329"/>
      <c r="C41" s="329"/>
      <c r="D41" s="329"/>
      <c r="E41" s="329"/>
      <c r="F41" s="329"/>
      <c r="G41" s="329"/>
      <c r="H41" s="329"/>
      <c r="I41" s="329"/>
      <c r="J41" s="329"/>
    </row>
    <row r="42" spans="1:10">
      <c r="B42" s="329"/>
      <c r="C42" s="329"/>
      <c r="D42" s="329"/>
      <c r="E42" s="329"/>
      <c r="F42" s="329"/>
      <c r="G42" s="329"/>
      <c r="H42" s="329"/>
      <c r="I42" s="329"/>
      <c r="J42" s="329"/>
    </row>
    <row r="43" spans="1:10">
      <c r="B43" s="329"/>
      <c r="C43" s="329"/>
      <c r="D43" s="329"/>
      <c r="E43" s="329"/>
      <c r="F43" s="329"/>
      <c r="G43" s="329"/>
      <c r="H43" s="329"/>
      <c r="I43" s="329"/>
      <c r="J43" s="329"/>
    </row>
    <row r="44" spans="1:10">
      <c r="B44" s="329"/>
      <c r="C44" s="329"/>
      <c r="D44" s="329"/>
      <c r="E44" s="329"/>
      <c r="F44" s="329"/>
      <c r="G44" s="329"/>
      <c r="H44" s="329"/>
      <c r="I44" s="329"/>
      <c r="J44" s="329"/>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workbookViewId="0">
      <selection activeCell="F11" sqref="F11"/>
    </sheetView>
  </sheetViews>
  <sheetFormatPr defaultRowHeight="12.75"/>
  <cols>
    <col min="1" max="1" width="7.42578125" style="16" customWidth="1"/>
    <col min="2" max="2" width="78.140625" style="1" customWidth="1"/>
    <col min="3" max="16384" width="9.140625" style="1"/>
  </cols>
  <sheetData>
    <row r="1" spans="1:16" ht="15.75">
      <c r="B1" s="17" t="s">
        <v>90</v>
      </c>
    </row>
    <row r="2" spans="1:16" ht="18.75">
      <c r="A2" s="596"/>
      <c r="B2" s="597"/>
      <c r="C2" s="18"/>
      <c r="D2" s="12"/>
      <c r="E2" s="13"/>
      <c r="F2" s="13"/>
      <c r="G2" s="13"/>
      <c r="H2" s="13"/>
      <c r="I2" s="13"/>
      <c r="J2" s="13"/>
      <c r="K2" s="13"/>
      <c r="L2" s="13"/>
      <c r="M2" s="13"/>
      <c r="N2" s="13"/>
      <c r="O2" s="13"/>
      <c r="P2" s="13"/>
    </row>
    <row r="3" spans="1:16" ht="12.75" customHeight="1">
      <c r="A3" s="598" t="s">
        <v>91</v>
      </c>
      <c r="B3" s="599"/>
      <c r="C3" s="19"/>
      <c r="G3" s="13"/>
      <c r="H3" s="13"/>
      <c r="I3" s="13"/>
      <c r="J3" s="13"/>
      <c r="K3" s="13"/>
      <c r="L3" s="13"/>
      <c r="M3" s="13"/>
      <c r="N3" s="13"/>
      <c r="O3" s="13"/>
      <c r="P3" s="13"/>
    </row>
    <row r="4" spans="1:16">
      <c r="A4" s="600"/>
      <c r="B4" s="600"/>
      <c r="C4" s="600"/>
      <c r="D4" s="13"/>
      <c r="E4" s="13"/>
      <c r="F4" s="13"/>
    </row>
    <row r="5" spans="1:16">
      <c r="A5" s="20">
        <v>1</v>
      </c>
      <c r="B5" s="486" t="s">
        <v>784</v>
      </c>
      <c r="C5" s="91"/>
      <c r="D5" s="13"/>
      <c r="E5" s="13"/>
      <c r="F5" s="13"/>
    </row>
    <row r="6" spans="1:16">
      <c r="A6" s="20">
        <v>2</v>
      </c>
      <c r="B6" s="475" t="s">
        <v>92</v>
      </c>
      <c r="C6" s="91"/>
      <c r="D6" s="13"/>
      <c r="E6" s="13"/>
      <c r="F6" s="13"/>
    </row>
    <row r="7" spans="1:16">
      <c r="A7" s="92" t="s">
        <v>100</v>
      </c>
      <c r="B7" s="476" t="s">
        <v>101</v>
      </c>
      <c r="C7" s="93"/>
    </row>
    <row r="8" spans="1:16">
      <c r="A8" s="21" t="s">
        <v>102</v>
      </c>
      <c r="B8" s="22" t="s">
        <v>93</v>
      </c>
      <c r="C8" s="93"/>
    </row>
    <row r="9" spans="1:16">
      <c r="A9" s="20">
        <v>3</v>
      </c>
      <c r="B9" s="475" t="s">
        <v>336</v>
      </c>
    </row>
    <row r="10" spans="1:16">
      <c r="A10" s="21" t="s">
        <v>645</v>
      </c>
      <c r="B10" s="475" t="s">
        <v>504</v>
      </c>
    </row>
    <row r="11" spans="1:16">
      <c r="A11" s="21" t="s">
        <v>644</v>
      </c>
      <c r="B11" s="475" t="s">
        <v>766</v>
      </c>
    </row>
    <row r="12" spans="1:16">
      <c r="A12" s="21" t="s">
        <v>646</v>
      </c>
      <c r="B12" s="477" t="s">
        <v>505</v>
      </c>
    </row>
    <row r="13" spans="1:16">
      <c r="A13" s="21" t="s">
        <v>647</v>
      </c>
      <c r="B13" s="475" t="s">
        <v>506</v>
      </c>
    </row>
    <row r="14" spans="1:16">
      <c r="A14" s="21" t="s">
        <v>648</v>
      </c>
      <c r="B14" s="478" t="s">
        <v>507</v>
      </c>
    </row>
    <row r="15" spans="1:16">
      <c r="A15" s="21" t="s">
        <v>649</v>
      </c>
      <c r="B15" s="478" t="s">
        <v>767</v>
      </c>
    </row>
    <row r="16" spans="1:16" ht="25.5">
      <c r="A16" s="21" t="s">
        <v>650</v>
      </c>
      <c r="B16" s="479" t="s">
        <v>508</v>
      </c>
    </row>
    <row r="17" spans="1:2" ht="25.5">
      <c r="A17" s="21" t="s">
        <v>651</v>
      </c>
      <c r="B17" s="479" t="s">
        <v>509</v>
      </c>
    </row>
    <row r="18" spans="1:2" ht="25.5">
      <c r="A18" s="21" t="s">
        <v>652</v>
      </c>
      <c r="B18" s="479" t="s">
        <v>510</v>
      </c>
    </row>
    <row r="19" spans="1:2" ht="25.5">
      <c r="A19" s="21" t="s">
        <v>653</v>
      </c>
      <c r="B19" s="479" t="s">
        <v>511</v>
      </c>
    </row>
    <row r="20" spans="1:2">
      <c r="A20" s="21" t="s">
        <v>654</v>
      </c>
      <c r="B20" s="478" t="s">
        <v>512</v>
      </c>
    </row>
    <row r="21" spans="1:2">
      <c r="A21" s="21" t="s">
        <v>655</v>
      </c>
      <c r="B21" s="478" t="s">
        <v>513</v>
      </c>
    </row>
    <row r="22" spans="1:2">
      <c r="A22" s="21" t="s">
        <v>656</v>
      </c>
      <c r="B22" s="478" t="s">
        <v>514</v>
      </c>
    </row>
    <row r="23" spans="1:2" ht="25.5">
      <c r="A23" s="21" t="s">
        <v>657</v>
      </c>
      <c r="B23" s="479" t="s">
        <v>515</v>
      </c>
    </row>
    <row r="24" spans="1:2" ht="25.5">
      <c r="A24" s="21" t="s">
        <v>768</v>
      </c>
      <c r="B24" s="479" t="s">
        <v>516</v>
      </c>
    </row>
    <row r="25" spans="1:2" ht="25.5">
      <c r="A25" s="21" t="s">
        <v>769</v>
      </c>
      <c r="B25" s="479" t="s">
        <v>516</v>
      </c>
    </row>
    <row r="26" spans="1:2" ht="25.5">
      <c r="A26" s="470" t="s">
        <v>94</v>
      </c>
      <c r="B26" s="475" t="s">
        <v>529</v>
      </c>
    </row>
    <row r="27" spans="1:2" ht="25.5">
      <c r="A27" s="470" t="s">
        <v>95</v>
      </c>
      <c r="B27" s="476" t="s">
        <v>530</v>
      </c>
    </row>
    <row r="28" spans="1:2" ht="25.5">
      <c r="A28" s="470" t="s">
        <v>658</v>
      </c>
      <c r="B28" s="477" t="s">
        <v>531</v>
      </c>
    </row>
    <row r="29" spans="1:2" ht="25.5">
      <c r="A29" s="470" t="s">
        <v>659</v>
      </c>
      <c r="B29" s="475" t="s">
        <v>532</v>
      </c>
    </row>
    <row r="30" spans="1:2" ht="25.5">
      <c r="A30" s="470" t="s">
        <v>660</v>
      </c>
      <c r="B30" s="479" t="s">
        <v>533</v>
      </c>
    </row>
    <row r="31" spans="1:2">
      <c r="A31" s="470" t="s">
        <v>661</v>
      </c>
      <c r="B31" s="479" t="s">
        <v>534</v>
      </c>
    </row>
    <row r="32" spans="1:2">
      <c r="A32" s="469" t="s">
        <v>662</v>
      </c>
      <c r="B32" s="480" t="s">
        <v>537</v>
      </c>
    </row>
    <row r="33" spans="1:2">
      <c r="A33" s="469" t="s">
        <v>663</v>
      </c>
      <c r="B33" s="481" t="s">
        <v>538</v>
      </c>
    </row>
    <row r="34" spans="1:2">
      <c r="A34" s="469" t="s">
        <v>664</v>
      </c>
      <c r="B34" s="482" t="s">
        <v>539</v>
      </c>
    </row>
    <row r="35" spans="1:2">
      <c r="A35" s="469" t="s">
        <v>665</v>
      </c>
      <c r="B35" s="480" t="s">
        <v>540</v>
      </c>
    </row>
    <row r="36" spans="1:2">
      <c r="A36" s="469" t="s">
        <v>666</v>
      </c>
      <c r="B36" s="483" t="s">
        <v>541</v>
      </c>
    </row>
    <row r="37" spans="1:2">
      <c r="A37" s="469" t="s">
        <v>667</v>
      </c>
      <c r="B37" s="483" t="s">
        <v>542</v>
      </c>
    </row>
    <row r="38" spans="1:2" ht="25.5">
      <c r="A38" s="469" t="s">
        <v>668</v>
      </c>
      <c r="B38" s="483" t="s">
        <v>543</v>
      </c>
    </row>
    <row r="39" spans="1:2">
      <c r="A39" s="469" t="s">
        <v>771</v>
      </c>
      <c r="B39" s="483" t="s">
        <v>772</v>
      </c>
    </row>
    <row r="40" spans="1:2">
      <c r="A40" s="21" t="s">
        <v>669</v>
      </c>
      <c r="B40" s="480" t="s">
        <v>550</v>
      </c>
    </row>
    <row r="41" spans="1:2" ht="25.5">
      <c r="A41" s="21" t="s">
        <v>670</v>
      </c>
      <c r="B41" s="481" t="s">
        <v>551</v>
      </c>
    </row>
    <row r="42" spans="1:2">
      <c r="A42" s="21" t="s">
        <v>671</v>
      </c>
      <c r="B42" s="482" t="s">
        <v>552</v>
      </c>
    </row>
    <row r="43" spans="1:2">
      <c r="A43" s="21" t="s">
        <v>672</v>
      </c>
      <c r="B43" s="475" t="s">
        <v>103</v>
      </c>
    </row>
    <row r="44" spans="1:2">
      <c r="A44" s="21" t="s">
        <v>673</v>
      </c>
      <c r="B44" s="478" t="s">
        <v>517</v>
      </c>
    </row>
    <row r="45" spans="1:2">
      <c r="A45" s="469" t="s">
        <v>674</v>
      </c>
      <c r="B45" s="475" t="s">
        <v>504</v>
      </c>
    </row>
    <row r="46" spans="1:2">
      <c r="A46" s="469" t="s">
        <v>675</v>
      </c>
      <c r="B46" s="475" t="s">
        <v>506</v>
      </c>
    </row>
    <row r="47" spans="1:2">
      <c r="A47" s="469" t="s">
        <v>676</v>
      </c>
      <c r="B47" s="476" t="s">
        <v>507</v>
      </c>
    </row>
    <row r="48" spans="1:2">
      <c r="A48" s="469" t="s">
        <v>677</v>
      </c>
      <c r="B48" s="477" t="s">
        <v>527</v>
      </c>
    </row>
    <row r="49" spans="1:2">
      <c r="A49" s="21" t="s">
        <v>678</v>
      </c>
      <c r="B49" s="478" t="s">
        <v>518</v>
      </c>
    </row>
    <row r="50" spans="1:2">
      <c r="A50" s="469" t="s">
        <v>679</v>
      </c>
      <c r="B50" s="475" t="s">
        <v>514</v>
      </c>
    </row>
    <row r="51" spans="1:2">
      <c r="A51" s="469" t="s">
        <v>680</v>
      </c>
      <c r="B51" s="475" t="s">
        <v>514</v>
      </c>
    </row>
    <row r="52" spans="1:2" ht="25.5">
      <c r="A52" s="469" t="s">
        <v>681</v>
      </c>
      <c r="B52" s="479" t="s">
        <v>528</v>
      </c>
    </row>
    <row r="53" spans="1:2" ht="25.5">
      <c r="A53" s="469" t="s">
        <v>682</v>
      </c>
      <c r="B53" s="479" t="s">
        <v>528</v>
      </c>
    </row>
    <row r="54" spans="1:2">
      <c r="A54" s="469" t="s">
        <v>683</v>
      </c>
      <c r="B54" s="483" t="s">
        <v>544</v>
      </c>
    </row>
    <row r="55" spans="1:2">
      <c r="A55" s="469" t="s">
        <v>684</v>
      </c>
      <c r="B55" s="483" t="s">
        <v>545</v>
      </c>
    </row>
    <row r="56" spans="1:2" ht="25.5">
      <c r="A56" s="21" t="s">
        <v>685</v>
      </c>
      <c r="B56" s="483" t="s">
        <v>553</v>
      </c>
    </row>
    <row r="57" spans="1:2" ht="25.5">
      <c r="A57" s="21" t="s">
        <v>686</v>
      </c>
      <c r="B57" s="483" t="s">
        <v>554</v>
      </c>
    </row>
    <row r="58" spans="1:2" ht="25.5">
      <c r="A58" s="21" t="s">
        <v>687</v>
      </c>
      <c r="B58" s="475" t="s">
        <v>706</v>
      </c>
    </row>
    <row r="59" spans="1:2" ht="25.5">
      <c r="A59" s="469" t="s">
        <v>688</v>
      </c>
      <c r="B59" s="475" t="s">
        <v>707</v>
      </c>
    </row>
    <row r="60" spans="1:2" ht="25.5">
      <c r="A60" s="469" t="s">
        <v>689</v>
      </c>
      <c r="B60" s="484" t="s">
        <v>557</v>
      </c>
    </row>
    <row r="61" spans="1:2" ht="25.5">
      <c r="A61" s="469" t="s">
        <v>690</v>
      </c>
      <c r="B61" s="475" t="s">
        <v>558</v>
      </c>
    </row>
    <row r="62" spans="1:2" ht="51">
      <c r="A62" s="469" t="s">
        <v>691</v>
      </c>
      <c r="B62" s="475" t="s">
        <v>559</v>
      </c>
    </row>
    <row r="63" spans="1:2" ht="51">
      <c r="A63" s="469" t="s">
        <v>692</v>
      </c>
      <c r="B63" s="475" t="s">
        <v>560</v>
      </c>
    </row>
    <row r="64" spans="1:2" ht="38.25">
      <c r="A64" s="469" t="s">
        <v>693</v>
      </c>
      <c r="B64" s="475" t="s">
        <v>561</v>
      </c>
    </row>
    <row r="65" spans="1:3" ht="38.25">
      <c r="A65" s="469" t="s">
        <v>694</v>
      </c>
      <c r="B65" s="475" t="s">
        <v>562</v>
      </c>
    </row>
    <row r="66" spans="1:3" ht="38.25">
      <c r="A66" s="469" t="s">
        <v>695</v>
      </c>
      <c r="B66" s="475" t="s">
        <v>563</v>
      </c>
    </row>
    <row r="67" spans="1:3" ht="51">
      <c r="A67" s="469" t="s">
        <v>696</v>
      </c>
      <c r="B67" s="475" t="s">
        <v>564</v>
      </c>
    </row>
    <row r="68" spans="1:3" ht="38.25">
      <c r="A68" s="469" t="s">
        <v>697</v>
      </c>
      <c r="B68" s="475" t="s">
        <v>565</v>
      </c>
    </row>
    <row r="69" spans="1:3" ht="38.25">
      <c r="A69" s="469" t="s">
        <v>698</v>
      </c>
      <c r="B69" s="475" t="s">
        <v>566</v>
      </c>
    </row>
    <row r="70" spans="1:3" ht="51">
      <c r="A70" s="469" t="s">
        <v>699</v>
      </c>
      <c r="B70" s="475" t="s">
        <v>567</v>
      </c>
    </row>
    <row r="71" spans="1:3" ht="51">
      <c r="A71" s="469" t="s">
        <v>700</v>
      </c>
      <c r="B71" s="475" t="s">
        <v>568</v>
      </c>
    </row>
    <row r="72" spans="1:3" ht="38.25">
      <c r="A72" s="469" t="s">
        <v>701</v>
      </c>
      <c r="B72" s="475" t="s">
        <v>569</v>
      </c>
    </row>
    <row r="73" spans="1:3" ht="51">
      <c r="A73" s="469" t="s">
        <v>702</v>
      </c>
      <c r="B73" s="475" t="s">
        <v>570</v>
      </c>
    </row>
    <row r="74" spans="1:3" ht="25.5">
      <c r="A74" s="469" t="s">
        <v>703</v>
      </c>
      <c r="B74" s="479" t="s">
        <v>708</v>
      </c>
    </row>
    <row r="75" spans="1:3" ht="25.5">
      <c r="A75" s="469" t="s">
        <v>704</v>
      </c>
      <c r="B75" s="475" t="s">
        <v>709</v>
      </c>
      <c r="C75" s="94"/>
    </row>
    <row r="76" spans="1:3" ht="25.5">
      <c r="A76" s="469" t="s">
        <v>705</v>
      </c>
      <c r="B76" s="475" t="s">
        <v>710</v>
      </c>
      <c r="C76" s="94"/>
    </row>
    <row r="77" spans="1:3" ht="25.5">
      <c r="A77" s="21" t="s">
        <v>711</v>
      </c>
      <c r="B77" s="479" t="s">
        <v>104</v>
      </c>
    </row>
    <row r="78" spans="1:3" ht="25.5">
      <c r="A78" s="21" t="s">
        <v>712</v>
      </c>
      <c r="B78" s="479" t="s">
        <v>105</v>
      </c>
    </row>
  </sheetData>
  <mergeCells count="3">
    <mergeCell ref="A2:B2"/>
    <mergeCell ref="A3:B3"/>
    <mergeCell ref="A4:C4"/>
  </mergeCells>
  <phoneticPr fontId="7" type="noConversion"/>
  <hyperlinks>
    <hyperlink ref="B5" location="'1.'!A1" display="Основные индикаторы рынка труда Республики Казахстан в III квартале 2022 года"/>
    <hyperlink ref="B6" location="'2.1.'!A1" display="Рабочая сила. "/>
    <hyperlink ref="A5" location="'1.'!A1" display="'1.'!A1"/>
    <hyperlink ref="A6" location="'2.1.'!A1" display="'2.1.'!A1"/>
    <hyperlink ref="A7" location="'2.1.'!A1" display="2.1"/>
    <hyperlink ref="A8" location="'2.2'!A1" display="2.2 "/>
    <hyperlink ref="A77" location="'4.1'!A1" display="4.1"/>
    <hyperlink ref="A78" location="'4.2'!A1" display="4.2"/>
    <hyperlink ref="B7" location="'2.2'!A1" display="Население по статусу участия в рабочей силе и возрасту"/>
    <hyperlink ref="B8" location="'2.2'!A1" display="Население по статусу участия в рабочей силе и образованию"/>
    <hyperlink ref="B77" location="'9.1'!A1" display="Показатели точности оценивания результатов выборочного обследования занятости населения "/>
    <hyperlink ref="B78" location="'9.2'!A1" display="Относительная стандартная ошибка оценки результатов обследования занятости населения по регионам Республики Казахстан"/>
    <hyperlink ref="A3:B3" location="Метод.пояснения!A1" display="Методологические пояснения"/>
    <hyperlink ref="B9" location="'3.1'!A1" display="Занятое население"/>
    <hyperlink ref="B10" location="'3.1'!A1" display="Занятое население по статусу занятости"/>
    <hyperlink ref="B12" location="'3.3'!A1" display="Занятое население по степени занятости"/>
    <hyperlink ref="B13" location="'3.4'!A1" display="Занятое население по статусу занятости и возрасту"/>
    <hyperlink ref="B14" location="'3.5'!A1" display="Занятое население по статусу занятости и образованию"/>
    <hyperlink ref="B16" location="'3.7'!A1" display="Занятое население по видам экономической деятельности на основной работе и статусу занятости "/>
    <hyperlink ref="B17" location="'3.8'!A1" display="Занятое население по видам экономической деятельности на основной работе и возрасту"/>
    <hyperlink ref="B18" location="'3.9'!A1" display="Занятое население по видам экономической деятельности на основной работе и уровню образования"/>
    <hyperlink ref="B19" location="'3.10'!A1" display="Наемные работники по видам экономической деятельности на основной работе и видам трудового договора"/>
    <hyperlink ref="B20" location="'3.11'!A1" display="Занятое население по занятиям (должности, профессии) на основной работе"/>
    <hyperlink ref="B21" location="'3.12'!A1" display="Занятое население по занятиям  на основной работе и возрасту"/>
    <hyperlink ref="B22" location="'3.13'!A1" display="Занятое население по статусу занятости по регионам Республики Казахстан"/>
    <hyperlink ref="B23" location="'3.14'!A1" display="Занятое население по статусу занятости и образованию по регионам Республики Казахстан"/>
    <hyperlink ref="B24" location="'3.15'!A1" display="Занятое население на основной работе и статусу занятости по видам экономической деятельности в регионах Республики Казахстан"/>
    <hyperlink ref="A9" location="'1.1'!A1" display="'1.1'!A1"/>
    <hyperlink ref="A10" location="'1.1'!A1" display="1.1"/>
    <hyperlink ref="A11" location="'1.3'!A1" display="1.3"/>
    <hyperlink ref="A12" location="'1.4'!A1" display="1.4"/>
    <hyperlink ref="A13" location="'1.5'!A1" display="1.5"/>
    <hyperlink ref="A14" location="'1.7'!A1" display="1.7"/>
    <hyperlink ref="A15" location="'1.8'!A1" display="1.8"/>
    <hyperlink ref="A16" location="'1.9'!A1" display="1.9"/>
    <hyperlink ref="A17" location="'1.10'!A1" display="1.10"/>
    <hyperlink ref="A18" location="'1.11'!A1" display="1.11"/>
    <hyperlink ref="A19" location="'1.12'!A1" display="1.12"/>
    <hyperlink ref="A20" location="'1.16'!A1" display="1.16"/>
    <hyperlink ref="A21" location="'1.17'!A1" display="1.17"/>
    <hyperlink ref="A22" location="'1.18'!A1" display="1.18"/>
    <hyperlink ref="A23" location="'1.18_прод'!A1" display="1.18 прод"/>
    <hyperlink ref="B25" location="'3.16'!A1" display="Занятое население на основной работе и статусу занятости по видам экономической деятельности в регионах Республики Казахстан"/>
    <hyperlink ref="B26" location="'4.1'!A1" display="Занятое население по фактически отработанному количеству часов в неделю на основной работе и статусу занятости"/>
    <hyperlink ref="B27" location="'4.2'!A1" display="Занятое население по фактическому количеству рабочих часов в неделю на основной работе и возрасту"/>
    <hyperlink ref="B28" location="'4.3'!A1" display="Наемные работники  по фактическому количеству рабочих часов в неделю на основной работе и видам трудового договора"/>
    <hyperlink ref="B29" location="'4.4'!A1" display="Занятое население по фактическому количеству рабочих часов в неделю на основной работе и видам экономической деятельности"/>
    <hyperlink ref="B30" location="'4.5'!A1" display="Занятое население по фактическому количеству рабочих часов в неделю на основной работе и занятиям"/>
    <hyperlink ref="B31" location="'4.6'!A1" display="Занятое население меньше установленной продолжительности рабочего дня"/>
    <hyperlink ref="A26" location="'1.1'!A1" display="1.1"/>
    <hyperlink ref="A27" location="'1.2'!A1" display="1.2"/>
    <hyperlink ref="A28" location="'1.3'!A1" display="1.3"/>
    <hyperlink ref="A29" location="'1.4'!A1" display="1.4"/>
    <hyperlink ref="A30" location="'1.5'!A1" display="1.5"/>
    <hyperlink ref="A31" location="'1.6'!A1" display="1.6"/>
    <hyperlink ref="B32" location="'5.1'!A1" display="Безработные по полу и возрасту"/>
    <hyperlink ref="B33" location="'5.2'!A1" display="Уровень безработицы и возраст безработного населения"/>
    <hyperlink ref="B34" location="'5.3'!A1" display="Уровень безработицы и образование безработного населения"/>
    <hyperlink ref="B35" location="'5.4'!A1" display="Безработное население по причинам незанятости"/>
    <hyperlink ref="B36" location="'5.5'!A1" display="Безработное население по возрасту и продолжительности поиска работы"/>
    <hyperlink ref="B37" location="'5.6'!A1" display="Безработное население по продолжительности поиска работы"/>
    <hyperlink ref="B38" location="'5.7'!A1" display="Безработное население, занятые поиском работы по статусу занятости, режиму работы и способам поиска"/>
    <hyperlink ref="A32" location="'1.1'!A1" display="1.1"/>
    <hyperlink ref="A33" location="'1.2'!A1" display="1.2"/>
    <hyperlink ref="A34" location="'1.3'!A1" display="1.3"/>
    <hyperlink ref="A35" location="'1.4'!A1" display="1.4"/>
    <hyperlink ref="A36" location="'1.10'!A1" display="1.10"/>
    <hyperlink ref="A37" location="'1.11'!A1" display="1.11"/>
    <hyperlink ref="A38" location="'1.12'!A1" display="1.12"/>
    <hyperlink ref="B40" location="'6.1'!A1" display="Лица, не входящиие в состав рабочей силы по возрасту и причинам неактивности"/>
    <hyperlink ref="B41" location="'6.2'!A1" display="Лица, не входящие в состав  рабочей силы по причинам высвобождения с последнего места работы"/>
    <hyperlink ref="B42" location="'6.3'!A1" display=" Лица, не входящие в состав  рабочей силы по продолжительности неактивности"/>
    <hyperlink ref="A40" location="'1.1'!A1" display="1.1"/>
    <hyperlink ref="A41" location="'1.2'!A1" display="1.2"/>
    <hyperlink ref="A42" location="'1.3'!A1" display="1.3"/>
    <hyperlink ref="B58" location="'8.1'!A1" display="Другие категории занятого населения по статусу занятости и уровню совокупного дохода"/>
    <hyperlink ref="B59" location="'8.2'!A1" display="Другие категории занятого населения по видам экономической деятельности на основной работе и уровню совокупного дохода"/>
    <hyperlink ref="B60" location="'8.3'!A1" display="Продуктивно занятые из других категории занятого населения по видам экономической деятельности на основной работе и уровню совокупного дохода"/>
    <hyperlink ref="B61" location="'8.4'!A1" display="Непродуктивно занятые из числа других категории занятого населения  по видам экономической деятельности на основной работе и уровню совокупного дохода"/>
    <hyperlink ref="B62" location="'8.5'!A1" display="Работающие на индивидуальной основе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3" location="'8.6'!A1" display="Лица, занимающиеся частной практикой (зарегистрированные и активно действующие),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4" location="'8.7'!A1" display="Члены производственного кооператив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5" location="'8.8'!A1" display="Занятые в личном подсобном хозяйстве производством продукции для продажи (обмена), с доходами выше ВПМ из числа продуктивно занятых работников по видам экономической деятельности на основной работе и уровню совокупного дохода"/>
    <hyperlink ref="B66" location="'8.9'!A1" display="Независимые  работники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67" location="'8.10'!A1" display="Учредители  (участники) хозяйственных товариществ и учредители, акционеры (участники)  акционерных обществ (незарегистрированные) из числа непродуктивно занятых работников по видам экономической деятельности на основной работе и уровню совокупного дохода"/>
    <hyperlink ref="B68" location="'8.11'!A1" display="Работающие на индивидуальной основе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69" location="'8.12'!A1" display="Лица, занимающиеся частной практикой (недействующие из числа зарегистрированных)  из числа непродуктивно занятых работников по видам экономической деятельности на основной работе и уровню совокупного дохода"/>
    <hyperlink ref="B70" location="'8.13'!A1" display="Работающие на индивидуальной основе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1" location="'8.14'!A1" display="Лица, занимающиеся частной практикой (зарегистрированные и активно действующие),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2" location="'8.15'!A1" display="Члены производственного кооператива, с доходами ниже ВПМ из числа непродуктивно занятых работников по видам экономической деятельности на основной работе и уровню совокупного дохода"/>
    <hyperlink ref="B73" location="'8.16'!A1" display="Занятые в личном подсобном хозяйстве производством продукции для продажи (обмена), с доходами ниже ВПМ из числа непродуктивно занятых работников населения по видам экономической деятельности на основной работе и уровню совокупного дохода"/>
    <hyperlink ref="B74" location="'8.17'!A1" display=" Распределение других категории занятого населенияпо видам работ и уровню совокупного дохода"/>
    <hyperlink ref="B75" location="'8.18'!A1" display="Продуктивно занятые из числа других категорий занятого населения по уровню совокупного дохода по регионам Республики Казахстан"/>
    <hyperlink ref="B76" location="'8.19'!A1" display="Непродуктивно занятые  из числа других категорий занятого населения по уровню совокупного дохода по регионам Республики Казахстан"/>
    <hyperlink ref="A58" location="'1.'!A1" display="'1.'!A1"/>
    <hyperlink ref="A59" location="'2'!A1" display="2"/>
    <hyperlink ref="A60" location="'4'!A1" display="4"/>
    <hyperlink ref="A61" location="'5'!A1" display="5"/>
    <hyperlink ref="A62" location="'6'!A1" display="6"/>
    <hyperlink ref="A63" location="'7'!A1" display="7"/>
    <hyperlink ref="A64" location="'8'!A1" display="8"/>
    <hyperlink ref="A65" location="'9'!A1" display="9"/>
    <hyperlink ref="A66" location="'10'!A1" display="10"/>
    <hyperlink ref="A67" location="'11'!A1" display="11"/>
    <hyperlink ref="A68" location="'12'!A1" display="12"/>
    <hyperlink ref="A69" location="'13'!A1" display="13"/>
    <hyperlink ref="A70" location="'14'!A1" display="14"/>
    <hyperlink ref="A71" location="'15'!A1" display="15"/>
    <hyperlink ref="A72" location="'16'!A1" display="16"/>
    <hyperlink ref="A73" location="'17'!A1" display="17"/>
    <hyperlink ref="A74" location="'18'!A1" display="18"/>
    <hyperlink ref="A75" location="'22'!A1" display="22"/>
    <hyperlink ref="A76" location="'23'!A1" display="23"/>
    <hyperlink ref="A43" location="'3.'!A1" display="3 "/>
    <hyperlink ref="B43" location="'7.1'!A1" display="Основные индикаторы рынка труда по регионам Республики Казахстан"/>
    <hyperlink ref="B44" location="'7.2'!A1" display="Занятое население по полу и возрасту по регионам Республики Казахстан"/>
    <hyperlink ref="B49" location="'7.7'!A1" display="Дистанционная занятость по регионам Республики Казахстан"/>
    <hyperlink ref="A44" location="'1.19'!A1" display="1.19"/>
    <hyperlink ref="A49" location="'1.20'!A1" display="1.20"/>
    <hyperlink ref="B45" location="'7.3'!A1" display="Занятое население по статусу занятости"/>
    <hyperlink ref="B46" location="'7.4'!A1" display="Занятое население по статусу занятости и возрасту"/>
    <hyperlink ref="B47" location="'7.5'!A1" display="Занятое население по статусу занятости и образованию"/>
    <hyperlink ref="B48" location="'7.6'!A1" display="Занятое население по видам экономической деятельности  и статусу занятости "/>
    <hyperlink ref="B50" location="'7.8'!A1" display="Занятое население по статусу занятости по регионам Республики Казахстан"/>
    <hyperlink ref="B52" location="'7.10'!A1" display="Занятое население по статусу занятости и видам экономической деятельности по регионам Республики Казахстан"/>
    <hyperlink ref="A45" location="'1.1'!A1" display="1.1"/>
    <hyperlink ref="A46" location="'1.2'!A1" display="1.2"/>
    <hyperlink ref="A47" location="'1.3'!A1" display="1.3"/>
    <hyperlink ref="A48" location="'1.4'!A1" display="1.4"/>
    <hyperlink ref="A50" location="'2.1'!A1" display="2.1"/>
    <hyperlink ref="A52" location="'2.2'!A1" display="2.2"/>
    <hyperlink ref="A51" location="'2.1 продол'!A1" display="2.1 продол"/>
    <hyperlink ref="B51" location="'7.9'!A1" display="Занятое население по статусу занятости по регионам Республики Казахстан"/>
    <hyperlink ref="A53" location="'2.2 продол'!A1" display="2.2 продол"/>
    <hyperlink ref="B53" location="'7.11'!A1" display="Занятое население по статусу занятости и видам экономической деятельности по регионам Республики Казахстан"/>
    <hyperlink ref="B54" location="'7.12'!A1" display="Безработное население по полу и возрасту по регионам Республики Казахстан"/>
    <hyperlink ref="B55" location="'7.13'!A1" display="Безработные по обстоятельствам незанятости по регионам Республики Казахстан"/>
    <hyperlink ref="A54" location="'1.13'!A1" display="1.13"/>
    <hyperlink ref="A55" location="'1.14'!A1" display="1.14"/>
    <hyperlink ref="B56" location="'7.14'!A1" display="Лица, не входящие в состав рабочей силы по возрасту по регионам Республики Казахстан"/>
    <hyperlink ref="B57" location="'7.15'!A1" display="Лица, не входящие в состав рабочей силы по причинам неактивности по регионам Республики Казахстан"/>
    <hyperlink ref="A56" location="'1.4'!A1" display="1.4"/>
    <hyperlink ref="A57" location="'1.5'!A1" display="1.5"/>
    <hyperlink ref="B11" location="'3.2'!A1" display="Распределение численности занятого населения по видам работ"/>
    <hyperlink ref="B15" location="'3.6'!A1" display="Характеристика основной работы занятого населения"/>
    <hyperlink ref="B39" location="'5.8'!A1" display="Безработное население по продолжительности незанятости"/>
  </hyperlinks>
  <pageMargins left="0.78740157480314965" right="0.39370078740157483" top="0.39370078740157483" bottom="0.59055118110236227" header="0" footer="0"/>
  <pageSetup paperSize="9" firstPageNumber="3" orientation="landscape" useFirstPageNumber="1" r:id="rId1"/>
  <headerFooter>
    <oddFooter>&amp;R&amp;"-,полужирный"&amp;8&amp;P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2" sqref="A2:J2"/>
    </sheetView>
  </sheetViews>
  <sheetFormatPr defaultColWidth="9.140625" defaultRowHeight="12"/>
  <cols>
    <col min="1" max="1" width="21" style="330" customWidth="1"/>
    <col min="2" max="2" width="10.7109375" style="330" customWidth="1"/>
    <col min="3" max="4" width="9.5703125" style="330" customWidth="1"/>
    <col min="5" max="5" width="10.7109375" style="330" customWidth="1"/>
    <col min="6" max="7" width="10" style="330" customWidth="1"/>
    <col min="8" max="8" width="10.28515625" style="330" customWidth="1"/>
    <col min="9" max="9" width="9.7109375" style="330" customWidth="1"/>
    <col min="10" max="10" width="9.85546875" style="330" customWidth="1"/>
    <col min="11" max="11" width="11.28515625" style="330" customWidth="1"/>
    <col min="12" max="16384" width="9.140625" style="330"/>
  </cols>
  <sheetData>
    <row r="1" spans="1:14" ht="15.75">
      <c r="A1" s="761" t="s">
        <v>597</v>
      </c>
      <c r="B1" s="761"/>
      <c r="C1" s="761"/>
      <c r="D1" s="761"/>
      <c r="E1" s="761"/>
      <c r="F1" s="761"/>
      <c r="G1" s="761"/>
      <c r="H1" s="761"/>
      <c r="I1" s="761"/>
      <c r="J1" s="761"/>
    </row>
    <row r="2" spans="1:14" s="331" customFormat="1" ht="12.75">
      <c r="A2" s="762" t="s">
        <v>598</v>
      </c>
      <c r="B2" s="762"/>
      <c r="C2" s="762"/>
      <c r="D2" s="762"/>
      <c r="E2" s="762"/>
      <c r="F2" s="762"/>
      <c r="G2" s="762"/>
      <c r="H2" s="762"/>
      <c r="I2" s="762"/>
      <c r="J2" s="762"/>
    </row>
    <row r="3" spans="1:14">
      <c r="A3" s="308"/>
      <c r="B3" s="332"/>
      <c r="C3" s="332"/>
      <c r="D3" s="332"/>
      <c r="E3" s="332"/>
      <c r="F3" s="332"/>
      <c r="G3" s="332"/>
      <c r="H3" s="332"/>
      <c r="I3" s="332"/>
      <c r="J3" s="333" t="s">
        <v>14</v>
      </c>
    </row>
    <row r="4" spans="1:14">
      <c r="A4" s="763"/>
      <c r="B4" s="766" t="s">
        <v>278</v>
      </c>
      <c r="C4" s="767"/>
      <c r="D4" s="767"/>
      <c r="E4" s="769" t="s">
        <v>41</v>
      </c>
      <c r="F4" s="770"/>
      <c r="G4" s="770"/>
      <c r="H4" s="767"/>
      <c r="I4" s="767"/>
      <c r="J4" s="767"/>
    </row>
    <row r="5" spans="1:14">
      <c r="A5" s="764"/>
      <c r="B5" s="768"/>
      <c r="C5" s="760"/>
      <c r="D5" s="760"/>
      <c r="E5" s="756" t="s">
        <v>137</v>
      </c>
      <c r="F5" s="757"/>
      <c r="G5" s="771"/>
      <c r="H5" s="769" t="s">
        <v>138</v>
      </c>
      <c r="I5" s="770"/>
      <c r="J5" s="770"/>
    </row>
    <row r="6" spans="1:14">
      <c r="A6" s="764"/>
      <c r="B6" s="772" t="s">
        <v>136</v>
      </c>
      <c r="C6" s="759" t="s">
        <v>51</v>
      </c>
      <c r="D6" s="760"/>
      <c r="E6" s="756" t="s">
        <v>136</v>
      </c>
      <c r="F6" s="756" t="s">
        <v>51</v>
      </c>
      <c r="G6" s="757"/>
      <c r="H6" s="758" t="s">
        <v>136</v>
      </c>
      <c r="I6" s="759" t="s">
        <v>51</v>
      </c>
      <c r="J6" s="760"/>
    </row>
    <row r="7" spans="1:14">
      <c r="A7" s="765"/>
      <c r="B7" s="773"/>
      <c r="C7" s="334" t="s">
        <v>40</v>
      </c>
      <c r="D7" s="335" t="s">
        <v>42</v>
      </c>
      <c r="E7" s="757"/>
      <c r="F7" s="334" t="s">
        <v>40</v>
      </c>
      <c r="G7" s="334" t="s">
        <v>42</v>
      </c>
      <c r="H7" s="757"/>
      <c r="I7" s="336" t="s">
        <v>40</v>
      </c>
      <c r="J7" s="335" t="s">
        <v>42</v>
      </c>
    </row>
    <row r="8" spans="1:14" s="309" customFormat="1" ht="22.5">
      <c r="A8" s="337" t="s">
        <v>365</v>
      </c>
      <c r="B8" s="372">
        <v>448556</v>
      </c>
      <c r="C8" s="372">
        <v>208554</v>
      </c>
      <c r="D8" s="372">
        <v>240002</v>
      </c>
      <c r="E8" s="372">
        <v>285128</v>
      </c>
      <c r="F8" s="372">
        <v>131972</v>
      </c>
      <c r="G8" s="372">
        <v>153156</v>
      </c>
      <c r="H8" s="372">
        <v>163428</v>
      </c>
      <c r="I8" s="372">
        <v>76582</v>
      </c>
      <c r="J8" s="372">
        <v>86846</v>
      </c>
      <c r="K8" s="338"/>
      <c r="L8" s="338"/>
      <c r="M8" s="338"/>
      <c r="N8" s="338"/>
    </row>
    <row r="9" spans="1:14" s="309" customFormat="1" ht="12.75">
      <c r="A9" s="339" t="s">
        <v>366</v>
      </c>
      <c r="B9" s="378"/>
      <c r="C9" s="378"/>
      <c r="D9" s="378"/>
      <c r="E9" s="378"/>
      <c r="F9" s="378"/>
      <c r="G9" s="378"/>
      <c r="H9" s="378"/>
      <c r="I9" s="378"/>
      <c r="J9" s="378"/>
      <c r="K9" s="330"/>
      <c r="L9" s="330"/>
      <c r="M9" s="330"/>
      <c r="N9" s="330"/>
    </row>
    <row r="10" spans="1:14" s="309" customFormat="1" ht="12.75">
      <c r="A10" s="339">
        <v>15</v>
      </c>
      <c r="B10" s="372" t="s">
        <v>777</v>
      </c>
      <c r="C10" s="372" t="s">
        <v>777</v>
      </c>
      <c r="D10" s="372" t="s">
        <v>777</v>
      </c>
      <c r="E10" s="372" t="s">
        <v>777</v>
      </c>
      <c r="F10" s="372" t="s">
        <v>777</v>
      </c>
      <c r="G10" s="372" t="s">
        <v>777</v>
      </c>
      <c r="H10" s="372" t="s">
        <v>777</v>
      </c>
      <c r="I10" s="372" t="s">
        <v>777</v>
      </c>
      <c r="J10" s="372" t="s">
        <v>777</v>
      </c>
      <c r="K10" s="340"/>
      <c r="L10" s="340"/>
      <c r="M10" s="340"/>
      <c r="N10" s="340"/>
    </row>
    <row r="11" spans="1:14" s="309" customFormat="1" ht="12.75">
      <c r="A11" s="339" t="s">
        <v>18</v>
      </c>
      <c r="B11" s="372">
        <v>42106</v>
      </c>
      <c r="C11" s="372">
        <v>19529</v>
      </c>
      <c r="D11" s="372">
        <v>22577</v>
      </c>
      <c r="E11" s="372">
        <v>27922</v>
      </c>
      <c r="F11" s="372">
        <v>12548</v>
      </c>
      <c r="G11" s="372">
        <v>15374</v>
      </c>
      <c r="H11" s="372">
        <v>14184</v>
      </c>
      <c r="I11" s="372">
        <v>6981</v>
      </c>
      <c r="J11" s="372">
        <v>7203</v>
      </c>
      <c r="K11" s="340"/>
      <c r="L11" s="340"/>
      <c r="M11" s="340"/>
      <c r="N11" s="340"/>
    </row>
    <row r="12" spans="1:14" s="309" customFormat="1" ht="12.75">
      <c r="A12" s="339" t="s">
        <v>19</v>
      </c>
      <c r="B12" s="372">
        <v>22481</v>
      </c>
      <c r="C12" s="372">
        <v>8759</v>
      </c>
      <c r="D12" s="372">
        <v>13722</v>
      </c>
      <c r="E12" s="372">
        <v>16862</v>
      </c>
      <c r="F12" s="372">
        <v>6611</v>
      </c>
      <c r="G12" s="372">
        <v>10251</v>
      </c>
      <c r="H12" s="372">
        <v>5619</v>
      </c>
      <c r="I12" s="372">
        <v>2148</v>
      </c>
      <c r="J12" s="372">
        <v>3471</v>
      </c>
      <c r="K12" s="340"/>
      <c r="L12" s="340"/>
      <c r="M12" s="340"/>
      <c r="N12" s="340"/>
    </row>
    <row r="13" spans="1:14" s="309" customFormat="1" ht="12.75">
      <c r="A13" s="339" t="s">
        <v>20</v>
      </c>
      <c r="B13" s="372">
        <v>50568</v>
      </c>
      <c r="C13" s="372">
        <v>22726</v>
      </c>
      <c r="D13" s="372">
        <v>27842</v>
      </c>
      <c r="E13" s="372">
        <v>36142</v>
      </c>
      <c r="F13" s="372">
        <v>17720</v>
      </c>
      <c r="G13" s="372">
        <v>18422</v>
      </c>
      <c r="H13" s="372">
        <v>14426</v>
      </c>
      <c r="I13" s="372">
        <v>5006</v>
      </c>
      <c r="J13" s="372">
        <v>9420</v>
      </c>
      <c r="K13" s="330"/>
      <c r="L13" s="330"/>
      <c r="M13" s="330"/>
      <c r="N13" s="330"/>
    </row>
    <row r="14" spans="1:14" s="309" customFormat="1" ht="12.75">
      <c r="A14" s="339" t="s">
        <v>21</v>
      </c>
      <c r="B14" s="372">
        <v>151023</v>
      </c>
      <c r="C14" s="372">
        <v>67465</v>
      </c>
      <c r="D14" s="372">
        <v>83558</v>
      </c>
      <c r="E14" s="372">
        <v>95223</v>
      </c>
      <c r="F14" s="372">
        <v>41493</v>
      </c>
      <c r="G14" s="372">
        <v>53730</v>
      </c>
      <c r="H14" s="372">
        <v>55800</v>
      </c>
      <c r="I14" s="372">
        <v>25972</v>
      </c>
      <c r="J14" s="372">
        <v>29828</v>
      </c>
      <c r="K14" s="340"/>
      <c r="L14" s="340"/>
      <c r="M14" s="340"/>
      <c r="N14" s="340"/>
    </row>
    <row r="15" spans="1:14" s="309" customFormat="1" ht="12.75">
      <c r="A15" s="339" t="s">
        <v>22</v>
      </c>
      <c r="B15" s="372">
        <v>90797</v>
      </c>
      <c r="C15" s="372">
        <v>44006</v>
      </c>
      <c r="D15" s="372">
        <v>46791</v>
      </c>
      <c r="E15" s="372">
        <v>51784</v>
      </c>
      <c r="F15" s="372">
        <v>23528</v>
      </c>
      <c r="G15" s="372">
        <v>28256</v>
      </c>
      <c r="H15" s="372">
        <v>39013</v>
      </c>
      <c r="I15" s="372">
        <v>20478</v>
      </c>
      <c r="J15" s="372">
        <v>18535</v>
      </c>
      <c r="K15" s="340"/>
      <c r="L15" s="340"/>
      <c r="M15" s="340"/>
      <c r="N15" s="340"/>
    </row>
    <row r="16" spans="1:14" s="309" customFormat="1" ht="12.75">
      <c r="A16" s="339" t="s">
        <v>23</v>
      </c>
      <c r="B16" s="372">
        <v>91581</v>
      </c>
      <c r="C16" s="372">
        <v>46069</v>
      </c>
      <c r="D16" s="372">
        <v>45512</v>
      </c>
      <c r="E16" s="372">
        <v>57195</v>
      </c>
      <c r="F16" s="372">
        <v>30072</v>
      </c>
      <c r="G16" s="372">
        <v>27123</v>
      </c>
      <c r="H16" s="372">
        <v>34386</v>
      </c>
      <c r="I16" s="372">
        <v>15997</v>
      </c>
      <c r="J16" s="372">
        <v>18389</v>
      </c>
      <c r="K16" s="340"/>
      <c r="L16" s="340"/>
      <c r="M16" s="340"/>
      <c r="N16" s="340"/>
    </row>
    <row r="17" spans="1:14" s="309" customFormat="1" ht="12.75">
      <c r="A17" s="339" t="s">
        <v>367</v>
      </c>
      <c r="B17" s="372" t="s">
        <v>777</v>
      </c>
      <c r="C17" s="372" t="s">
        <v>777</v>
      </c>
      <c r="D17" s="372" t="s">
        <v>777</v>
      </c>
      <c r="E17" s="372" t="s">
        <v>777</v>
      </c>
      <c r="F17" s="372" t="s">
        <v>777</v>
      </c>
      <c r="G17" s="372" t="s">
        <v>777</v>
      </c>
      <c r="H17" s="372" t="s">
        <v>777</v>
      </c>
      <c r="I17" s="372" t="s">
        <v>777</v>
      </c>
      <c r="J17" s="372" t="s">
        <v>777</v>
      </c>
      <c r="K17" s="330"/>
      <c r="L17" s="330"/>
      <c r="M17" s="330"/>
      <c r="N17" s="330"/>
    </row>
    <row r="18" spans="1:14" s="309" customFormat="1" ht="22.5" customHeight="1">
      <c r="A18" s="341" t="s">
        <v>368</v>
      </c>
      <c r="B18" s="372">
        <v>448556</v>
      </c>
      <c r="C18" s="372">
        <v>208554</v>
      </c>
      <c r="D18" s="372">
        <v>240002</v>
      </c>
      <c r="E18" s="372">
        <v>285128</v>
      </c>
      <c r="F18" s="372">
        <v>131972</v>
      </c>
      <c r="G18" s="372">
        <v>153156</v>
      </c>
      <c r="H18" s="372">
        <v>163428</v>
      </c>
      <c r="I18" s="372">
        <v>76582</v>
      </c>
      <c r="J18" s="372">
        <v>86846</v>
      </c>
      <c r="K18" s="340"/>
      <c r="L18" s="340"/>
      <c r="M18" s="340"/>
      <c r="N18" s="340"/>
    </row>
    <row r="19" spans="1:14" s="309" customFormat="1" ht="12.75">
      <c r="A19" s="342" t="s">
        <v>369</v>
      </c>
      <c r="B19" s="345"/>
      <c r="C19" s="345"/>
      <c r="D19" s="345"/>
      <c r="E19" s="345"/>
      <c r="F19" s="345"/>
      <c r="G19" s="345"/>
      <c r="H19" s="345"/>
      <c r="I19" s="345"/>
      <c r="J19" s="345"/>
      <c r="K19" s="340"/>
      <c r="L19" s="340"/>
      <c r="M19" s="340"/>
      <c r="N19" s="340"/>
    </row>
    <row r="20" spans="1:14" s="344" customFormat="1" ht="80.25" customHeight="1">
      <c r="A20" s="343" t="s">
        <v>370</v>
      </c>
      <c r="B20" s="385">
        <v>2110</v>
      </c>
      <c r="C20" s="385">
        <v>1532</v>
      </c>
      <c r="D20" s="385">
        <v>578</v>
      </c>
      <c r="E20" s="385">
        <v>1236</v>
      </c>
      <c r="F20" s="385">
        <v>921</v>
      </c>
      <c r="G20" s="385">
        <v>315</v>
      </c>
      <c r="H20" s="385">
        <v>874</v>
      </c>
      <c r="I20" s="385">
        <v>611</v>
      </c>
      <c r="J20" s="385">
        <v>263</v>
      </c>
    </row>
    <row r="21" spans="1:14">
      <c r="A21" s="345"/>
      <c r="B21" s="346"/>
      <c r="C21" s="347"/>
      <c r="D21" s="347"/>
      <c r="E21" s="347"/>
      <c r="F21" s="347"/>
      <c r="G21" s="347"/>
      <c r="H21" s="347"/>
      <c r="I21" s="347"/>
      <c r="J21" s="347"/>
    </row>
    <row r="22" spans="1:14">
      <c r="B22" s="348"/>
      <c r="C22" s="348"/>
      <c r="D22" s="348"/>
      <c r="E22" s="348"/>
      <c r="F22" s="348"/>
      <c r="G22" s="348"/>
      <c r="H22" s="348"/>
      <c r="I22" s="348"/>
      <c r="J22" s="348"/>
    </row>
    <row r="23" spans="1:14">
      <c r="B23" s="348"/>
      <c r="C23" s="348"/>
      <c r="D23" s="348"/>
      <c r="E23" s="348"/>
      <c r="F23" s="348"/>
      <c r="G23" s="348"/>
      <c r="H23" s="348"/>
      <c r="I23" s="348"/>
      <c r="J23" s="348"/>
    </row>
    <row r="24" spans="1:14">
      <c r="B24" s="348"/>
      <c r="C24" s="348"/>
      <c r="D24" s="348"/>
      <c r="E24" s="348"/>
      <c r="F24" s="348"/>
      <c r="G24" s="348"/>
      <c r="H24" s="348"/>
      <c r="I24" s="348"/>
      <c r="J24" s="348"/>
    </row>
    <row r="25" spans="1:14">
      <c r="B25" s="348"/>
      <c r="C25" s="348"/>
      <c r="D25" s="348"/>
      <c r="E25" s="348"/>
      <c r="F25" s="348"/>
      <c r="G25" s="348"/>
      <c r="H25" s="348"/>
      <c r="I25" s="348"/>
      <c r="J25" s="348"/>
    </row>
    <row r="26" spans="1:14">
      <c r="B26" s="348"/>
      <c r="C26" s="348"/>
      <c r="D26" s="348"/>
      <c r="E26" s="348"/>
      <c r="F26" s="348"/>
      <c r="G26" s="348"/>
      <c r="H26" s="348"/>
      <c r="I26" s="348"/>
      <c r="J26" s="348"/>
    </row>
    <row r="27" spans="1:14">
      <c r="B27" s="348"/>
      <c r="C27" s="348"/>
      <c r="D27" s="348"/>
      <c r="E27" s="348"/>
      <c r="F27" s="348"/>
      <c r="G27" s="348"/>
      <c r="H27" s="348"/>
      <c r="I27" s="348"/>
      <c r="J27" s="348"/>
    </row>
    <row r="28" spans="1:14">
      <c r="B28" s="348"/>
      <c r="C28" s="348"/>
      <c r="D28" s="348"/>
      <c r="E28" s="348"/>
      <c r="F28" s="348"/>
      <c r="G28" s="348"/>
      <c r="H28" s="348"/>
      <c r="I28" s="348"/>
      <c r="J28" s="348"/>
    </row>
    <row r="29" spans="1:14">
      <c r="B29" s="348"/>
      <c r="C29" s="348"/>
      <c r="D29" s="348"/>
      <c r="E29" s="348"/>
      <c r="F29" s="348"/>
      <c r="G29" s="348"/>
      <c r="H29" s="348"/>
      <c r="I29" s="348"/>
      <c r="J29" s="348"/>
    </row>
  </sheetData>
  <mergeCells count="13">
    <mergeCell ref="F6:G6"/>
    <mergeCell ref="H6:H7"/>
    <mergeCell ref="I6:J6"/>
    <mergeCell ref="A1:J1"/>
    <mergeCell ref="A2:J2"/>
    <mergeCell ref="A4:A7"/>
    <mergeCell ref="B4:D5"/>
    <mergeCell ref="E4:J4"/>
    <mergeCell ref="E5:G5"/>
    <mergeCell ref="H5:J5"/>
    <mergeCell ref="B6:B7"/>
    <mergeCell ref="C6:D6"/>
    <mergeCell ref="E6:E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sqref="A1:J1"/>
    </sheetView>
  </sheetViews>
  <sheetFormatPr defaultColWidth="20.28515625" defaultRowHeight="12"/>
  <cols>
    <col min="1" max="1" width="20.28515625" style="330" customWidth="1"/>
    <col min="2" max="2" width="11" style="330" customWidth="1"/>
    <col min="3" max="3" width="10.28515625" style="330" customWidth="1"/>
    <col min="4" max="4" width="11.140625" style="330" customWidth="1"/>
    <col min="5" max="5" width="11.28515625" style="330" customWidth="1"/>
    <col min="6" max="6" width="10.85546875" style="330" customWidth="1"/>
    <col min="7" max="7" width="10.7109375" style="330" customWidth="1"/>
    <col min="8" max="8" width="11" style="330" customWidth="1"/>
    <col min="9" max="9" width="11.7109375" style="330" customWidth="1"/>
    <col min="10" max="10" width="12.140625" style="330" customWidth="1"/>
    <col min="11" max="255" width="9.140625" style="330" customWidth="1"/>
    <col min="256" max="16384" width="20.28515625" style="330"/>
  </cols>
  <sheetData>
    <row r="1" spans="1:12" ht="23.25" customHeight="1">
      <c r="A1" s="774" t="s">
        <v>599</v>
      </c>
      <c r="B1" s="775"/>
      <c r="C1" s="775"/>
      <c r="D1" s="775"/>
      <c r="E1" s="775"/>
      <c r="F1" s="775"/>
      <c r="G1" s="775"/>
      <c r="H1" s="775"/>
      <c r="I1" s="775"/>
      <c r="J1" s="775"/>
    </row>
    <row r="2" spans="1:12">
      <c r="A2" s="308"/>
      <c r="B2" s="332"/>
      <c r="C2" s="332"/>
      <c r="D2" s="332"/>
      <c r="E2" s="332"/>
      <c r="F2" s="332"/>
      <c r="G2" s="332"/>
      <c r="H2" s="332"/>
      <c r="I2" s="332"/>
      <c r="J2" s="333" t="s">
        <v>35</v>
      </c>
      <c r="K2" s="345"/>
    </row>
    <row r="3" spans="1:12">
      <c r="A3" s="763"/>
      <c r="B3" s="772" t="s">
        <v>278</v>
      </c>
      <c r="C3" s="769" t="s">
        <v>174</v>
      </c>
      <c r="D3" s="776"/>
      <c r="E3" s="776"/>
      <c r="F3" s="776"/>
      <c r="G3" s="776"/>
      <c r="H3" s="776"/>
      <c r="I3" s="776"/>
      <c r="J3" s="349"/>
      <c r="K3" s="345"/>
    </row>
    <row r="4" spans="1:12">
      <c r="A4" s="765"/>
      <c r="B4" s="758"/>
      <c r="C4" s="350">
        <v>15</v>
      </c>
      <c r="D4" s="350" t="s">
        <v>18</v>
      </c>
      <c r="E4" s="350" t="s">
        <v>19</v>
      </c>
      <c r="F4" s="350" t="s">
        <v>20</v>
      </c>
      <c r="G4" s="350" t="s">
        <v>21</v>
      </c>
      <c r="H4" s="334" t="s">
        <v>22</v>
      </c>
      <c r="I4" s="351" t="s">
        <v>23</v>
      </c>
      <c r="J4" s="335" t="s">
        <v>367</v>
      </c>
      <c r="K4" s="345"/>
      <c r="L4" s="352"/>
    </row>
    <row r="5" spans="1:12" s="309" customFormat="1" ht="15" customHeight="1">
      <c r="A5" s="353" t="s">
        <v>371</v>
      </c>
      <c r="B5" s="526">
        <v>4.5999999999999996</v>
      </c>
      <c r="C5" s="526" t="s">
        <v>777</v>
      </c>
      <c r="D5" s="526">
        <v>3.6</v>
      </c>
      <c r="E5" s="526">
        <v>2.9</v>
      </c>
      <c r="F5" s="526">
        <v>2.7</v>
      </c>
      <c r="G5" s="526">
        <v>5.4</v>
      </c>
      <c r="H5" s="526">
        <v>4.7</v>
      </c>
      <c r="I5" s="526">
        <v>8.3000000000000007</v>
      </c>
      <c r="J5" s="526" t="s">
        <v>777</v>
      </c>
      <c r="K5" s="345"/>
    </row>
    <row r="6" spans="1:12" s="309" customFormat="1" ht="12.75">
      <c r="A6" s="355" t="s">
        <v>141</v>
      </c>
      <c r="B6" s="522"/>
      <c r="C6" s="522"/>
      <c r="D6" s="522"/>
      <c r="E6" s="522"/>
      <c r="F6" s="522"/>
      <c r="G6" s="522"/>
      <c r="H6" s="522"/>
      <c r="I6" s="522"/>
      <c r="J6" s="522"/>
      <c r="K6" s="345"/>
    </row>
    <row r="7" spans="1:12" s="309" customFormat="1" ht="12.75">
      <c r="A7" s="355" t="s">
        <v>40</v>
      </c>
      <c r="B7" s="522">
        <v>4.0999999999999996</v>
      </c>
      <c r="C7" s="522" t="s">
        <v>777</v>
      </c>
      <c r="D7" s="522">
        <v>3.2</v>
      </c>
      <c r="E7" s="522">
        <v>2</v>
      </c>
      <c r="F7" s="522">
        <v>2.2999999999999998</v>
      </c>
      <c r="G7" s="522">
        <v>4.7</v>
      </c>
      <c r="H7" s="522">
        <v>4.5999999999999996</v>
      </c>
      <c r="I7" s="522">
        <v>8.5</v>
      </c>
      <c r="J7" s="522" t="s">
        <v>777</v>
      </c>
      <c r="K7" s="345"/>
    </row>
    <row r="8" spans="1:12" s="309" customFormat="1" ht="12.75">
      <c r="A8" s="355" t="s">
        <v>42</v>
      </c>
      <c r="B8" s="522">
        <v>5.0999999999999996</v>
      </c>
      <c r="C8" s="522" t="s">
        <v>777</v>
      </c>
      <c r="D8" s="522">
        <v>4.0999999999999996</v>
      </c>
      <c r="E8" s="522">
        <v>3.9</v>
      </c>
      <c r="F8" s="522">
        <v>3.1</v>
      </c>
      <c r="G8" s="522">
        <v>6.1</v>
      </c>
      <c r="H8" s="522">
        <v>4.9000000000000004</v>
      </c>
      <c r="I8" s="522">
        <v>8.1</v>
      </c>
      <c r="J8" s="522" t="s">
        <v>777</v>
      </c>
      <c r="K8" s="345"/>
    </row>
    <row r="9" spans="1:12" s="309" customFormat="1" ht="22.5">
      <c r="A9" s="353" t="s">
        <v>372</v>
      </c>
      <c r="B9" s="522">
        <v>4.5999999999999996</v>
      </c>
      <c r="C9" s="522" t="s">
        <v>777</v>
      </c>
      <c r="D9" s="522">
        <v>3.9</v>
      </c>
      <c r="E9" s="522">
        <v>3.3</v>
      </c>
      <c r="F9" s="522">
        <v>3.1</v>
      </c>
      <c r="G9" s="522">
        <v>5</v>
      </c>
      <c r="H9" s="522">
        <v>4.4000000000000004</v>
      </c>
      <c r="I9" s="522">
        <v>8.8000000000000007</v>
      </c>
      <c r="J9" s="522" t="s">
        <v>777</v>
      </c>
      <c r="K9" s="345"/>
    </row>
    <row r="10" spans="1:12" s="309" customFormat="1" ht="12.75">
      <c r="A10" s="355" t="s">
        <v>141</v>
      </c>
      <c r="B10" s="522"/>
      <c r="C10" s="522"/>
      <c r="D10" s="522"/>
      <c r="E10" s="522"/>
      <c r="F10" s="522"/>
      <c r="G10" s="522"/>
      <c r="H10" s="522"/>
      <c r="I10" s="522"/>
      <c r="J10" s="522"/>
      <c r="K10" s="345"/>
    </row>
    <row r="11" spans="1:12" s="309" customFormat="1" ht="12.75">
      <c r="A11" s="355" t="s">
        <v>40</v>
      </c>
      <c r="B11" s="522">
        <v>4.3</v>
      </c>
      <c r="C11" s="522" t="s">
        <v>777</v>
      </c>
      <c r="D11" s="522">
        <v>3.5</v>
      </c>
      <c r="E11" s="522">
        <v>2.4</v>
      </c>
      <c r="F11" s="522">
        <v>2.8</v>
      </c>
      <c r="G11" s="522">
        <v>4.4000000000000004</v>
      </c>
      <c r="H11" s="522">
        <v>4.0999999999999996</v>
      </c>
      <c r="I11" s="522">
        <v>9.6999999999999993</v>
      </c>
      <c r="J11" s="522" t="s">
        <v>777</v>
      </c>
      <c r="K11" s="345"/>
    </row>
    <row r="12" spans="1:12" s="309" customFormat="1" ht="12.75">
      <c r="A12" s="355" t="s">
        <v>42</v>
      </c>
      <c r="B12" s="522">
        <v>5</v>
      </c>
      <c r="C12" s="522" t="s">
        <v>777</v>
      </c>
      <c r="D12" s="522">
        <v>4.3</v>
      </c>
      <c r="E12" s="522">
        <v>4.3</v>
      </c>
      <c r="F12" s="522">
        <v>3.3</v>
      </c>
      <c r="G12" s="522">
        <v>5.6</v>
      </c>
      <c r="H12" s="522">
        <v>4.5999999999999996</v>
      </c>
      <c r="I12" s="522">
        <v>8</v>
      </c>
      <c r="J12" s="522" t="s">
        <v>777</v>
      </c>
      <c r="K12" s="345"/>
    </row>
    <row r="13" spans="1:12" s="309" customFormat="1" ht="22.5">
      <c r="A13" s="353" t="s">
        <v>373</v>
      </c>
      <c r="B13" s="522">
        <v>4.5999999999999996</v>
      </c>
      <c r="C13" s="522" t="s">
        <v>777</v>
      </c>
      <c r="D13" s="522">
        <v>3.2</v>
      </c>
      <c r="E13" s="522">
        <v>2</v>
      </c>
      <c r="F13" s="522">
        <v>2.1</v>
      </c>
      <c r="G13" s="522">
        <v>6</v>
      </c>
      <c r="H13" s="522">
        <v>5.2</v>
      </c>
      <c r="I13" s="522">
        <v>7.6</v>
      </c>
      <c r="J13" s="522" t="s">
        <v>777</v>
      </c>
      <c r="K13" s="345"/>
    </row>
    <row r="14" spans="1:12" s="309" customFormat="1" ht="12.75">
      <c r="A14" s="355" t="s">
        <v>141</v>
      </c>
      <c r="B14" s="522"/>
      <c r="C14" s="522"/>
      <c r="D14" s="522"/>
      <c r="E14" s="522"/>
      <c r="F14" s="522"/>
      <c r="G14" s="522"/>
      <c r="H14" s="522"/>
      <c r="I14" s="522"/>
      <c r="J14" s="522"/>
      <c r="K14" s="345"/>
    </row>
    <row r="15" spans="1:12" s="309" customFormat="1" ht="12.75">
      <c r="A15" s="357" t="s">
        <v>40</v>
      </c>
      <c r="B15" s="522">
        <v>4</v>
      </c>
      <c r="C15" s="522" t="s">
        <v>777</v>
      </c>
      <c r="D15" s="522">
        <v>2.7</v>
      </c>
      <c r="E15" s="522">
        <v>1.3</v>
      </c>
      <c r="F15" s="522">
        <v>1.4</v>
      </c>
      <c r="G15" s="522">
        <v>5.2</v>
      </c>
      <c r="H15" s="522">
        <v>5.2</v>
      </c>
      <c r="I15" s="522">
        <v>6.9</v>
      </c>
      <c r="J15" s="522" t="s">
        <v>777</v>
      </c>
      <c r="K15" s="345"/>
    </row>
    <row r="16" spans="1:12" s="309" customFormat="1" ht="12.75">
      <c r="A16" s="358" t="s">
        <v>42</v>
      </c>
      <c r="B16" s="524">
        <v>5.3</v>
      </c>
      <c r="C16" s="524" t="s">
        <v>777</v>
      </c>
      <c r="D16" s="524">
        <v>3.9</v>
      </c>
      <c r="E16" s="524">
        <v>3</v>
      </c>
      <c r="F16" s="524">
        <v>2.9</v>
      </c>
      <c r="G16" s="524">
        <v>7</v>
      </c>
      <c r="H16" s="524">
        <v>5.3</v>
      </c>
      <c r="I16" s="524">
        <v>8.4</v>
      </c>
      <c r="J16" s="524" t="s">
        <v>777</v>
      </c>
      <c r="K16" s="345"/>
    </row>
    <row r="17" spans="1:11" ht="16.5" customHeight="1">
      <c r="A17" s="345"/>
      <c r="B17" s="345"/>
      <c r="C17" s="360"/>
      <c r="D17" s="360"/>
      <c r="E17" s="360"/>
      <c r="F17" s="360"/>
      <c r="G17" s="360"/>
      <c r="H17" s="360"/>
      <c r="I17" s="360"/>
      <c r="J17" s="360"/>
      <c r="K17" s="345"/>
    </row>
    <row r="18" spans="1:11">
      <c r="A18" s="345"/>
      <c r="B18" s="361"/>
      <c r="C18" s="360"/>
      <c r="D18" s="360"/>
      <c r="E18" s="345"/>
      <c r="F18" s="345"/>
      <c r="G18" s="345"/>
      <c r="H18" s="360"/>
      <c r="I18" s="360"/>
      <c r="J18" s="360"/>
      <c r="K18" s="345"/>
    </row>
    <row r="19" spans="1:11">
      <c r="A19" s="345"/>
      <c r="B19" s="362"/>
      <c r="C19" s="360"/>
      <c r="D19" s="360"/>
      <c r="E19" s="345"/>
      <c r="F19" s="345"/>
      <c r="G19" s="345"/>
      <c r="H19" s="360"/>
      <c r="I19" s="360"/>
      <c r="J19" s="360"/>
      <c r="K19" s="345"/>
    </row>
    <row r="20" spans="1:11">
      <c r="A20" s="345"/>
      <c r="B20" s="360"/>
      <c r="C20" s="360"/>
      <c r="D20" s="360"/>
      <c r="E20" s="360"/>
      <c r="F20" s="360"/>
      <c r="G20" s="360"/>
      <c r="H20" s="360"/>
      <c r="I20" s="360"/>
      <c r="J20" s="360"/>
      <c r="K20" s="345"/>
    </row>
    <row r="21" spans="1:11">
      <c r="A21" s="345"/>
      <c r="B21" s="360"/>
      <c r="C21" s="360"/>
      <c r="D21" s="360"/>
      <c r="E21" s="360"/>
      <c r="F21" s="360"/>
      <c r="G21" s="360"/>
      <c r="H21" s="360"/>
      <c r="I21" s="360"/>
      <c r="J21" s="360"/>
      <c r="K21" s="345"/>
    </row>
    <row r="22" spans="1:11">
      <c r="A22" s="345"/>
      <c r="B22" s="360"/>
      <c r="C22" s="360"/>
      <c r="D22" s="360"/>
      <c r="E22" s="360"/>
      <c r="F22" s="360"/>
      <c r="G22" s="360"/>
      <c r="H22" s="360"/>
      <c r="I22" s="360"/>
      <c r="J22" s="360"/>
      <c r="K22" s="345"/>
    </row>
    <row r="23" spans="1:11">
      <c r="A23" s="345"/>
      <c r="B23" s="360"/>
      <c r="C23" s="360"/>
      <c r="D23" s="360"/>
      <c r="E23" s="360"/>
      <c r="F23" s="360"/>
      <c r="G23" s="360"/>
      <c r="H23" s="360"/>
      <c r="I23" s="360"/>
      <c r="J23" s="360"/>
      <c r="K23" s="345"/>
    </row>
    <row r="24" spans="1:11">
      <c r="B24" s="363"/>
      <c r="C24" s="363"/>
      <c r="D24" s="363"/>
      <c r="E24" s="363"/>
      <c r="F24" s="363"/>
      <c r="G24" s="363"/>
      <c r="H24" s="363"/>
      <c r="I24" s="363"/>
      <c r="J24" s="363"/>
    </row>
    <row r="25" spans="1:11">
      <c r="B25" s="363"/>
      <c r="C25" s="363"/>
      <c r="D25" s="363"/>
      <c r="E25" s="363"/>
      <c r="F25" s="363"/>
      <c r="G25" s="363"/>
      <c r="H25" s="363"/>
      <c r="I25" s="363"/>
      <c r="J25" s="363"/>
    </row>
    <row r="26" spans="1:11">
      <c r="B26" s="363"/>
      <c r="C26" s="363"/>
      <c r="D26" s="363"/>
      <c r="E26" s="363"/>
      <c r="F26" s="363"/>
      <c r="G26" s="363"/>
      <c r="H26" s="363"/>
      <c r="I26" s="363"/>
      <c r="J26" s="363"/>
    </row>
    <row r="27" spans="1:11">
      <c r="B27" s="363"/>
      <c r="C27" s="363"/>
      <c r="D27" s="363"/>
      <c r="E27" s="363"/>
      <c r="F27" s="363"/>
      <c r="G27" s="363"/>
      <c r="H27" s="363"/>
      <c r="I27" s="363"/>
      <c r="J27" s="363"/>
    </row>
    <row r="28" spans="1:11">
      <c r="B28" s="363"/>
      <c r="C28" s="363"/>
      <c r="D28" s="363"/>
      <c r="E28" s="363"/>
      <c r="F28" s="363"/>
      <c r="G28" s="363"/>
      <c r="H28" s="363"/>
      <c r="I28" s="363"/>
      <c r="J28" s="363"/>
    </row>
    <row r="29" spans="1:11">
      <c r="B29" s="363"/>
      <c r="C29" s="363"/>
      <c r="D29" s="363"/>
      <c r="E29" s="363"/>
      <c r="F29" s="363"/>
      <c r="G29" s="363"/>
      <c r="H29" s="363"/>
      <c r="I29" s="363"/>
      <c r="J29" s="363"/>
    </row>
    <row r="30" spans="1:11">
      <c r="B30" s="363"/>
      <c r="C30" s="363"/>
      <c r="D30" s="363"/>
      <c r="E30" s="363"/>
      <c r="F30" s="363"/>
      <c r="G30" s="363"/>
      <c r="H30" s="363"/>
      <c r="I30" s="363"/>
      <c r="J30" s="363"/>
    </row>
    <row r="31" spans="1:11">
      <c r="B31" s="363"/>
      <c r="C31" s="363"/>
      <c r="D31" s="363"/>
      <c r="E31" s="363"/>
      <c r="F31" s="363"/>
      <c r="G31" s="363"/>
      <c r="H31" s="363"/>
      <c r="I31" s="363"/>
      <c r="J31" s="363"/>
    </row>
    <row r="32" spans="1:11">
      <c r="B32" s="363"/>
      <c r="C32" s="363"/>
      <c r="D32" s="363"/>
      <c r="E32" s="363"/>
      <c r="F32" s="363"/>
      <c r="G32" s="363"/>
      <c r="H32" s="363"/>
      <c r="I32" s="363"/>
      <c r="J32" s="363"/>
    </row>
  </sheetData>
  <mergeCells count="4">
    <mergeCell ref="A1:J1"/>
    <mergeCell ref="A3:A4"/>
    <mergeCell ref="B3:B4"/>
    <mergeCell ref="C3:I3"/>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workbookViewId="0">
      <selection sqref="A1:G1"/>
    </sheetView>
  </sheetViews>
  <sheetFormatPr defaultColWidth="24.7109375" defaultRowHeight="12"/>
  <cols>
    <col min="1" max="1" width="24.7109375" style="330" customWidth="1"/>
    <col min="2" max="2" width="11.85546875" style="330" customWidth="1"/>
    <col min="3" max="3" width="15.28515625" style="330" customWidth="1"/>
    <col min="4" max="4" width="18.140625" style="330" customWidth="1"/>
    <col min="5" max="5" width="16.140625" style="330" customWidth="1"/>
    <col min="6" max="6" width="17.28515625" style="330" customWidth="1"/>
    <col min="7" max="7" width="14.7109375" style="330" customWidth="1"/>
    <col min="8" max="247" width="9.140625" style="330" customWidth="1"/>
    <col min="248" max="16384" width="24.7109375" style="330"/>
  </cols>
  <sheetData>
    <row r="1" spans="1:7" ht="12.75" customHeight="1">
      <c r="A1" s="774" t="s">
        <v>600</v>
      </c>
      <c r="B1" s="774"/>
      <c r="C1" s="774"/>
      <c r="D1" s="774"/>
      <c r="E1" s="774"/>
      <c r="F1" s="774"/>
      <c r="G1" s="774"/>
    </row>
    <row r="2" spans="1:7" ht="14.25" customHeight="1">
      <c r="A2" s="308"/>
      <c r="B2" s="332"/>
      <c r="C2" s="332"/>
      <c r="D2" s="332"/>
      <c r="E2" s="332"/>
      <c r="F2" s="332"/>
      <c r="G2" s="333" t="s">
        <v>35</v>
      </c>
    </row>
    <row r="3" spans="1:7" ht="12.75" customHeight="1">
      <c r="A3" s="777"/>
      <c r="B3" s="766" t="s">
        <v>278</v>
      </c>
      <c r="C3" s="769" t="s">
        <v>374</v>
      </c>
      <c r="D3" s="776"/>
      <c r="E3" s="776"/>
      <c r="F3" s="776"/>
      <c r="G3" s="776"/>
    </row>
    <row r="4" spans="1:7" ht="33.75">
      <c r="A4" s="778"/>
      <c r="B4" s="759"/>
      <c r="C4" s="334" t="s">
        <v>375</v>
      </c>
      <c r="D4" s="334" t="s">
        <v>376</v>
      </c>
      <c r="E4" s="334" t="s">
        <v>377</v>
      </c>
      <c r="F4" s="334" t="s">
        <v>378</v>
      </c>
      <c r="G4" s="335" t="s">
        <v>29</v>
      </c>
    </row>
    <row r="5" spans="1:7" s="309" customFormat="1" ht="12.75">
      <c r="A5" s="353" t="s">
        <v>371</v>
      </c>
      <c r="B5" s="548">
        <v>4.5999999999999996</v>
      </c>
      <c r="C5" s="548">
        <v>3.5</v>
      </c>
      <c r="D5" s="548">
        <v>4.8</v>
      </c>
      <c r="E5" s="548">
        <v>22.8</v>
      </c>
      <c r="F5" s="548">
        <v>0</v>
      </c>
      <c r="G5" s="354">
        <v>0</v>
      </c>
    </row>
    <row r="6" spans="1:7" s="309" customFormat="1" ht="12.75">
      <c r="A6" s="355" t="s">
        <v>141</v>
      </c>
      <c r="B6" s="538"/>
      <c r="C6" s="538"/>
      <c r="D6" s="538"/>
      <c r="E6" s="538"/>
      <c r="F6" s="538"/>
      <c r="G6" s="356"/>
    </row>
    <row r="7" spans="1:7" s="309" customFormat="1" ht="12.75">
      <c r="A7" s="355" t="s">
        <v>40</v>
      </c>
      <c r="B7" s="538">
        <v>4.0999999999999996</v>
      </c>
      <c r="C7" s="538">
        <v>3.3</v>
      </c>
      <c r="D7" s="538">
        <v>4.0999999999999996</v>
      </c>
      <c r="E7" s="538">
        <v>31.2</v>
      </c>
      <c r="F7" s="538">
        <v>0</v>
      </c>
      <c r="G7" s="356">
        <v>0</v>
      </c>
    </row>
    <row r="8" spans="1:7" s="309" customFormat="1" ht="12.75">
      <c r="A8" s="355" t="s">
        <v>42</v>
      </c>
      <c r="B8" s="538">
        <v>5.0999999999999996</v>
      </c>
      <c r="C8" s="538">
        <v>3.6</v>
      </c>
      <c r="D8" s="538">
        <v>5.7</v>
      </c>
      <c r="E8" s="538">
        <v>12.2</v>
      </c>
      <c r="F8" s="538">
        <v>0</v>
      </c>
      <c r="G8" s="356">
        <v>0</v>
      </c>
    </row>
    <row r="9" spans="1:7" s="309" customFormat="1" ht="23.25" customHeight="1">
      <c r="A9" s="353" t="s">
        <v>372</v>
      </c>
      <c r="B9" s="538">
        <v>4.5999999999999996</v>
      </c>
      <c r="C9" s="538">
        <v>3.7</v>
      </c>
      <c r="D9" s="538">
        <v>4.8</v>
      </c>
      <c r="E9" s="538">
        <v>69.5</v>
      </c>
      <c r="F9" s="538">
        <v>0</v>
      </c>
      <c r="G9" s="356">
        <v>0</v>
      </c>
    </row>
    <row r="10" spans="1:7" s="309" customFormat="1" ht="12.75">
      <c r="A10" s="355" t="s">
        <v>141</v>
      </c>
      <c r="B10" s="538"/>
      <c r="C10" s="538"/>
      <c r="D10" s="538"/>
      <c r="E10" s="538"/>
      <c r="F10" s="538"/>
      <c r="G10" s="356"/>
    </row>
    <row r="11" spans="1:7" s="309" customFormat="1" ht="12.75">
      <c r="A11" s="355" t="s">
        <v>40</v>
      </c>
      <c r="B11" s="538">
        <v>4.3</v>
      </c>
      <c r="C11" s="538">
        <v>3.5</v>
      </c>
      <c r="D11" s="538">
        <v>4.0999999999999996</v>
      </c>
      <c r="E11" s="538">
        <v>100</v>
      </c>
      <c r="F11" s="538">
        <v>0</v>
      </c>
      <c r="G11" s="356">
        <v>0</v>
      </c>
    </row>
    <row r="12" spans="1:7" s="309" customFormat="1" ht="12.75">
      <c r="A12" s="355" t="s">
        <v>42</v>
      </c>
      <c r="B12" s="538">
        <v>4.9000000000000004</v>
      </c>
      <c r="C12" s="538">
        <v>3.9</v>
      </c>
      <c r="D12" s="538">
        <v>5.7</v>
      </c>
      <c r="E12" s="538">
        <v>43.2</v>
      </c>
      <c r="F12" s="538">
        <v>0</v>
      </c>
      <c r="G12" s="356">
        <v>0</v>
      </c>
    </row>
    <row r="13" spans="1:7" s="309" customFormat="1" ht="22.5">
      <c r="A13" s="353" t="s">
        <v>373</v>
      </c>
      <c r="B13" s="538">
        <v>4.5999999999999996</v>
      </c>
      <c r="C13" s="538">
        <v>2.9</v>
      </c>
      <c r="D13" s="538">
        <v>4.7</v>
      </c>
      <c r="E13" s="538">
        <v>15.9</v>
      </c>
      <c r="F13" s="538">
        <v>0</v>
      </c>
      <c r="G13" s="356">
        <v>0</v>
      </c>
    </row>
    <row r="14" spans="1:7" s="309" customFormat="1" ht="12.75">
      <c r="A14" s="355" t="s">
        <v>141</v>
      </c>
      <c r="B14" s="538"/>
      <c r="C14" s="538"/>
      <c r="D14" s="538"/>
      <c r="E14" s="538"/>
      <c r="F14" s="538"/>
      <c r="G14" s="356"/>
    </row>
    <row r="15" spans="1:7" s="309" customFormat="1" ht="12.75">
      <c r="A15" s="355" t="s">
        <v>40</v>
      </c>
      <c r="B15" s="538">
        <v>4</v>
      </c>
      <c r="C15" s="538">
        <v>2.7</v>
      </c>
      <c r="D15" s="538">
        <v>4</v>
      </c>
      <c r="E15" s="538">
        <v>23</v>
      </c>
      <c r="F15" s="538">
        <v>0</v>
      </c>
      <c r="G15" s="356">
        <v>0</v>
      </c>
    </row>
    <row r="16" spans="1:7" s="309" customFormat="1" ht="12.75">
      <c r="A16" s="358" t="s">
        <v>42</v>
      </c>
      <c r="B16" s="549">
        <v>5.3</v>
      </c>
      <c r="C16" s="549">
        <v>3</v>
      </c>
      <c r="D16" s="549">
        <v>5.6</v>
      </c>
      <c r="E16" s="549">
        <v>6.6</v>
      </c>
      <c r="F16" s="549">
        <v>0</v>
      </c>
      <c r="G16" s="359">
        <v>0</v>
      </c>
    </row>
    <row r="17" spans="1:7">
      <c r="A17" s="345"/>
      <c r="B17" s="361"/>
      <c r="C17" s="360"/>
      <c r="D17" s="360"/>
      <c r="E17" s="360"/>
      <c r="F17" s="360"/>
      <c r="G17" s="360"/>
    </row>
    <row r="18" spans="1:7" ht="12.75">
      <c r="A18" s="364"/>
      <c r="B18" s="364"/>
      <c r="C18" s="364"/>
      <c r="D18" s="364"/>
      <c r="E18" s="364"/>
      <c r="F18" s="364"/>
      <c r="G18" s="363"/>
    </row>
    <row r="19" spans="1:7" ht="12.75">
      <c r="A19" s="364"/>
      <c r="B19" s="364"/>
      <c r="C19" s="364"/>
      <c r="D19" s="364"/>
      <c r="E19" s="364"/>
      <c r="F19" s="364"/>
      <c r="G19" s="363"/>
    </row>
    <row r="20" spans="1:7" ht="12.75">
      <c r="A20" s="364"/>
      <c r="B20" s="364"/>
      <c r="C20" s="364"/>
      <c r="D20" s="364"/>
      <c r="E20" s="364"/>
      <c r="F20" s="364"/>
      <c r="G20" s="363"/>
    </row>
    <row r="21" spans="1:7" ht="12.75">
      <c r="A21" s="364"/>
      <c r="B21" s="364"/>
      <c r="C21" s="364"/>
      <c r="D21" s="364"/>
      <c r="E21" s="364"/>
      <c r="F21" s="364"/>
      <c r="G21" s="363"/>
    </row>
    <row r="22" spans="1:7" ht="12.75">
      <c r="A22" s="364"/>
      <c r="B22" s="364"/>
      <c r="C22" s="364"/>
      <c r="D22" s="364"/>
      <c r="E22" s="364"/>
      <c r="F22" s="364"/>
      <c r="G22" s="363"/>
    </row>
    <row r="23" spans="1:7" ht="12.75">
      <c r="A23" s="364"/>
      <c r="B23" s="364"/>
      <c r="C23" s="364"/>
      <c r="D23" s="364"/>
      <c r="E23" s="364"/>
      <c r="F23" s="364"/>
      <c r="G23" s="363"/>
    </row>
    <row r="24" spans="1:7" ht="12.75">
      <c r="A24" s="364"/>
      <c r="B24" s="364"/>
      <c r="C24" s="364"/>
      <c r="D24" s="364"/>
      <c r="E24" s="364"/>
      <c r="F24" s="364"/>
      <c r="G24" s="363"/>
    </row>
    <row r="25" spans="1:7" ht="12.75">
      <c r="A25" s="364"/>
      <c r="B25" s="364"/>
      <c r="C25" s="364"/>
      <c r="D25" s="364"/>
      <c r="E25" s="364"/>
      <c r="F25" s="364"/>
      <c r="G25" s="363"/>
    </row>
    <row r="26" spans="1:7" ht="12.75">
      <c r="A26" s="309"/>
      <c r="B26" s="309"/>
      <c r="C26" s="309"/>
      <c r="D26" s="309"/>
      <c r="E26" s="309"/>
      <c r="F26" s="309"/>
      <c r="G26" s="363"/>
    </row>
    <row r="27" spans="1:7" ht="12.75">
      <c r="A27" s="364"/>
      <c r="B27" s="364"/>
      <c r="C27" s="364"/>
      <c r="D27" s="364"/>
      <c r="E27" s="364"/>
      <c r="F27" s="364"/>
      <c r="G27" s="363"/>
    </row>
    <row r="28" spans="1:7" ht="12.75">
      <c r="A28" s="364"/>
      <c r="B28" s="364"/>
      <c r="C28" s="364"/>
      <c r="D28" s="364"/>
      <c r="E28" s="364"/>
      <c r="F28" s="364"/>
      <c r="G28" s="363"/>
    </row>
    <row r="29" spans="1:7" ht="12.75">
      <c r="A29" s="364"/>
      <c r="B29" s="364"/>
      <c r="C29" s="364"/>
      <c r="D29" s="364"/>
      <c r="E29" s="364"/>
      <c r="F29" s="364"/>
      <c r="G29" s="363"/>
    </row>
    <row r="30" spans="1:7" ht="12.75">
      <c r="A30" s="364"/>
      <c r="B30" s="364"/>
      <c r="C30" s="364"/>
      <c r="D30" s="364"/>
      <c r="E30" s="364"/>
      <c r="F30" s="364"/>
      <c r="G30" s="363"/>
    </row>
    <row r="31" spans="1:7" ht="12.75">
      <c r="A31" s="364"/>
      <c r="B31" s="364"/>
      <c r="C31" s="364"/>
      <c r="D31" s="364"/>
      <c r="E31" s="364"/>
      <c r="F31" s="364"/>
      <c r="G31" s="363"/>
    </row>
    <row r="32" spans="1:7" ht="12.75">
      <c r="A32" s="364"/>
      <c r="B32" s="364"/>
      <c r="C32" s="364"/>
      <c r="D32" s="364"/>
      <c r="E32" s="364"/>
      <c r="F32" s="364"/>
    </row>
    <row r="33" spans="1:6" ht="12.75">
      <c r="A33" s="364"/>
      <c r="B33" s="364"/>
      <c r="C33" s="364"/>
      <c r="D33" s="364"/>
      <c r="E33" s="364"/>
      <c r="F33" s="364"/>
    </row>
    <row r="34" spans="1:6" ht="12.75">
      <c r="A34" s="364"/>
      <c r="B34" s="364"/>
      <c r="C34" s="364"/>
      <c r="D34" s="364"/>
      <c r="E34" s="364"/>
      <c r="F34" s="364"/>
    </row>
    <row r="35" spans="1:6" ht="12.75">
      <c r="A35" s="309"/>
      <c r="B35" s="309"/>
      <c r="C35" s="309"/>
      <c r="D35" s="309"/>
      <c r="E35" s="309"/>
      <c r="F35" s="309"/>
    </row>
    <row r="36" spans="1:6" ht="12.75">
      <c r="A36" s="364"/>
      <c r="B36" s="364"/>
      <c r="C36" s="364"/>
      <c r="D36" s="364"/>
      <c r="E36" s="364"/>
      <c r="F36" s="364"/>
    </row>
    <row r="37" spans="1:6" ht="12.75">
      <c r="A37" s="364"/>
      <c r="B37" s="364"/>
      <c r="C37" s="364"/>
      <c r="D37" s="364"/>
      <c r="E37" s="364"/>
      <c r="F37" s="364"/>
    </row>
    <row r="38" spans="1:6" ht="12.75">
      <c r="A38" s="364"/>
      <c r="B38" s="364"/>
      <c r="C38" s="364"/>
      <c r="D38" s="364"/>
      <c r="E38" s="364"/>
      <c r="F38" s="364"/>
    </row>
    <row r="39" spans="1:6" ht="12.75">
      <c r="A39" s="364"/>
      <c r="B39" s="364"/>
      <c r="C39" s="364"/>
      <c r="D39" s="364"/>
      <c r="E39" s="364"/>
      <c r="F39" s="364"/>
    </row>
    <row r="40" spans="1:6" ht="12.75">
      <c r="A40" s="364"/>
      <c r="B40" s="364"/>
      <c r="C40" s="364"/>
      <c r="D40" s="364"/>
      <c r="E40" s="364"/>
      <c r="F40" s="364"/>
    </row>
    <row r="41" spans="1:6" ht="12.75">
      <c r="A41" s="364"/>
      <c r="B41" s="364"/>
      <c r="C41" s="364"/>
      <c r="D41" s="364"/>
      <c r="E41" s="364"/>
      <c r="F41" s="364"/>
    </row>
    <row r="42" spans="1:6" ht="12.75">
      <c r="A42" s="364"/>
      <c r="B42" s="364"/>
      <c r="C42" s="364"/>
      <c r="D42" s="364"/>
      <c r="E42" s="364"/>
      <c r="F42" s="364"/>
    </row>
    <row r="43" spans="1:6" ht="12.75">
      <c r="A43" s="364"/>
      <c r="B43" s="364"/>
      <c r="C43" s="364"/>
      <c r="D43" s="364"/>
      <c r="E43" s="364"/>
      <c r="F43" s="364"/>
    </row>
  </sheetData>
  <mergeCells count="4">
    <mergeCell ref="A3:A4"/>
    <mergeCell ref="B3:B4"/>
    <mergeCell ref="A1:G1"/>
    <mergeCell ref="C3:G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sqref="A1:J1"/>
    </sheetView>
  </sheetViews>
  <sheetFormatPr defaultColWidth="28.42578125" defaultRowHeight="12"/>
  <cols>
    <col min="1" max="1" width="28.42578125" style="330" customWidth="1"/>
    <col min="2" max="2" width="9.28515625" style="330" customWidth="1"/>
    <col min="3" max="5" width="9.140625" style="330" customWidth="1"/>
    <col min="6" max="6" width="8.7109375" style="330" customWidth="1"/>
    <col min="7" max="7" width="8.85546875" style="330" customWidth="1"/>
    <col min="8" max="8" width="9.140625" style="330" customWidth="1"/>
    <col min="9" max="9" width="8.85546875" style="330" customWidth="1"/>
    <col min="10" max="10" width="8.7109375" style="330" customWidth="1"/>
    <col min="11" max="255" width="9.140625" style="330" customWidth="1"/>
    <col min="256" max="16384" width="28.42578125" style="330"/>
  </cols>
  <sheetData>
    <row r="1" spans="1:10" s="365" customFormat="1" ht="14.25">
      <c r="A1" s="774" t="s">
        <v>601</v>
      </c>
      <c r="B1" s="775"/>
      <c r="C1" s="775"/>
      <c r="D1" s="775"/>
      <c r="E1" s="775"/>
      <c r="F1" s="775"/>
      <c r="G1" s="775"/>
      <c r="H1" s="775"/>
      <c r="I1" s="775"/>
      <c r="J1" s="775"/>
    </row>
    <row r="2" spans="1:10" ht="12" customHeight="1">
      <c r="A2" s="345"/>
      <c r="B2" s="366"/>
      <c r="C2" s="366"/>
      <c r="D2" s="366"/>
      <c r="E2" s="332"/>
      <c r="F2" s="332"/>
      <c r="G2" s="332"/>
      <c r="H2" s="332"/>
      <c r="I2" s="332"/>
      <c r="J2" s="333" t="s">
        <v>14</v>
      </c>
    </row>
    <row r="3" spans="1:10">
      <c r="A3" s="763"/>
      <c r="B3" s="766" t="s">
        <v>135</v>
      </c>
      <c r="C3" s="767"/>
      <c r="D3" s="767"/>
      <c r="E3" s="769" t="s">
        <v>41</v>
      </c>
      <c r="F3" s="770"/>
      <c r="G3" s="770"/>
      <c r="H3" s="767"/>
      <c r="I3" s="767"/>
      <c r="J3" s="767"/>
    </row>
    <row r="4" spans="1:10">
      <c r="A4" s="764"/>
      <c r="B4" s="768"/>
      <c r="C4" s="760"/>
      <c r="D4" s="760"/>
      <c r="E4" s="756" t="s">
        <v>137</v>
      </c>
      <c r="F4" s="757"/>
      <c r="G4" s="771"/>
      <c r="H4" s="769" t="s">
        <v>138</v>
      </c>
      <c r="I4" s="770"/>
      <c r="J4" s="770"/>
    </row>
    <row r="5" spans="1:10">
      <c r="A5" s="764"/>
      <c r="B5" s="772" t="s">
        <v>136</v>
      </c>
      <c r="C5" s="759" t="s">
        <v>51</v>
      </c>
      <c r="D5" s="760"/>
      <c r="E5" s="756" t="s">
        <v>136</v>
      </c>
      <c r="F5" s="756" t="s">
        <v>51</v>
      </c>
      <c r="G5" s="757"/>
      <c r="H5" s="758" t="s">
        <v>136</v>
      </c>
      <c r="I5" s="759" t="s">
        <v>51</v>
      </c>
      <c r="J5" s="760"/>
    </row>
    <row r="6" spans="1:10">
      <c r="A6" s="765"/>
      <c r="B6" s="773"/>
      <c r="C6" s="334" t="s">
        <v>40</v>
      </c>
      <c r="D6" s="335" t="s">
        <v>42</v>
      </c>
      <c r="E6" s="757"/>
      <c r="F6" s="334" t="s">
        <v>40</v>
      </c>
      <c r="G6" s="334" t="s">
        <v>42</v>
      </c>
      <c r="H6" s="757"/>
      <c r="I6" s="336" t="s">
        <v>40</v>
      </c>
      <c r="J6" s="335" t="s">
        <v>42</v>
      </c>
    </row>
    <row r="7" spans="1:10" s="309" customFormat="1" ht="12.75">
      <c r="A7" s="367" t="s">
        <v>365</v>
      </c>
      <c r="B7" s="372">
        <v>448556</v>
      </c>
      <c r="C7" s="372">
        <v>208554</v>
      </c>
      <c r="D7" s="372">
        <v>240002</v>
      </c>
      <c r="E7" s="372">
        <v>285128</v>
      </c>
      <c r="F7" s="372">
        <v>131972</v>
      </c>
      <c r="G7" s="372">
        <v>153156</v>
      </c>
      <c r="H7" s="372">
        <v>163428</v>
      </c>
      <c r="I7" s="372">
        <v>76582</v>
      </c>
      <c r="J7" s="372">
        <v>86846</v>
      </c>
    </row>
    <row r="8" spans="1:10" s="309" customFormat="1" ht="33.75">
      <c r="A8" s="369" t="s">
        <v>379</v>
      </c>
      <c r="B8" s="378"/>
      <c r="C8" s="378"/>
      <c r="D8" s="378"/>
      <c r="E8" s="378"/>
      <c r="F8" s="378"/>
      <c r="G8" s="378"/>
      <c r="H8" s="378"/>
      <c r="I8" s="378"/>
      <c r="J8" s="378"/>
    </row>
    <row r="9" spans="1:10" s="309" customFormat="1" ht="33" customHeight="1">
      <c r="A9" s="370" t="s">
        <v>380</v>
      </c>
      <c r="B9" s="372">
        <v>30980</v>
      </c>
      <c r="C9" s="372">
        <v>19234</v>
      </c>
      <c r="D9" s="372">
        <v>11746</v>
      </c>
      <c r="E9" s="372">
        <v>21591</v>
      </c>
      <c r="F9" s="372">
        <v>14092</v>
      </c>
      <c r="G9" s="372">
        <v>7499</v>
      </c>
      <c r="H9" s="372">
        <v>9389</v>
      </c>
      <c r="I9" s="372">
        <v>5142</v>
      </c>
      <c r="J9" s="372">
        <v>4247</v>
      </c>
    </row>
    <row r="10" spans="1:10" s="309" customFormat="1" ht="10.5" customHeight="1">
      <c r="A10" s="371" t="s">
        <v>381</v>
      </c>
      <c r="B10" s="372">
        <v>113168</v>
      </c>
      <c r="C10" s="372">
        <v>55217</v>
      </c>
      <c r="D10" s="372">
        <v>57951</v>
      </c>
      <c r="E10" s="372">
        <v>91422</v>
      </c>
      <c r="F10" s="372">
        <v>43507</v>
      </c>
      <c r="G10" s="372">
        <v>47915</v>
      </c>
      <c r="H10" s="372">
        <v>21746</v>
      </c>
      <c r="I10" s="372">
        <v>11710</v>
      </c>
      <c r="J10" s="372">
        <v>10036</v>
      </c>
    </row>
    <row r="11" spans="1:10" s="309" customFormat="1" ht="33.75">
      <c r="A11" s="371" t="s">
        <v>382</v>
      </c>
      <c r="B11" s="372">
        <v>16452</v>
      </c>
      <c r="C11" s="372">
        <v>11887</v>
      </c>
      <c r="D11" s="372">
        <v>4565</v>
      </c>
      <c r="E11" s="372">
        <v>12258</v>
      </c>
      <c r="F11" s="372">
        <v>9370</v>
      </c>
      <c r="G11" s="372">
        <v>2888</v>
      </c>
      <c r="H11" s="372">
        <v>4194</v>
      </c>
      <c r="I11" s="372">
        <v>2517</v>
      </c>
      <c r="J11" s="372">
        <v>1677</v>
      </c>
    </row>
    <row r="12" spans="1:10" s="309" customFormat="1" ht="24" customHeight="1">
      <c r="A12" s="371" t="s">
        <v>383</v>
      </c>
      <c r="B12" s="372">
        <v>10343</v>
      </c>
      <c r="C12" s="372">
        <v>5655</v>
      </c>
      <c r="D12" s="372">
        <v>4688</v>
      </c>
      <c r="E12" s="372">
        <v>9620</v>
      </c>
      <c r="F12" s="372">
        <v>5026</v>
      </c>
      <c r="G12" s="372">
        <v>4594</v>
      </c>
      <c r="H12" s="372">
        <v>723</v>
      </c>
      <c r="I12" s="372">
        <v>629</v>
      </c>
      <c r="J12" s="372">
        <v>94</v>
      </c>
    </row>
    <row r="13" spans="1:10" s="309" customFormat="1" ht="12.75">
      <c r="A13" s="371" t="s">
        <v>384</v>
      </c>
      <c r="B13" s="372">
        <v>55629</v>
      </c>
      <c r="C13" s="372">
        <v>15735</v>
      </c>
      <c r="D13" s="372">
        <v>39894</v>
      </c>
      <c r="E13" s="372">
        <v>29481</v>
      </c>
      <c r="F13" s="372">
        <v>8633</v>
      </c>
      <c r="G13" s="372">
        <v>20848</v>
      </c>
      <c r="H13" s="372">
        <v>26148</v>
      </c>
      <c r="I13" s="372">
        <v>7102</v>
      </c>
      <c r="J13" s="372">
        <v>19046</v>
      </c>
    </row>
    <row r="14" spans="1:10" s="309" customFormat="1" ht="12.75">
      <c r="A14" s="371" t="s">
        <v>385</v>
      </c>
      <c r="B14" s="372" t="s">
        <v>777</v>
      </c>
      <c r="C14" s="372" t="s">
        <v>777</v>
      </c>
      <c r="D14" s="372" t="s">
        <v>777</v>
      </c>
      <c r="E14" s="372" t="s">
        <v>777</v>
      </c>
      <c r="F14" s="372" t="s">
        <v>777</v>
      </c>
      <c r="G14" s="372" t="s">
        <v>777</v>
      </c>
      <c r="H14" s="372" t="s">
        <v>777</v>
      </c>
      <c r="I14" s="372" t="s">
        <v>777</v>
      </c>
      <c r="J14" s="372" t="s">
        <v>777</v>
      </c>
    </row>
    <row r="15" spans="1:10" s="309" customFormat="1" ht="23.25" customHeight="1">
      <c r="A15" s="371" t="s">
        <v>386</v>
      </c>
      <c r="B15" s="372">
        <v>13050</v>
      </c>
      <c r="C15" s="372">
        <v>8124</v>
      </c>
      <c r="D15" s="372">
        <v>4926</v>
      </c>
      <c r="E15" s="372">
        <v>10033</v>
      </c>
      <c r="F15" s="372">
        <v>6030</v>
      </c>
      <c r="G15" s="372">
        <v>4003</v>
      </c>
      <c r="H15" s="372">
        <v>3017</v>
      </c>
      <c r="I15" s="372">
        <v>2094</v>
      </c>
      <c r="J15" s="372">
        <v>923</v>
      </c>
    </row>
    <row r="16" spans="1:10" s="309" customFormat="1" ht="12.75">
      <c r="A16" s="371" t="s">
        <v>387</v>
      </c>
      <c r="B16" s="372">
        <v>1112</v>
      </c>
      <c r="C16" s="372">
        <v>55</v>
      </c>
      <c r="D16" s="372">
        <v>1057</v>
      </c>
      <c r="E16" s="372">
        <v>423</v>
      </c>
      <c r="F16" s="372" t="s">
        <v>777</v>
      </c>
      <c r="G16" s="372">
        <v>423</v>
      </c>
      <c r="H16" s="372">
        <v>689</v>
      </c>
      <c r="I16" s="372">
        <v>55</v>
      </c>
      <c r="J16" s="372">
        <v>634</v>
      </c>
    </row>
    <row r="17" spans="1:10" s="309" customFormat="1" ht="12.75">
      <c r="A17" s="371" t="s">
        <v>388</v>
      </c>
      <c r="B17" s="372">
        <v>111257</v>
      </c>
      <c r="C17" s="372">
        <v>49163</v>
      </c>
      <c r="D17" s="372">
        <v>62094</v>
      </c>
      <c r="E17" s="372">
        <v>49806</v>
      </c>
      <c r="F17" s="372">
        <v>22030</v>
      </c>
      <c r="G17" s="372">
        <v>27776</v>
      </c>
      <c r="H17" s="372">
        <v>61451</v>
      </c>
      <c r="I17" s="372">
        <v>27133</v>
      </c>
      <c r="J17" s="372">
        <v>34318</v>
      </c>
    </row>
    <row r="18" spans="1:10" s="309" customFormat="1" ht="12.75">
      <c r="A18" s="371" t="s">
        <v>389</v>
      </c>
      <c r="B18" s="372">
        <v>1606</v>
      </c>
      <c r="C18" s="372">
        <v>890</v>
      </c>
      <c r="D18" s="372">
        <v>716</v>
      </c>
      <c r="E18" s="372">
        <v>1328</v>
      </c>
      <c r="F18" s="372">
        <v>890</v>
      </c>
      <c r="G18" s="372">
        <v>438</v>
      </c>
      <c r="H18" s="372">
        <v>278</v>
      </c>
      <c r="I18" s="372" t="s">
        <v>777</v>
      </c>
      <c r="J18" s="372">
        <v>278</v>
      </c>
    </row>
    <row r="19" spans="1:10" s="309" customFormat="1" ht="13.5" customHeight="1">
      <c r="A19" s="371" t="s">
        <v>390</v>
      </c>
      <c r="B19" s="372">
        <v>7575</v>
      </c>
      <c r="C19" s="372">
        <v>3954</v>
      </c>
      <c r="D19" s="372">
        <v>3621</v>
      </c>
      <c r="E19" s="372">
        <v>3487</v>
      </c>
      <c r="F19" s="372">
        <v>1203</v>
      </c>
      <c r="G19" s="372">
        <v>2284</v>
      </c>
      <c r="H19" s="372">
        <v>4088</v>
      </c>
      <c r="I19" s="372">
        <v>2751</v>
      </c>
      <c r="J19" s="372">
        <v>1337</v>
      </c>
    </row>
    <row r="20" spans="1:10" s="309" customFormat="1" ht="22.5">
      <c r="A20" s="371" t="s">
        <v>362</v>
      </c>
      <c r="B20" s="372">
        <v>10441</v>
      </c>
      <c r="C20" s="372">
        <v>4975</v>
      </c>
      <c r="D20" s="372">
        <v>5466</v>
      </c>
      <c r="E20" s="372">
        <v>8212</v>
      </c>
      <c r="F20" s="372">
        <v>3359</v>
      </c>
      <c r="G20" s="372">
        <v>4853</v>
      </c>
      <c r="H20" s="372">
        <v>2229</v>
      </c>
      <c r="I20" s="372">
        <v>1616</v>
      </c>
      <c r="J20" s="372">
        <v>613</v>
      </c>
    </row>
    <row r="21" spans="1:10" s="309" customFormat="1" ht="22.5">
      <c r="A21" s="371" t="s">
        <v>391</v>
      </c>
      <c r="B21" s="372">
        <v>76779</v>
      </c>
      <c r="C21" s="372">
        <v>33629</v>
      </c>
      <c r="D21" s="372">
        <v>43150</v>
      </c>
      <c r="E21" s="372">
        <v>47467</v>
      </c>
      <c r="F21" s="372">
        <v>17832</v>
      </c>
      <c r="G21" s="372">
        <v>29635</v>
      </c>
      <c r="H21" s="372">
        <v>29312</v>
      </c>
      <c r="I21" s="372">
        <v>15797</v>
      </c>
      <c r="J21" s="372">
        <v>13515</v>
      </c>
    </row>
    <row r="22" spans="1:10" s="309" customFormat="1" ht="22.5" customHeight="1">
      <c r="A22" s="369" t="s">
        <v>392</v>
      </c>
      <c r="B22" s="372">
        <v>96</v>
      </c>
      <c r="C22" s="372">
        <v>36</v>
      </c>
      <c r="D22" s="372">
        <v>60</v>
      </c>
      <c r="E22" s="372" t="s">
        <v>777</v>
      </c>
      <c r="F22" s="372" t="s">
        <v>777</v>
      </c>
      <c r="G22" s="372" t="s">
        <v>777</v>
      </c>
      <c r="H22" s="372">
        <v>96</v>
      </c>
      <c r="I22" s="372">
        <v>36</v>
      </c>
      <c r="J22" s="372">
        <v>60</v>
      </c>
    </row>
    <row r="23" spans="1:10" s="309" customFormat="1" ht="12.75">
      <c r="A23" s="369" t="s">
        <v>51</v>
      </c>
      <c r="B23" s="372"/>
      <c r="C23" s="372"/>
      <c r="D23" s="372"/>
      <c r="E23" s="372"/>
      <c r="F23" s="372"/>
      <c r="G23" s="372"/>
      <c r="H23" s="372"/>
      <c r="I23" s="372"/>
      <c r="J23" s="372"/>
    </row>
    <row r="24" spans="1:10" ht="36" customHeight="1">
      <c r="A24" s="371" t="s">
        <v>393</v>
      </c>
      <c r="B24" s="372" t="s">
        <v>777</v>
      </c>
      <c r="C24" s="372" t="s">
        <v>777</v>
      </c>
      <c r="D24" s="372" t="s">
        <v>777</v>
      </c>
      <c r="E24" s="372" t="s">
        <v>777</v>
      </c>
      <c r="F24" s="372" t="s">
        <v>777</v>
      </c>
      <c r="G24" s="372" t="s">
        <v>777</v>
      </c>
      <c r="H24" s="372" t="s">
        <v>777</v>
      </c>
      <c r="I24" s="372" t="s">
        <v>777</v>
      </c>
      <c r="J24" s="372" t="s">
        <v>777</v>
      </c>
    </row>
    <row r="25" spans="1:10" ht="12" customHeight="1">
      <c r="A25" s="371" t="s">
        <v>394</v>
      </c>
      <c r="B25" s="372" t="s">
        <v>777</v>
      </c>
      <c r="C25" s="372" t="s">
        <v>777</v>
      </c>
      <c r="D25" s="372" t="s">
        <v>777</v>
      </c>
      <c r="E25" s="372" t="s">
        <v>777</v>
      </c>
      <c r="F25" s="372" t="s">
        <v>777</v>
      </c>
      <c r="G25" s="372" t="s">
        <v>777</v>
      </c>
      <c r="H25" s="372" t="s">
        <v>777</v>
      </c>
      <c r="I25" s="372" t="s">
        <v>777</v>
      </c>
      <c r="J25" s="372" t="s">
        <v>777</v>
      </c>
    </row>
    <row r="26" spans="1:10" ht="12" customHeight="1">
      <c r="A26" s="371" t="s">
        <v>357</v>
      </c>
      <c r="B26" s="372" t="s">
        <v>777</v>
      </c>
      <c r="C26" s="372" t="s">
        <v>777</v>
      </c>
      <c r="D26" s="372" t="s">
        <v>777</v>
      </c>
      <c r="E26" s="372" t="s">
        <v>777</v>
      </c>
      <c r="F26" s="372" t="s">
        <v>777</v>
      </c>
      <c r="G26" s="372" t="s">
        <v>777</v>
      </c>
      <c r="H26" s="372" t="s">
        <v>777</v>
      </c>
      <c r="I26" s="372" t="s">
        <v>777</v>
      </c>
      <c r="J26" s="372" t="s">
        <v>777</v>
      </c>
    </row>
    <row r="27" spans="1:10" ht="22.5">
      <c r="A27" s="371" t="s">
        <v>391</v>
      </c>
      <c r="B27" s="372" t="s">
        <v>777</v>
      </c>
      <c r="C27" s="372" t="s">
        <v>777</v>
      </c>
      <c r="D27" s="372" t="s">
        <v>777</v>
      </c>
      <c r="E27" s="372" t="s">
        <v>777</v>
      </c>
      <c r="F27" s="372" t="s">
        <v>777</v>
      </c>
      <c r="G27" s="372" t="s">
        <v>777</v>
      </c>
      <c r="H27" s="372" t="s">
        <v>777</v>
      </c>
      <c r="I27" s="372" t="s">
        <v>777</v>
      </c>
      <c r="J27" s="372" t="s">
        <v>777</v>
      </c>
    </row>
    <row r="28" spans="1:10" ht="22.5">
      <c r="A28" s="371" t="s">
        <v>362</v>
      </c>
      <c r="B28" s="372" t="s">
        <v>777</v>
      </c>
      <c r="C28" s="372" t="s">
        <v>777</v>
      </c>
      <c r="D28" s="372" t="s">
        <v>777</v>
      </c>
      <c r="E28" s="372" t="s">
        <v>777</v>
      </c>
      <c r="F28" s="372" t="s">
        <v>777</v>
      </c>
      <c r="G28" s="372" t="s">
        <v>777</v>
      </c>
      <c r="H28" s="372" t="s">
        <v>777</v>
      </c>
      <c r="I28" s="372" t="s">
        <v>777</v>
      </c>
      <c r="J28" s="372" t="s">
        <v>777</v>
      </c>
    </row>
    <row r="29" spans="1:10" ht="33" customHeight="1">
      <c r="A29" s="371" t="s">
        <v>395</v>
      </c>
      <c r="B29" s="372" t="s">
        <v>777</v>
      </c>
      <c r="C29" s="372" t="s">
        <v>777</v>
      </c>
      <c r="D29" s="372" t="s">
        <v>777</v>
      </c>
      <c r="E29" s="372" t="s">
        <v>777</v>
      </c>
      <c r="F29" s="372" t="s">
        <v>777</v>
      </c>
      <c r="G29" s="372" t="s">
        <v>777</v>
      </c>
      <c r="H29" s="372" t="s">
        <v>777</v>
      </c>
      <c r="I29" s="372" t="s">
        <v>777</v>
      </c>
      <c r="J29" s="372" t="s">
        <v>777</v>
      </c>
    </row>
    <row r="30" spans="1:10">
      <c r="A30" s="371" t="s">
        <v>359</v>
      </c>
      <c r="B30" s="372" t="s">
        <v>777</v>
      </c>
      <c r="C30" s="372" t="s">
        <v>777</v>
      </c>
      <c r="D30" s="372" t="s">
        <v>777</v>
      </c>
      <c r="E30" s="372" t="s">
        <v>777</v>
      </c>
      <c r="F30" s="372" t="s">
        <v>777</v>
      </c>
      <c r="G30" s="372" t="s">
        <v>777</v>
      </c>
      <c r="H30" s="372" t="s">
        <v>777</v>
      </c>
      <c r="I30" s="372" t="s">
        <v>777</v>
      </c>
      <c r="J30" s="372" t="s">
        <v>777</v>
      </c>
    </row>
    <row r="31" spans="1:10" ht="33" customHeight="1">
      <c r="A31" s="373" t="s">
        <v>396</v>
      </c>
      <c r="B31" s="385">
        <v>68</v>
      </c>
      <c r="C31" s="385" t="s">
        <v>777</v>
      </c>
      <c r="D31" s="385">
        <v>68</v>
      </c>
      <c r="E31" s="385" t="s">
        <v>777</v>
      </c>
      <c r="F31" s="385" t="s">
        <v>777</v>
      </c>
      <c r="G31" s="385" t="s">
        <v>777</v>
      </c>
      <c r="H31" s="385">
        <v>68</v>
      </c>
      <c r="I31" s="385" t="s">
        <v>777</v>
      </c>
      <c r="J31" s="385">
        <v>68</v>
      </c>
    </row>
    <row r="32" spans="1:10">
      <c r="A32" s="345"/>
      <c r="C32" s="347"/>
      <c r="D32" s="347"/>
      <c r="E32" s="347"/>
      <c r="F32" s="347"/>
      <c r="G32" s="347"/>
      <c r="H32" s="347"/>
      <c r="I32" s="347"/>
      <c r="J32" s="347"/>
    </row>
    <row r="33" spans="1:10">
      <c r="A33" s="345"/>
      <c r="B33" s="347"/>
      <c r="C33" s="347"/>
      <c r="D33" s="347"/>
      <c r="E33" s="347"/>
      <c r="F33" s="347"/>
      <c r="G33" s="347"/>
      <c r="H33" s="347"/>
      <c r="I33" s="347"/>
      <c r="J33" s="347"/>
    </row>
    <row r="34" spans="1:10">
      <c r="B34" s="348"/>
      <c r="C34" s="348"/>
      <c r="D34" s="348"/>
      <c r="E34" s="348"/>
      <c r="F34" s="348"/>
      <c r="G34" s="348"/>
      <c r="H34" s="348"/>
      <c r="I34" s="348"/>
      <c r="J34" s="348"/>
    </row>
    <row r="35" spans="1:10">
      <c r="B35" s="348"/>
      <c r="C35" s="348"/>
      <c r="D35" s="348"/>
      <c r="E35" s="348"/>
      <c r="F35" s="348"/>
      <c r="G35" s="348"/>
      <c r="H35" s="348"/>
      <c r="I35" s="348"/>
      <c r="J35" s="348"/>
    </row>
    <row r="36" spans="1:10">
      <c r="B36" s="348"/>
      <c r="C36" s="348"/>
      <c r="D36" s="348"/>
      <c r="E36" s="348"/>
      <c r="F36" s="348"/>
      <c r="G36" s="348"/>
      <c r="H36" s="348"/>
      <c r="I36" s="348"/>
      <c r="J36" s="348"/>
    </row>
    <row r="37" spans="1:10">
      <c r="B37" s="348"/>
      <c r="C37" s="348"/>
      <c r="D37" s="348"/>
      <c r="E37" s="348"/>
      <c r="F37" s="348"/>
      <c r="G37" s="348"/>
      <c r="H37" s="348"/>
      <c r="I37" s="348"/>
      <c r="J37" s="348"/>
    </row>
    <row r="38" spans="1:10">
      <c r="B38" s="348"/>
      <c r="C38" s="348"/>
      <c r="D38" s="348"/>
      <c r="E38" s="348"/>
      <c r="F38" s="348"/>
      <c r="G38" s="348"/>
      <c r="H38" s="348"/>
      <c r="I38" s="348"/>
      <c r="J38" s="348"/>
    </row>
    <row r="39" spans="1:10">
      <c r="B39" s="348"/>
      <c r="C39" s="348"/>
      <c r="D39" s="348"/>
      <c r="E39" s="348"/>
      <c r="F39" s="348"/>
      <c r="G39" s="348"/>
      <c r="H39" s="348"/>
      <c r="I39" s="348"/>
      <c r="J39" s="348"/>
    </row>
    <row r="40" spans="1:10">
      <c r="B40" s="348"/>
      <c r="C40" s="348"/>
      <c r="D40" s="348"/>
      <c r="E40" s="348"/>
      <c r="F40" s="348"/>
      <c r="G40" s="348"/>
      <c r="H40" s="348"/>
      <c r="I40" s="348"/>
      <c r="J40" s="348"/>
    </row>
    <row r="41" spans="1:10">
      <c r="B41" s="348"/>
      <c r="C41" s="348"/>
      <c r="D41" s="348"/>
      <c r="E41" s="348"/>
      <c r="F41" s="348"/>
      <c r="G41" s="348"/>
      <c r="H41" s="348"/>
      <c r="I41" s="348"/>
      <c r="J41" s="348"/>
    </row>
    <row r="42" spans="1:10">
      <c r="B42" s="348"/>
      <c r="C42" s="348"/>
      <c r="D42" s="348"/>
      <c r="E42" s="348"/>
      <c r="F42" s="348"/>
      <c r="G42" s="348"/>
      <c r="H42" s="348"/>
      <c r="I42" s="348"/>
      <c r="J42" s="348"/>
    </row>
    <row r="43" spans="1:10">
      <c r="B43" s="348"/>
      <c r="C43" s="348"/>
      <c r="D43" s="348"/>
      <c r="E43" s="348"/>
      <c r="F43" s="348"/>
      <c r="G43" s="348"/>
      <c r="H43" s="348"/>
      <c r="I43" s="348"/>
      <c r="J43" s="348"/>
    </row>
    <row r="44" spans="1:10">
      <c r="B44" s="348"/>
      <c r="C44" s="348"/>
      <c r="D44" s="348"/>
      <c r="E44" s="348"/>
      <c r="F44" s="348"/>
      <c r="G44" s="348"/>
      <c r="H44" s="348"/>
      <c r="I44" s="348"/>
      <c r="J44" s="348"/>
    </row>
    <row r="45" spans="1:10">
      <c r="B45" s="348"/>
      <c r="C45" s="348"/>
      <c r="D45" s="348"/>
      <c r="E45" s="348"/>
      <c r="F45" s="348"/>
      <c r="G45" s="348"/>
      <c r="H45" s="348"/>
      <c r="I45" s="348"/>
      <c r="J45" s="348"/>
    </row>
    <row r="46" spans="1:10">
      <c r="B46" s="348"/>
      <c r="C46" s="348"/>
      <c r="D46" s="348"/>
      <c r="E46" s="348"/>
      <c r="F46" s="348"/>
      <c r="G46" s="348"/>
      <c r="H46" s="348"/>
      <c r="I46" s="348"/>
      <c r="J46" s="348"/>
    </row>
  </sheetData>
  <mergeCells count="12">
    <mergeCell ref="H5:H6"/>
    <mergeCell ref="I5:J5"/>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sqref="A1:H1"/>
    </sheetView>
  </sheetViews>
  <sheetFormatPr defaultColWidth="20.140625" defaultRowHeight="12"/>
  <cols>
    <col min="1" max="1" width="20.140625" style="330" customWidth="1"/>
    <col min="2" max="2" width="11" style="330" customWidth="1"/>
    <col min="3" max="3" width="11.140625" style="330" customWidth="1"/>
    <col min="4" max="4" width="12.85546875" style="330" customWidth="1"/>
    <col min="5" max="5" width="13.85546875" style="330" customWidth="1"/>
    <col min="6" max="6" width="14" style="330" customWidth="1"/>
    <col min="7" max="7" width="11.5703125" style="330" customWidth="1"/>
    <col min="8" max="8" width="18.28515625" style="330" customWidth="1"/>
    <col min="9" max="14" width="14.7109375" style="330" customWidth="1"/>
    <col min="15" max="255" width="9.140625" style="330" customWidth="1"/>
    <col min="256" max="16384" width="20.140625" style="330"/>
  </cols>
  <sheetData>
    <row r="1" spans="1:11" ht="17.25" customHeight="1">
      <c r="A1" s="774" t="s">
        <v>602</v>
      </c>
      <c r="B1" s="775"/>
      <c r="C1" s="775"/>
      <c r="D1" s="775"/>
      <c r="E1" s="775"/>
      <c r="F1" s="775"/>
      <c r="G1" s="775"/>
      <c r="H1" s="775"/>
    </row>
    <row r="2" spans="1:11" ht="17.25" customHeight="1">
      <c r="A2" s="345"/>
      <c r="B2" s="332"/>
      <c r="C2" s="366"/>
      <c r="D2" s="366"/>
      <c r="E2" s="366"/>
      <c r="F2" s="366"/>
      <c r="G2" s="366"/>
      <c r="H2" s="333" t="s">
        <v>14</v>
      </c>
    </row>
    <row r="3" spans="1:11" ht="12.75">
      <c r="A3" s="782"/>
      <c r="B3" s="772" t="s">
        <v>135</v>
      </c>
      <c r="C3" s="769" t="s">
        <v>397</v>
      </c>
      <c r="D3" s="776"/>
      <c r="E3" s="776"/>
      <c r="F3" s="776"/>
      <c r="G3" s="776"/>
      <c r="H3" s="766" t="s">
        <v>398</v>
      </c>
      <c r="I3" s="309"/>
      <c r="J3" s="309"/>
      <c r="K3" s="309"/>
    </row>
    <row r="4" spans="1:11" ht="22.5">
      <c r="A4" s="783"/>
      <c r="B4" s="758"/>
      <c r="C4" s="289" t="s">
        <v>399</v>
      </c>
      <c r="D4" s="289" t="s">
        <v>400</v>
      </c>
      <c r="E4" s="289" t="s">
        <v>401</v>
      </c>
      <c r="F4" s="289" t="s">
        <v>402</v>
      </c>
      <c r="G4" s="374" t="s">
        <v>403</v>
      </c>
      <c r="H4" s="759"/>
      <c r="I4" s="309"/>
      <c r="J4" s="309"/>
      <c r="K4" s="309"/>
    </row>
    <row r="5" spans="1:11" s="309" customFormat="1" ht="12.75">
      <c r="A5" s="784" t="s">
        <v>15</v>
      </c>
      <c r="B5" s="784"/>
      <c r="C5" s="784"/>
      <c r="D5" s="784"/>
      <c r="E5" s="784"/>
      <c r="F5" s="784"/>
      <c r="G5" s="784"/>
      <c r="H5" s="785"/>
    </row>
    <row r="6" spans="1:11" s="309" customFormat="1" ht="22.5">
      <c r="A6" s="375" t="s">
        <v>365</v>
      </c>
      <c r="B6" s="372">
        <v>448556</v>
      </c>
      <c r="C6" s="372">
        <v>126674</v>
      </c>
      <c r="D6" s="372">
        <v>117192</v>
      </c>
      <c r="E6" s="372">
        <v>116145</v>
      </c>
      <c r="F6" s="372">
        <v>65426</v>
      </c>
      <c r="G6" s="372">
        <v>22836</v>
      </c>
      <c r="H6" s="372">
        <v>241</v>
      </c>
      <c r="I6" s="376"/>
    </row>
    <row r="7" spans="1:11" s="309" customFormat="1" ht="11.25" customHeight="1">
      <c r="A7" s="377" t="s">
        <v>16</v>
      </c>
      <c r="B7" s="378"/>
      <c r="C7" s="378"/>
      <c r="D7" s="378"/>
      <c r="E7" s="378"/>
      <c r="F7" s="378"/>
      <c r="G7" s="378"/>
      <c r="H7" s="378"/>
      <c r="I7" s="376"/>
    </row>
    <row r="8" spans="1:11" s="309" customFormat="1" ht="11.25" customHeight="1">
      <c r="A8" s="377">
        <v>15</v>
      </c>
      <c r="B8" s="372" t="s">
        <v>777</v>
      </c>
      <c r="C8" s="372" t="s">
        <v>777</v>
      </c>
      <c r="D8" s="372" t="s">
        <v>777</v>
      </c>
      <c r="E8" s="372" t="s">
        <v>777</v>
      </c>
      <c r="F8" s="372" t="s">
        <v>777</v>
      </c>
      <c r="G8" s="372" t="s">
        <v>777</v>
      </c>
      <c r="H8" s="372" t="s">
        <v>777</v>
      </c>
      <c r="I8" s="376"/>
    </row>
    <row r="9" spans="1:11" s="309" customFormat="1" ht="11.25" customHeight="1">
      <c r="A9" s="377" t="s">
        <v>18</v>
      </c>
      <c r="B9" s="372">
        <v>42106</v>
      </c>
      <c r="C9" s="372">
        <v>16690</v>
      </c>
      <c r="D9" s="372">
        <v>10114</v>
      </c>
      <c r="E9" s="372">
        <v>11683</v>
      </c>
      <c r="F9" s="372">
        <v>2907</v>
      </c>
      <c r="G9" s="372">
        <v>712</v>
      </c>
      <c r="H9" s="372" t="s">
        <v>777</v>
      </c>
      <c r="I9" s="376"/>
    </row>
    <row r="10" spans="1:11" s="309" customFormat="1" ht="11.25" customHeight="1">
      <c r="A10" s="377" t="s">
        <v>19</v>
      </c>
      <c r="B10" s="372">
        <v>22481</v>
      </c>
      <c r="C10" s="372">
        <v>7457</v>
      </c>
      <c r="D10" s="372">
        <v>4735</v>
      </c>
      <c r="E10" s="372">
        <v>5385</v>
      </c>
      <c r="F10" s="372">
        <v>2934</v>
      </c>
      <c r="G10" s="372">
        <v>1970</v>
      </c>
      <c r="H10" s="372" t="s">
        <v>777</v>
      </c>
      <c r="I10" s="376"/>
    </row>
    <row r="11" spans="1:11" s="309" customFormat="1" ht="11.25" customHeight="1">
      <c r="A11" s="379" t="s">
        <v>20</v>
      </c>
      <c r="B11" s="372">
        <v>50568</v>
      </c>
      <c r="C11" s="372">
        <v>13063</v>
      </c>
      <c r="D11" s="372">
        <v>12428</v>
      </c>
      <c r="E11" s="372">
        <v>13242</v>
      </c>
      <c r="F11" s="372">
        <v>8686</v>
      </c>
      <c r="G11" s="372">
        <v>2908</v>
      </c>
      <c r="H11" s="372">
        <v>241</v>
      </c>
      <c r="I11" s="376"/>
    </row>
    <row r="12" spans="1:11" s="309" customFormat="1" ht="11.25" customHeight="1">
      <c r="A12" s="379" t="s">
        <v>21</v>
      </c>
      <c r="B12" s="372">
        <v>151023</v>
      </c>
      <c r="C12" s="372">
        <v>35605</v>
      </c>
      <c r="D12" s="372">
        <v>39444</v>
      </c>
      <c r="E12" s="372">
        <v>44436</v>
      </c>
      <c r="F12" s="372">
        <v>22977</v>
      </c>
      <c r="G12" s="372">
        <v>8561</v>
      </c>
      <c r="H12" s="372" t="s">
        <v>777</v>
      </c>
      <c r="I12" s="376"/>
    </row>
    <row r="13" spans="1:11" s="309" customFormat="1" ht="11.25" customHeight="1">
      <c r="A13" s="380" t="s">
        <v>22</v>
      </c>
      <c r="B13" s="372">
        <v>90797</v>
      </c>
      <c r="C13" s="372">
        <v>23298</v>
      </c>
      <c r="D13" s="372">
        <v>27177</v>
      </c>
      <c r="E13" s="372">
        <v>20690</v>
      </c>
      <c r="F13" s="372">
        <v>13833</v>
      </c>
      <c r="G13" s="372">
        <v>5799</v>
      </c>
      <c r="H13" s="372" t="s">
        <v>777</v>
      </c>
      <c r="I13" s="376"/>
    </row>
    <row r="14" spans="1:11" s="309" customFormat="1" ht="11.25" customHeight="1">
      <c r="A14" s="380" t="s">
        <v>23</v>
      </c>
      <c r="B14" s="372">
        <v>91581</v>
      </c>
      <c r="C14" s="372">
        <v>30561</v>
      </c>
      <c r="D14" s="372">
        <v>23294</v>
      </c>
      <c r="E14" s="372">
        <v>20709</v>
      </c>
      <c r="F14" s="372">
        <v>14089</v>
      </c>
      <c r="G14" s="372">
        <v>2886</v>
      </c>
      <c r="H14" s="372" t="s">
        <v>777</v>
      </c>
      <c r="I14" s="376"/>
    </row>
    <row r="15" spans="1:11" s="309" customFormat="1" ht="11.25" customHeight="1">
      <c r="A15" s="380" t="s">
        <v>367</v>
      </c>
      <c r="B15" s="372" t="s">
        <v>777</v>
      </c>
      <c r="C15" s="372" t="s">
        <v>777</v>
      </c>
      <c r="D15" s="372" t="s">
        <v>777</v>
      </c>
      <c r="E15" s="372" t="s">
        <v>777</v>
      </c>
      <c r="F15" s="372" t="s">
        <v>777</v>
      </c>
      <c r="G15" s="372" t="s">
        <v>777</v>
      </c>
      <c r="H15" s="372" t="s">
        <v>777</v>
      </c>
      <c r="I15" s="376"/>
    </row>
    <row r="16" spans="1:11" s="344" customFormat="1">
      <c r="A16" s="779" t="s">
        <v>54</v>
      </c>
      <c r="B16" s="779"/>
      <c r="C16" s="779"/>
      <c r="D16" s="779"/>
      <c r="E16" s="779"/>
      <c r="F16" s="779"/>
      <c r="G16" s="779"/>
      <c r="H16" s="779"/>
    </row>
    <row r="17" spans="1:9" ht="11.25" customHeight="1">
      <c r="A17" s="381" t="s">
        <v>365</v>
      </c>
      <c r="B17" s="372">
        <v>208554</v>
      </c>
      <c r="C17" s="372">
        <v>57760</v>
      </c>
      <c r="D17" s="372">
        <v>55512</v>
      </c>
      <c r="E17" s="372">
        <v>49196</v>
      </c>
      <c r="F17" s="372">
        <v>32370</v>
      </c>
      <c r="G17" s="372">
        <v>13674</v>
      </c>
      <c r="H17" s="372" t="s">
        <v>777</v>
      </c>
      <c r="I17" s="382"/>
    </row>
    <row r="18" spans="1:9" ht="11.25" customHeight="1">
      <c r="A18" s="379" t="s">
        <v>16</v>
      </c>
      <c r="B18" s="372"/>
      <c r="C18" s="372"/>
      <c r="D18" s="372"/>
      <c r="E18" s="372"/>
      <c r="F18" s="372"/>
      <c r="G18" s="372"/>
      <c r="H18" s="372"/>
      <c r="I18" s="382"/>
    </row>
    <row r="19" spans="1:9" ht="11.25" customHeight="1">
      <c r="A19" s="379">
        <v>15</v>
      </c>
      <c r="B19" s="372" t="s">
        <v>777</v>
      </c>
      <c r="C19" s="372" t="s">
        <v>777</v>
      </c>
      <c r="D19" s="372" t="s">
        <v>777</v>
      </c>
      <c r="E19" s="372" t="s">
        <v>777</v>
      </c>
      <c r="F19" s="372" t="s">
        <v>777</v>
      </c>
      <c r="G19" s="372" t="s">
        <v>777</v>
      </c>
      <c r="H19" s="372" t="s">
        <v>777</v>
      </c>
      <c r="I19" s="382"/>
    </row>
    <row r="20" spans="1:9" ht="11.25" customHeight="1">
      <c r="A20" s="379" t="s">
        <v>18</v>
      </c>
      <c r="B20" s="372">
        <v>19529</v>
      </c>
      <c r="C20" s="372">
        <v>6720</v>
      </c>
      <c r="D20" s="372">
        <v>5758</v>
      </c>
      <c r="E20" s="372">
        <v>4733</v>
      </c>
      <c r="F20" s="372">
        <v>1628</v>
      </c>
      <c r="G20" s="372">
        <v>690</v>
      </c>
      <c r="H20" s="372" t="s">
        <v>777</v>
      </c>
      <c r="I20" s="382"/>
    </row>
    <row r="21" spans="1:9" ht="11.25" customHeight="1">
      <c r="A21" s="379" t="s">
        <v>19</v>
      </c>
      <c r="B21" s="372">
        <v>8759</v>
      </c>
      <c r="C21" s="372">
        <v>3187</v>
      </c>
      <c r="D21" s="372">
        <v>1920</v>
      </c>
      <c r="E21" s="372">
        <v>1935</v>
      </c>
      <c r="F21" s="372">
        <v>809</v>
      </c>
      <c r="G21" s="372">
        <v>908</v>
      </c>
      <c r="H21" s="372" t="s">
        <v>777</v>
      </c>
      <c r="I21" s="382"/>
    </row>
    <row r="22" spans="1:9" ht="11.25" customHeight="1">
      <c r="A22" s="379" t="s">
        <v>20</v>
      </c>
      <c r="B22" s="372">
        <v>22726</v>
      </c>
      <c r="C22" s="372">
        <v>5333</v>
      </c>
      <c r="D22" s="372">
        <v>6626</v>
      </c>
      <c r="E22" s="372">
        <v>4774</v>
      </c>
      <c r="F22" s="372">
        <v>4209</v>
      </c>
      <c r="G22" s="372">
        <v>1784</v>
      </c>
      <c r="H22" s="372" t="s">
        <v>777</v>
      </c>
      <c r="I22" s="382"/>
    </row>
    <row r="23" spans="1:9" ht="11.25" customHeight="1">
      <c r="A23" s="379" t="s">
        <v>21</v>
      </c>
      <c r="B23" s="372">
        <v>67465</v>
      </c>
      <c r="C23" s="372">
        <v>18078</v>
      </c>
      <c r="D23" s="372">
        <v>15485</v>
      </c>
      <c r="E23" s="372">
        <v>15946</v>
      </c>
      <c r="F23" s="372">
        <v>12622</v>
      </c>
      <c r="G23" s="372">
        <v>5334</v>
      </c>
      <c r="H23" s="372" t="s">
        <v>777</v>
      </c>
      <c r="I23" s="382"/>
    </row>
    <row r="24" spans="1:9" ht="11.25" customHeight="1">
      <c r="A24" s="379" t="s">
        <v>22</v>
      </c>
      <c r="B24" s="372">
        <v>44006</v>
      </c>
      <c r="C24" s="372">
        <v>10486</v>
      </c>
      <c r="D24" s="372">
        <v>12872</v>
      </c>
      <c r="E24" s="372">
        <v>10689</v>
      </c>
      <c r="F24" s="372">
        <v>6780</v>
      </c>
      <c r="G24" s="372">
        <v>3179</v>
      </c>
      <c r="H24" s="372" t="s">
        <v>777</v>
      </c>
      <c r="I24" s="382"/>
    </row>
    <row r="25" spans="1:9" ht="11.25" customHeight="1">
      <c r="A25" s="379" t="s">
        <v>23</v>
      </c>
      <c r="B25" s="372">
        <v>46069</v>
      </c>
      <c r="C25" s="372">
        <v>13956</v>
      </c>
      <c r="D25" s="372">
        <v>12851</v>
      </c>
      <c r="E25" s="372">
        <v>11119</v>
      </c>
      <c r="F25" s="372">
        <v>6322</v>
      </c>
      <c r="G25" s="372">
        <v>1779</v>
      </c>
      <c r="H25" s="372" t="s">
        <v>777</v>
      </c>
      <c r="I25" s="382"/>
    </row>
    <row r="26" spans="1:9" ht="11.25" customHeight="1">
      <c r="A26" s="380" t="s">
        <v>367</v>
      </c>
      <c r="B26" s="372" t="s">
        <v>777</v>
      </c>
      <c r="C26" s="372" t="s">
        <v>777</v>
      </c>
      <c r="D26" s="372" t="s">
        <v>777</v>
      </c>
      <c r="E26" s="372" t="s">
        <v>777</v>
      </c>
      <c r="F26" s="372" t="s">
        <v>777</v>
      </c>
      <c r="G26" s="372" t="s">
        <v>777</v>
      </c>
      <c r="H26" s="372" t="s">
        <v>777</v>
      </c>
      <c r="I26" s="382"/>
    </row>
    <row r="27" spans="1:9">
      <c r="A27" s="780" t="s">
        <v>55</v>
      </c>
      <c r="B27" s="780"/>
      <c r="C27" s="780"/>
      <c r="D27" s="780"/>
      <c r="E27" s="780"/>
      <c r="F27" s="780"/>
      <c r="G27" s="780"/>
      <c r="H27" s="780"/>
    </row>
    <row r="28" spans="1:9" ht="11.25" customHeight="1">
      <c r="A28" s="381" t="s">
        <v>365</v>
      </c>
      <c r="B28" s="372">
        <v>240002</v>
      </c>
      <c r="C28" s="372">
        <v>68914</v>
      </c>
      <c r="D28" s="372">
        <v>61680</v>
      </c>
      <c r="E28" s="372">
        <v>66949</v>
      </c>
      <c r="F28" s="372">
        <v>33056</v>
      </c>
      <c r="G28" s="372">
        <v>9162</v>
      </c>
      <c r="H28" s="372">
        <v>241</v>
      </c>
      <c r="I28" s="382"/>
    </row>
    <row r="29" spans="1:9" ht="11.25" customHeight="1">
      <c r="A29" s="379" t="s">
        <v>16</v>
      </c>
      <c r="B29" s="372"/>
      <c r="C29" s="372"/>
      <c r="D29" s="372"/>
      <c r="E29" s="372"/>
      <c r="F29" s="372"/>
      <c r="G29" s="372"/>
      <c r="H29" s="372"/>
      <c r="I29" s="382"/>
    </row>
    <row r="30" spans="1:9" ht="11.25" customHeight="1">
      <c r="A30" s="379">
        <v>15</v>
      </c>
      <c r="B30" s="372" t="s">
        <v>777</v>
      </c>
      <c r="C30" s="372" t="s">
        <v>777</v>
      </c>
      <c r="D30" s="372" t="s">
        <v>777</v>
      </c>
      <c r="E30" s="372" t="s">
        <v>777</v>
      </c>
      <c r="F30" s="372" t="s">
        <v>777</v>
      </c>
      <c r="G30" s="372" t="s">
        <v>777</v>
      </c>
      <c r="H30" s="372" t="s">
        <v>777</v>
      </c>
      <c r="I30" s="382"/>
    </row>
    <row r="31" spans="1:9" ht="11.25" customHeight="1">
      <c r="A31" s="379" t="s">
        <v>18</v>
      </c>
      <c r="B31" s="372">
        <v>22577</v>
      </c>
      <c r="C31" s="372">
        <v>9970</v>
      </c>
      <c r="D31" s="372">
        <v>4356</v>
      </c>
      <c r="E31" s="372">
        <v>6950</v>
      </c>
      <c r="F31" s="372">
        <v>1279</v>
      </c>
      <c r="G31" s="372">
        <v>22</v>
      </c>
      <c r="H31" s="372" t="s">
        <v>777</v>
      </c>
      <c r="I31" s="382"/>
    </row>
    <row r="32" spans="1:9" ht="11.25" customHeight="1">
      <c r="A32" s="379" t="s">
        <v>19</v>
      </c>
      <c r="B32" s="372">
        <v>13722</v>
      </c>
      <c r="C32" s="372">
        <v>4270</v>
      </c>
      <c r="D32" s="372">
        <v>2815</v>
      </c>
      <c r="E32" s="372">
        <v>3450</v>
      </c>
      <c r="F32" s="372">
        <v>2125</v>
      </c>
      <c r="G32" s="372">
        <v>1062</v>
      </c>
      <c r="H32" s="372" t="s">
        <v>777</v>
      </c>
      <c r="I32" s="382"/>
    </row>
    <row r="33" spans="1:11" ht="11.25" customHeight="1">
      <c r="A33" s="379" t="s">
        <v>20</v>
      </c>
      <c r="B33" s="372">
        <v>27842</v>
      </c>
      <c r="C33" s="372">
        <v>7730</v>
      </c>
      <c r="D33" s="372">
        <v>5802</v>
      </c>
      <c r="E33" s="372">
        <v>8468</v>
      </c>
      <c r="F33" s="372">
        <v>4477</v>
      </c>
      <c r="G33" s="372">
        <v>1124</v>
      </c>
      <c r="H33" s="372">
        <v>241</v>
      </c>
      <c r="I33" s="382"/>
    </row>
    <row r="34" spans="1:11" ht="11.25" customHeight="1">
      <c r="A34" s="379" t="s">
        <v>21</v>
      </c>
      <c r="B34" s="372">
        <v>83558</v>
      </c>
      <c r="C34" s="372">
        <v>17527</v>
      </c>
      <c r="D34" s="372">
        <v>23959</v>
      </c>
      <c r="E34" s="372">
        <v>28490</v>
      </c>
      <c r="F34" s="372">
        <v>10355</v>
      </c>
      <c r="G34" s="372">
        <v>3227</v>
      </c>
      <c r="H34" s="372" t="s">
        <v>777</v>
      </c>
      <c r="I34" s="382"/>
    </row>
    <row r="35" spans="1:11" ht="11.25" customHeight="1">
      <c r="A35" s="380" t="s">
        <v>22</v>
      </c>
      <c r="B35" s="372">
        <v>46791</v>
      </c>
      <c r="C35" s="372">
        <v>12812</v>
      </c>
      <c r="D35" s="372">
        <v>14305</v>
      </c>
      <c r="E35" s="372">
        <v>10001</v>
      </c>
      <c r="F35" s="372">
        <v>7053</v>
      </c>
      <c r="G35" s="372">
        <v>2620</v>
      </c>
      <c r="H35" s="372" t="s">
        <v>777</v>
      </c>
      <c r="I35" s="382"/>
    </row>
    <row r="36" spans="1:11" ht="11.25" customHeight="1">
      <c r="A36" s="380" t="s">
        <v>23</v>
      </c>
      <c r="B36" s="372">
        <v>45512</v>
      </c>
      <c r="C36" s="372">
        <v>16605</v>
      </c>
      <c r="D36" s="372">
        <v>10443</v>
      </c>
      <c r="E36" s="372">
        <v>9590</v>
      </c>
      <c r="F36" s="372">
        <v>7767</v>
      </c>
      <c r="G36" s="372">
        <v>1107</v>
      </c>
      <c r="H36" s="372" t="s">
        <v>777</v>
      </c>
      <c r="I36" s="382"/>
    </row>
    <row r="37" spans="1:11" ht="11.25" customHeight="1">
      <c r="A37" s="384" t="s">
        <v>367</v>
      </c>
      <c r="B37" s="385" t="s">
        <v>777</v>
      </c>
      <c r="C37" s="385" t="s">
        <v>777</v>
      </c>
      <c r="D37" s="385" t="s">
        <v>777</v>
      </c>
      <c r="E37" s="385" t="s">
        <v>777</v>
      </c>
      <c r="F37" s="385" t="s">
        <v>777</v>
      </c>
      <c r="G37" s="385" t="s">
        <v>777</v>
      </c>
      <c r="H37" s="385" t="s">
        <v>777</v>
      </c>
      <c r="I37" s="382"/>
    </row>
    <row r="38" spans="1:11">
      <c r="A38" s="345"/>
      <c r="B38" s="345"/>
      <c r="C38" s="345"/>
      <c r="D38" s="345"/>
      <c r="E38" s="345"/>
      <c r="F38" s="345"/>
      <c r="G38" s="345"/>
      <c r="H38" s="345"/>
    </row>
    <row r="39" spans="1:11" ht="12" customHeight="1">
      <c r="A39" s="781"/>
      <c r="B39" s="781"/>
      <c r="C39" s="781"/>
      <c r="D39" s="781"/>
      <c r="E39" s="781"/>
      <c r="F39" s="386"/>
      <c r="G39" s="386"/>
      <c r="H39" s="386"/>
      <c r="I39" s="386"/>
      <c r="J39" s="386"/>
      <c r="K39" s="386"/>
    </row>
  </sheetData>
  <mergeCells count="9">
    <mergeCell ref="A16:H16"/>
    <mergeCell ref="A27:H27"/>
    <mergeCell ref="A39:E39"/>
    <mergeCell ref="A1:H1"/>
    <mergeCell ref="A3:A4"/>
    <mergeCell ref="B3:B4"/>
    <mergeCell ref="C3:G3"/>
    <mergeCell ref="H3:H4"/>
    <mergeCell ref="A5:H5"/>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sqref="A1:J1"/>
    </sheetView>
  </sheetViews>
  <sheetFormatPr defaultColWidth="22.85546875" defaultRowHeight="12"/>
  <cols>
    <col min="1" max="1" width="22.85546875" style="330" customWidth="1"/>
    <col min="2" max="2" width="9.7109375" style="330" customWidth="1"/>
    <col min="3" max="3" width="9.5703125" style="330" customWidth="1"/>
    <col min="4" max="4" width="9.7109375" style="330" customWidth="1"/>
    <col min="5" max="5" width="9" style="330" customWidth="1"/>
    <col min="6" max="6" width="9.85546875" style="330" customWidth="1"/>
    <col min="7" max="7" width="9.5703125" style="330" customWidth="1"/>
    <col min="8" max="8" width="9.42578125" style="330" customWidth="1"/>
    <col min="9" max="10" width="10.140625" style="330" customWidth="1"/>
    <col min="11" max="255" width="9.140625" style="330" customWidth="1"/>
    <col min="256" max="16384" width="22.85546875" style="330"/>
  </cols>
  <sheetData>
    <row r="1" spans="1:11" ht="12.75">
      <c r="A1" s="774" t="s">
        <v>603</v>
      </c>
      <c r="B1" s="775"/>
      <c r="C1" s="775"/>
      <c r="D1" s="775"/>
      <c r="E1" s="775"/>
      <c r="F1" s="775"/>
      <c r="G1" s="775"/>
      <c r="H1" s="775"/>
      <c r="I1" s="775"/>
      <c r="J1" s="775"/>
    </row>
    <row r="2" spans="1:11">
      <c r="A2" s="308"/>
      <c r="B2" s="387"/>
      <c r="C2" s="387"/>
      <c r="D2" s="387"/>
      <c r="E2" s="387"/>
      <c r="F2" s="387"/>
      <c r="G2" s="387"/>
      <c r="H2" s="387"/>
      <c r="I2" s="387"/>
      <c r="J2" s="388" t="s">
        <v>14</v>
      </c>
      <c r="K2" s="345"/>
    </row>
    <row r="3" spans="1:11">
      <c r="A3" s="777"/>
      <c r="B3" s="766" t="s">
        <v>135</v>
      </c>
      <c r="C3" s="767"/>
      <c r="D3" s="763"/>
      <c r="E3" s="776" t="s">
        <v>41</v>
      </c>
      <c r="F3" s="770"/>
      <c r="G3" s="770"/>
      <c r="H3" s="770"/>
      <c r="I3" s="770"/>
      <c r="J3" s="770"/>
      <c r="K3" s="308"/>
    </row>
    <row r="4" spans="1:11">
      <c r="A4" s="786"/>
      <c r="B4" s="768"/>
      <c r="C4" s="760"/>
      <c r="D4" s="765"/>
      <c r="E4" s="787" t="s">
        <v>137</v>
      </c>
      <c r="F4" s="757"/>
      <c r="G4" s="757"/>
      <c r="H4" s="769" t="s">
        <v>138</v>
      </c>
      <c r="I4" s="770"/>
      <c r="J4" s="770"/>
      <c r="K4" s="345"/>
    </row>
    <row r="5" spans="1:11">
      <c r="A5" s="786"/>
      <c r="B5" s="772" t="s">
        <v>136</v>
      </c>
      <c r="C5" s="759" t="s">
        <v>51</v>
      </c>
      <c r="D5" s="760"/>
      <c r="E5" s="756" t="s">
        <v>136</v>
      </c>
      <c r="F5" s="756" t="s">
        <v>51</v>
      </c>
      <c r="G5" s="757"/>
      <c r="H5" s="758" t="s">
        <v>136</v>
      </c>
      <c r="I5" s="769" t="s">
        <v>51</v>
      </c>
      <c r="J5" s="770"/>
      <c r="K5" s="345"/>
    </row>
    <row r="6" spans="1:11">
      <c r="A6" s="778"/>
      <c r="B6" s="773"/>
      <c r="C6" s="334" t="s">
        <v>40</v>
      </c>
      <c r="D6" s="335" t="s">
        <v>42</v>
      </c>
      <c r="E6" s="757"/>
      <c r="F6" s="334" t="s">
        <v>40</v>
      </c>
      <c r="G6" s="334" t="s">
        <v>42</v>
      </c>
      <c r="H6" s="757"/>
      <c r="I6" s="336" t="s">
        <v>40</v>
      </c>
      <c r="J6" s="335" t="s">
        <v>42</v>
      </c>
      <c r="K6" s="345"/>
    </row>
    <row r="7" spans="1:11" s="309" customFormat="1" ht="22.5">
      <c r="A7" s="389" t="s">
        <v>365</v>
      </c>
      <c r="B7" s="368">
        <v>448556</v>
      </c>
      <c r="C7" s="368">
        <v>208554</v>
      </c>
      <c r="D7" s="368">
        <v>240002</v>
      </c>
      <c r="E7" s="368">
        <v>285128</v>
      </c>
      <c r="F7" s="368">
        <v>131972</v>
      </c>
      <c r="G7" s="368">
        <v>153156</v>
      </c>
      <c r="H7" s="368">
        <v>163428</v>
      </c>
      <c r="I7" s="368">
        <v>76582</v>
      </c>
      <c r="J7" s="368">
        <v>86846</v>
      </c>
      <c r="K7" s="345"/>
    </row>
    <row r="8" spans="1:11" s="309" customFormat="1" ht="12.75">
      <c r="A8" s="390" t="s">
        <v>404</v>
      </c>
      <c r="B8" s="345"/>
      <c r="C8" s="345"/>
      <c r="D8" s="345"/>
      <c r="E8" s="345"/>
      <c r="F8" s="345"/>
      <c r="G8" s="345"/>
      <c r="H8" s="345"/>
      <c r="I8" s="345"/>
      <c r="J8" s="345"/>
      <c r="K8" s="345"/>
    </row>
    <row r="9" spans="1:11" s="309" customFormat="1" ht="12.75">
      <c r="A9" s="390" t="s">
        <v>405</v>
      </c>
      <c r="B9" s="368">
        <v>126674</v>
      </c>
      <c r="C9" s="368">
        <v>57760</v>
      </c>
      <c r="D9" s="368">
        <v>68914</v>
      </c>
      <c r="E9" s="368">
        <v>89358</v>
      </c>
      <c r="F9" s="368">
        <v>38433</v>
      </c>
      <c r="G9" s="368">
        <v>50925</v>
      </c>
      <c r="H9" s="368">
        <v>37316</v>
      </c>
      <c r="I9" s="368">
        <v>19327</v>
      </c>
      <c r="J9" s="368">
        <v>17989</v>
      </c>
      <c r="K9" s="345"/>
    </row>
    <row r="10" spans="1:11" s="309" customFormat="1" ht="13.5" customHeight="1">
      <c r="A10" s="390" t="s">
        <v>400</v>
      </c>
      <c r="B10" s="368">
        <v>117192</v>
      </c>
      <c r="C10" s="368">
        <v>55512</v>
      </c>
      <c r="D10" s="368">
        <v>61680</v>
      </c>
      <c r="E10" s="368">
        <v>85393</v>
      </c>
      <c r="F10" s="368">
        <v>41988</v>
      </c>
      <c r="G10" s="368">
        <v>43405</v>
      </c>
      <c r="H10" s="368">
        <v>31799</v>
      </c>
      <c r="I10" s="368">
        <v>13524</v>
      </c>
      <c r="J10" s="368">
        <v>18275</v>
      </c>
      <c r="K10" s="345"/>
    </row>
    <row r="11" spans="1:11" s="309" customFormat="1" ht="12.75" customHeight="1">
      <c r="A11" s="390" t="s">
        <v>401</v>
      </c>
      <c r="B11" s="368">
        <v>116145</v>
      </c>
      <c r="C11" s="368">
        <v>49196</v>
      </c>
      <c r="D11" s="368">
        <v>66949</v>
      </c>
      <c r="E11" s="368">
        <v>72018</v>
      </c>
      <c r="F11" s="368">
        <v>30245</v>
      </c>
      <c r="G11" s="368">
        <v>41773</v>
      </c>
      <c r="H11" s="368">
        <v>44127</v>
      </c>
      <c r="I11" s="368">
        <v>18951</v>
      </c>
      <c r="J11" s="368">
        <v>25176</v>
      </c>
      <c r="K11" s="345"/>
    </row>
    <row r="12" spans="1:11" s="309" customFormat="1" ht="12.75" customHeight="1">
      <c r="A12" s="390" t="s">
        <v>402</v>
      </c>
      <c r="B12" s="368">
        <v>65426</v>
      </c>
      <c r="C12" s="368">
        <v>32370</v>
      </c>
      <c r="D12" s="368">
        <v>33056</v>
      </c>
      <c r="E12" s="368">
        <v>27976</v>
      </c>
      <c r="F12" s="368">
        <v>15352</v>
      </c>
      <c r="G12" s="368">
        <v>12624</v>
      </c>
      <c r="H12" s="368">
        <v>37450</v>
      </c>
      <c r="I12" s="368">
        <v>17018</v>
      </c>
      <c r="J12" s="368">
        <v>20432</v>
      </c>
      <c r="K12" s="345"/>
    </row>
    <row r="13" spans="1:11" s="309" customFormat="1" ht="13.5" customHeight="1">
      <c r="A13" s="391" t="s">
        <v>403</v>
      </c>
      <c r="B13" s="368">
        <v>22836</v>
      </c>
      <c r="C13" s="368">
        <v>13674</v>
      </c>
      <c r="D13" s="368">
        <v>9162</v>
      </c>
      <c r="E13" s="368">
        <v>10100</v>
      </c>
      <c r="F13" s="368">
        <v>5912</v>
      </c>
      <c r="G13" s="368">
        <v>4188</v>
      </c>
      <c r="H13" s="368">
        <v>12736</v>
      </c>
      <c r="I13" s="368">
        <v>7762</v>
      </c>
      <c r="J13" s="368">
        <v>4974</v>
      </c>
      <c r="K13" s="345"/>
    </row>
    <row r="14" spans="1:11" s="344" customFormat="1" ht="45">
      <c r="A14" s="392" t="s">
        <v>406</v>
      </c>
      <c r="B14" s="393">
        <v>283</v>
      </c>
      <c r="C14" s="393">
        <v>42</v>
      </c>
      <c r="D14" s="393">
        <v>241</v>
      </c>
      <c r="E14" s="393">
        <v>283</v>
      </c>
      <c r="F14" s="393">
        <v>42</v>
      </c>
      <c r="G14" s="393">
        <v>241</v>
      </c>
      <c r="H14" s="393" t="s">
        <v>777</v>
      </c>
      <c r="I14" s="393" t="s">
        <v>777</v>
      </c>
      <c r="J14" s="393" t="s">
        <v>777</v>
      </c>
    </row>
    <row r="15" spans="1:11">
      <c r="B15" s="348"/>
      <c r="C15" s="348"/>
      <c r="D15" s="348"/>
      <c r="E15" s="348"/>
      <c r="F15" s="348"/>
      <c r="G15" s="348"/>
      <c r="H15" s="348"/>
      <c r="I15" s="348"/>
      <c r="J15" s="348"/>
    </row>
    <row r="16" spans="1:11">
      <c r="B16" s="348"/>
      <c r="C16" s="348"/>
      <c r="D16" s="348"/>
      <c r="E16" s="348"/>
      <c r="F16" s="348"/>
      <c r="G16" s="348"/>
      <c r="H16" s="348"/>
      <c r="I16" s="348"/>
      <c r="J16" s="348"/>
    </row>
    <row r="17" spans="2:10">
      <c r="B17" s="348"/>
      <c r="C17" s="348"/>
      <c r="D17" s="348"/>
      <c r="E17" s="348"/>
      <c r="F17" s="348"/>
      <c r="G17" s="348"/>
      <c r="H17" s="348"/>
      <c r="I17" s="348"/>
      <c r="J17" s="348"/>
    </row>
    <row r="18" spans="2:10">
      <c r="B18" s="348"/>
      <c r="C18" s="348"/>
      <c r="D18" s="348"/>
      <c r="E18" s="348"/>
      <c r="F18" s="348"/>
      <c r="G18" s="348"/>
      <c r="H18" s="348"/>
      <c r="I18" s="348"/>
      <c r="J18" s="348"/>
    </row>
    <row r="19" spans="2:10">
      <c r="B19" s="348"/>
      <c r="C19" s="348"/>
      <c r="D19" s="348"/>
      <c r="E19" s="348"/>
      <c r="F19" s="348"/>
      <c r="G19" s="348"/>
      <c r="H19" s="348"/>
      <c r="I19" s="348"/>
      <c r="J19" s="348"/>
    </row>
    <row r="20" spans="2:10">
      <c r="B20" s="348"/>
      <c r="C20" s="348"/>
      <c r="D20" s="348"/>
      <c r="E20" s="348"/>
      <c r="F20" s="348"/>
      <c r="G20" s="348"/>
      <c r="H20" s="348"/>
      <c r="I20" s="348"/>
      <c r="J20" s="348"/>
    </row>
    <row r="21" spans="2:10">
      <c r="B21" s="348"/>
      <c r="C21" s="348"/>
      <c r="D21" s="348"/>
      <c r="E21" s="348"/>
      <c r="F21" s="348"/>
      <c r="G21" s="348"/>
      <c r="H21" s="348"/>
      <c r="I21" s="348"/>
      <c r="J21" s="348"/>
    </row>
    <row r="22" spans="2:10">
      <c r="B22" s="348"/>
      <c r="C22" s="348"/>
      <c r="D22" s="348"/>
      <c r="E22" s="348"/>
      <c r="F22" s="348"/>
      <c r="G22" s="348"/>
      <c r="H22" s="348"/>
      <c r="I22" s="348"/>
      <c r="J22" s="348"/>
    </row>
    <row r="23" spans="2:10">
      <c r="B23" s="348"/>
      <c r="C23" s="348"/>
      <c r="D23" s="348"/>
      <c r="E23" s="348"/>
      <c r="F23" s="348"/>
      <c r="G23" s="348"/>
      <c r="H23" s="348"/>
      <c r="I23" s="348"/>
      <c r="J23" s="348"/>
    </row>
    <row r="24" spans="2:10">
      <c r="B24" s="348"/>
      <c r="C24" s="348"/>
      <c r="D24" s="348"/>
      <c r="E24" s="348"/>
      <c r="F24" s="348"/>
      <c r="G24" s="348"/>
      <c r="H24" s="348"/>
      <c r="I24" s="348"/>
      <c r="J24" s="348"/>
    </row>
    <row r="25" spans="2:10">
      <c r="B25" s="348"/>
      <c r="C25" s="348"/>
      <c r="D25" s="348"/>
      <c r="E25" s="348"/>
      <c r="F25" s="348"/>
      <c r="G25" s="348"/>
      <c r="H25" s="348"/>
      <c r="I25" s="348"/>
      <c r="J25" s="348"/>
    </row>
    <row r="26" spans="2:10">
      <c r="B26" s="348"/>
      <c r="C26" s="348"/>
      <c r="D26" s="348"/>
      <c r="E26" s="348"/>
      <c r="F26" s="348"/>
      <c r="G26" s="348"/>
      <c r="H26" s="348"/>
      <c r="I26" s="348"/>
      <c r="J26" s="348"/>
    </row>
  </sheetData>
  <mergeCells count="12">
    <mergeCell ref="H5:H6"/>
    <mergeCell ref="I5:J5"/>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sqref="A1:J1"/>
    </sheetView>
  </sheetViews>
  <sheetFormatPr defaultColWidth="28.28515625" defaultRowHeight="12"/>
  <cols>
    <col min="1" max="1" width="28.28515625" style="330" customWidth="1"/>
    <col min="2" max="2" width="9.5703125" style="330" customWidth="1"/>
    <col min="3" max="10" width="8.7109375" style="330" customWidth="1"/>
    <col min="11" max="254" width="9.140625" style="330" customWidth="1"/>
    <col min="255" max="16384" width="28.28515625" style="330"/>
  </cols>
  <sheetData>
    <row r="1" spans="1:10" s="331" customFormat="1" ht="16.5" customHeight="1">
      <c r="A1" s="774" t="s">
        <v>604</v>
      </c>
      <c r="B1" s="775"/>
      <c r="C1" s="775"/>
      <c r="D1" s="775"/>
      <c r="E1" s="775"/>
      <c r="F1" s="775"/>
      <c r="G1" s="775"/>
      <c r="H1" s="775"/>
      <c r="I1" s="775"/>
      <c r="J1" s="775"/>
    </row>
    <row r="2" spans="1:10">
      <c r="A2" s="308"/>
      <c r="B2" s="332"/>
      <c r="C2" s="332"/>
      <c r="D2" s="332"/>
      <c r="E2" s="332"/>
      <c r="F2" s="332"/>
      <c r="G2" s="332"/>
      <c r="H2" s="332"/>
      <c r="I2" s="332"/>
      <c r="J2" s="333" t="s">
        <v>14</v>
      </c>
    </row>
    <row r="3" spans="1:10">
      <c r="A3" s="790"/>
      <c r="B3" s="756" t="s">
        <v>135</v>
      </c>
      <c r="C3" s="757"/>
      <c r="D3" s="757"/>
      <c r="E3" s="776" t="s">
        <v>41</v>
      </c>
      <c r="F3" s="770"/>
      <c r="G3" s="770"/>
      <c r="H3" s="770"/>
      <c r="I3" s="770"/>
      <c r="J3" s="770"/>
    </row>
    <row r="4" spans="1:10">
      <c r="A4" s="791"/>
      <c r="B4" s="757"/>
      <c r="C4" s="757"/>
      <c r="D4" s="771"/>
      <c r="E4" s="756" t="s">
        <v>137</v>
      </c>
      <c r="F4" s="757"/>
      <c r="G4" s="757"/>
      <c r="H4" s="769" t="s">
        <v>138</v>
      </c>
      <c r="I4" s="770"/>
      <c r="J4" s="770"/>
    </row>
    <row r="5" spans="1:10">
      <c r="A5" s="791"/>
      <c r="B5" s="772" t="s">
        <v>136</v>
      </c>
      <c r="C5" s="759" t="s">
        <v>51</v>
      </c>
      <c r="D5" s="760"/>
      <c r="E5" s="756" t="s">
        <v>136</v>
      </c>
      <c r="F5" s="756" t="s">
        <v>51</v>
      </c>
      <c r="G5" s="757"/>
      <c r="H5" s="758" t="s">
        <v>136</v>
      </c>
      <c r="I5" s="769" t="s">
        <v>51</v>
      </c>
      <c r="J5" s="770"/>
    </row>
    <row r="6" spans="1:10">
      <c r="A6" s="792"/>
      <c r="B6" s="773"/>
      <c r="C6" s="334" t="s">
        <v>40</v>
      </c>
      <c r="D6" s="335" t="s">
        <v>42</v>
      </c>
      <c r="E6" s="757"/>
      <c r="F6" s="334" t="s">
        <v>40</v>
      </c>
      <c r="G6" s="334" t="s">
        <v>42</v>
      </c>
      <c r="H6" s="757"/>
      <c r="I6" s="336" t="s">
        <v>40</v>
      </c>
      <c r="J6" s="335" t="s">
        <v>42</v>
      </c>
    </row>
    <row r="7" spans="1:10" s="309" customFormat="1" ht="12.75">
      <c r="A7" s="389" t="s">
        <v>365</v>
      </c>
      <c r="B7" s="372">
        <v>448556</v>
      </c>
      <c r="C7" s="372">
        <v>208554</v>
      </c>
      <c r="D7" s="372">
        <v>240002</v>
      </c>
      <c r="E7" s="372">
        <v>285128</v>
      </c>
      <c r="F7" s="372">
        <v>131972</v>
      </c>
      <c r="G7" s="372">
        <v>153156</v>
      </c>
      <c r="H7" s="372">
        <v>163428</v>
      </c>
      <c r="I7" s="372">
        <v>76582</v>
      </c>
      <c r="J7" s="372">
        <v>86846</v>
      </c>
    </row>
    <row r="8" spans="1:10" s="309" customFormat="1" ht="10.5" customHeight="1">
      <c r="A8" s="394" t="s">
        <v>407</v>
      </c>
      <c r="B8" s="378"/>
      <c r="C8" s="378"/>
      <c r="D8" s="378"/>
      <c r="E8" s="378"/>
      <c r="F8" s="378"/>
      <c r="G8" s="378"/>
      <c r="H8" s="378"/>
      <c r="I8" s="378"/>
      <c r="J8" s="378"/>
    </row>
    <row r="9" spans="1:10" s="309" customFormat="1" ht="12" customHeight="1">
      <c r="A9" s="394" t="s">
        <v>408</v>
      </c>
      <c r="B9" s="372">
        <v>395786</v>
      </c>
      <c r="C9" s="372">
        <v>184586</v>
      </c>
      <c r="D9" s="372">
        <v>211200</v>
      </c>
      <c r="E9" s="372">
        <v>257457</v>
      </c>
      <c r="F9" s="372">
        <v>120086</v>
      </c>
      <c r="G9" s="372">
        <v>137371</v>
      </c>
      <c r="H9" s="372">
        <v>138329</v>
      </c>
      <c r="I9" s="372">
        <v>64500</v>
      </c>
      <c r="J9" s="372">
        <v>73829</v>
      </c>
    </row>
    <row r="10" spans="1:10" s="309" customFormat="1" ht="12.75" customHeight="1">
      <c r="A10" s="395" t="s">
        <v>409</v>
      </c>
      <c r="B10" s="372">
        <v>385002</v>
      </c>
      <c r="C10" s="372">
        <v>180181</v>
      </c>
      <c r="D10" s="372">
        <v>204821</v>
      </c>
      <c r="E10" s="372">
        <v>250227</v>
      </c>
      <c r="F10" s="372">
        <v>116865</v>
      </c>
      <c r="G10" s="372">
        <v>133362</v>
      </c>
      <c r="H10" s="372">
        <v>134775</v>
      </c>
      <c r="I10" s="372">
        <v>63316</v>
      </c>
      <c r="J10" s="372">
        <v>71459</v>
      </c>
    </row>
    <row r="11" spans="1:10" s="309" customFormat="1" ht="12.75">
      <c r="A11" s="395" t="s">
        <v>410</v>
      </c>
      <c r="B11" s="372">
        <v>9832</v>
      </c>
      <c r="C11" s="372">
        <v>3683</v>
      </c>
      <c r="D11" s="372">
        <v>6149</v>
      </c>
      <c r="E11" s="372">
        <v>7029</v>
      </c>
      <c r="F11" s="372">
        <v>3020</v>
      </c>
      <c r="G11" s="372">
        <v>4009</v>
      </c>
      <c r="H11" s="372">
        <v>2803</v>
      </c>
      <c r="I11" s="372">
        <v>663</v>
      </c>
      <c r="J11" s="372">
        <v>2140</v>
      </c>
    </row>
    <row r="12" spans="1:10" s="309" customFormat="1" ht="10.5" customHeight="1">
      <c r="A12" s="395" t="s">
        <v>411</v>
      </c>
      <c r="B12" s="372">
        <v>854</v>
      </c>
      <c r="C12" s="372">
        <v>624</v>
      </c>
      <c r="D12" s="372">
        <v>230</v>
      </c>
      <c r="E12" s="372">
        <v>131</v>
      </c>
      <c r="F12" s="372">
        <v>131</v>
      </c>
      <c r="G12" s="372" t="s">
        <v>777</v>
      </c>
      <c r="H12" s="372">
        <v>723</v>
      </c>
      <c r="I12" s="372">
        <v>493</v>
      </c>
      <c r="J12" s="372">
        <v>230</v>
      </c>
    </row>
    <row r="13" spans="1:10" s="309" customFormat="1" ht="33" customHeight="1">
      <c r="A13" s="396" t="s">
        <v>145</v>
      </c>
      <c r="B13" s="372">
        <v>98</v>
      </c>
      <c r="C13" s="372">
        <v>98</v>
      </c>
      <c r="D13" s="372" t="s">
        <v>777</v>
      </c>
      <c r="E13" s="372">
        <v>70</v>
      </c>
      <c r="F13" s="372">
        <v>70</v>
      </c>
      <c r="G13" s="372" t="s">
        <v>777</v>
      </c>
      <c r="H13" s="372">
        <v>28</v>
      </c>
      <c r="I13" s="372">
        <v>28</v>
      </c>
      <c r="J13" s="372" t="s">
        <v>777</v>
      </c>
    </row>
    <row r="14" spans="1:10" s="309" customFormat="1" ht="24" customHeight="1">
      <c r="A14" s="394" t="s">
        <v>113</v>
      </c>
      <c r="B14" s="372">
        <v>12431</v>
      </c>
      <c r="C14" s="372">
        <v>6379</v>
      </c>
      <c r="D14" s="372">
        <v>6052</v>
      </c>
      <c r="E14" s="372">
        <v>2774</v>
      </c>
      <c r="F14" s="372">
        <v>2054</v>
      </c>
      <c r="G14" s="372">
        <v>720</v>
      </c>
      <c r="H14" s="372">
        <v>9657</v>
      </c>
      <c r="I14" s="372">
        <v>4325</v>
      </c>
      <c r="J14" s="372">
        <v>5332</v>
      </c>
    </row>
    <row r="15" spans="1:10" s="309" customFormat="1" ht="12.75">
      <c r="A15" s="394" t="s">
        <v>412</v>
      </c>
      <c r="B15" s="372">
        <v>40056</v>
      </c>
      <c r="C15" s="372">
        <v>17547</v>
      </c>
      <c r="D15" s="372">
        <v>22509</v>
      </c>
      <c r="E15" s="372">
        <v>24614</v>
      </c>
      <c r="F15" s="372">
        <v>9790</v>
      </c>
      <c r="G15" s="372">
        <v>14824</v>
      </c>
      <c r="H15" s="372">
        <v>15442</v>
      </c>
      <c r="I15" s="372">
        <v>7757</v>
      </c>
      <c r="J15" s="372">
        <v>7685</v>
      </c>
    </row>
    <row r="16" spans="1:10" s="309" customFormat="1" ht="12.75">
      <c r="A16" s="394" t="s">
        <v>413</v>
      </c>
      <c r="B16" s="378"/>
      <c r="C16" s="378"/>
      <c r="D16" s="378"/>
      <c r="E16" s="378"/>
      <c r="F16" s="378"/>
      <c r="G16" s="378"/>
      <c r="H16" s="378"/>
      <c r="I16" s="378"/>
      <c r="J16" s="378"/>
    </row>
    <row r="17" spans="1:11" s="309" customFormat="1" ht="11.25" customHeight="1">
      <c r="A17" s="395" t="s">
        <v>414</v>
      </c>
      <c r="B17" s="372">
        <v>360245</v>
      </c>
      <c r="C17" s="372">
        <v>168198</v>
      </c>
      <c r="D17" s="372">
        <v>192047</v>
      </c>
      <c r="E17" s="372">
        <v>225726</v>
      </c>
      <c r="F17" s="372">
        <v>105675</v>
      </c>
      <c r="G17" s="372">
        <v>120051</v>
      </c>
      <c r="H17" s="372">
        <v>134519</v>
      </c>
      <c r="I17" s="372">
        <v>62523</v>
      </c>
      <c r="J17" s="372">
        <v>71996</v>
      </c>
    </row>
    <row r="18" spans="1:11" s="309" customFormat="1" ht="11.25" customHeight="1">
      <c r="A18" s="395" t="s">
        <v>415</v>
      </c>
      <c r="B18" s="372">
        <v>13751</v>
      </c>
      <c r="C18" s="372">
        <v>4666</v>
      </c>
      <c r="D18" s="372">
        <v>9085</v>
      </c>
      <c r="E18" s="372">
        <v>9145</v>
      </c>
      <c r="F18" s="372">
        <v>3604</v>
      </c>
      <c r="G18" s="372">
        <v>5541</v>
      </c>
      <c r="H18" s="372">
        <v>4606</v>
      </c>
      <c r="I18" s="372">
        <v>1062</v>
      </c>
      <c r="J18" s="372">
        <v>3544</v>
      </c>
    </row>
    <row r="19" spans="1:11" s="309" customFormat="1" ht="11.25" customHeight="1">
      <c r="A19" s="395" t="s">
        <v>416</v>
      </c>
      <c r="B19" s="372">
        <v>74277</v>
      </c>
      <c r="C19" s="372">
        <v>35648</v>
      </c>
      <c r="D19" s="372">
        <v>38629</v>
      </c>
      <c r="E19" s="372">
        <v>49974</v>
      </c>
      <c r="F19" s="372">
        <v>22651</v>
      </c>
      <c r="G19" s="372">
        <v>27323</v>
      </c>
      <c r="H19" s="372">
        <v>24303</v>
      </c>
      <c r="I19" s="372">
        <v>12997</v>
      </c>
      <c r="J19" s="372">
        <v>11306</v>
      </c>
    </row>
    <row r="20" spans="1:11" s="309" customFormat="1" ht="12.75">
      <c r="A20" s="394" t="s">
        <v>404</v>
      </c>
      <c r="B20" s="378"/>
      <c r="C20" s="378"/>
      <c r="D20" s="378"/>
      <c r="E20" s="378"/>
      <c r="F20" s="378"/>
      <c r="G20" s="378"/>
      <c r="H20" s="378"/>
      <c r="I20" s="378"/>
      <c r="J20" s="378"/>
    </row>
    <row r="21" spans="1:11" s="309" customFormat="1" ht="24" customHeight="1">
      <c r="A21" s="395" t="s">
        <v>417</v>
      </c>
      <c r="B21" s="372">
        <v>89098</v>
      </c>
      <c r="C21" s="372">
        <v>44651</v>
      </c>
      <c r="D21" s="372">
        <v>44447</v>
      </c>
      <c r="E21" s="372">
        <v>40941</v>
      </c>
      <c r="F21" s="372">
        <v>20638</v>
      </c>
      <c r="G21" s="372">
        <v>20303</v>
      </c>
      <c r="H21" s="372">
        <v>48157</v>
      </c>
      <c r="I21" s="372">
        <v>24013</v>
      </c>
      <c r="J21" s="372">
        <v>24144</v>
      </c>
    </row>
    <row r="22" spans="1:11" s="309" customFormat="1" ht="10.5" customHeight="1">
      <c r="A22" s="395" t="s">
        <v>418</v>
      </c>
      <c r="B22" s="372">
        <v>71971</v>
      </c>
      <c r="C22" s="372">
        <v>31458</v>
      </c>
      <c r="D22" s="372">
        <v>40513</v>
      </c>
      <c r="E22" s="372">
        <v>48298</v>
      </c>
      <c r="F22" s="372">
        <v>19784</v>
      </c>
      <c r="G22" s="372">
        <v>28514</v>
      </c>
      <c r="H22" s="372">
        <v>23673</v>
      </c>
      <c r="I22" s="372">
        <v>11674</v>
      </c>
      <c r="J22" s="372">
        <v>11999</v>
      </c>
    </row>
    <row r="23" spans="1:11" s="309" customFormat="1" ht="22.5">
      <c r="A23" s="395" t="s">
        <v>419</v>
      </c>
      <c r="B23" s="372">
        <v>141811</v>
      </c>
      <c r="C23" s="372">
        <v>69518</v>
      </c>
      <c r="D23" s="372">
        <v>72293</v>
      </c>
      <c r="E23" s="372">
        <v>92542</v>
      </c>
      <c r="F23" s="372">
        <v>47253</v>
      </c>
      <c r="G23" s="372">
        <v>45289</v>
      </c>
      <c r="H23" s="372">
        <v>49269</v>
      </c>
      <c r="I23" s="372">
        <v>22265</v>
      </c>
      <c r="J23" s="372">
        <v>27004</v>
      </c>
    </row>
    <row r="24" spans="1:11" s="309" customFormat="1" ht="22.5">
      <c r="A24" s="395" t="s">
        <v>420</v>
      </c>
      <c r="B24" s="372">
        <v>186230</v>
      </c>
      <c r="C24" s="372">
        <v>83163</v>
      </c>
      <c r="D24" s="372">
        <v>103067</v>
      </c>
      <c r="E24" s="372">
        <v>125541</v>
      </c>
      <c r="F24" s="372">
        <v>57244</v>
      </c>
      <c r="G24" s="372">
        <v>68297</v>
      </c>
      <c r="H24" s="372">
        <v>60689</v>
      </c>
      <c r="I24" s="372">
        <v>25919</v>
      </c>
      <c r="J24" s="372">
        <v>34770</v>
      </c>
    </row>
    <row r="25" spans="1:11" s="309" customFormat="1" ht="22.5">
      <c r="A25" s="395" t="s">
        <v>421</v>
      </c>
      <c r="B25" s="372">
        <v>134061</v>
      </c>
      <c r="C25" s="372">
        <v>55416</v>
      </c>
      <c r="D25" s="372">
        <v>78645</v>
      </c>
      <c r="E25" s="372">
        <v>77575</v>
      </c>
      <c r="F25" s="372">
        <v>31343</v>
      </c>
      <c r="G25" s="372">
        <v>46232</v>
      </c>
      <c r="H25" s="372">
        <v>56486</v>
      </c>
      <c r="I25" s="372">
        <v>24073</v>
      </c>
      <c r="J25" s="372">
        <v>32413</v>
      </c>
    </row>
    <row r="26" spans="1:11" s="309" customFormat="1" ht="24" customHeight="1">
      <c r="A26" s="395" t="s">
        <v>422</v>
      </c>
      <c r="B26" s="372">
        <v>28613</v>
      </c>
      <c r="C26" s="372">
        <v>13141</v>
      </c>
      <c r="D26" s="372">
        <v>15472</v>
      </c>
      <c r="E26" s="372">
        <v>21371</v>
      </c>
      <c r="F26" s="372">
        <v>9482</v>
      </c>
      <c r="G26" s="372">
        <v>11889</v>
      </c>
      <c r="H26" s="372">
        <v>7242</v>
      </c>
      <c r="I26" s="372">
        <v>3659</v>
      </c>
      <c r="J26" s="372">
        <v>3583</v>
      </c>
    </row>
    <row r="27" spans="1:11" s="309" customFormat="1" ht="54" customHeight="1">
      <c r="A27" s="395" t="s">
        <v>423</v>
      </c>
      <c r="B27" s="372">
        <v>13523</v>
      </c>
      <c r="C27" s="372">
        <v>3062</v>
      </c>
      <c r="D27" s="372">
        <v>10461</v>
      </c>
      <c r="E27" s="372">
        <v>11716</v>
      </c>
      <c r="F27" s="372">
        <v>2882</v>
      </c>
      <c r="G27" s="372">
        <v>8834</v>
      </c>
      <c r="H27" s="372">
        <v>1807</v>
      </c>
      <c r="I27" s="372">
        <v>180</v>
      </c>
      <c r="J27" s="372">
        <v>1627</v>
      </c>
    </row>
    <row r="28" spans="1:11" s="309" customFormat="1" ht="33.75">
      <c r="A28" s="395" t="s">
        <v>424</v>
      </c>
      <c r="B28" s="372">
        <v>103303</v>
      </c>
      <c r="C28" s="372">
        <v>49719</v>
      </c>
      <c r="D28" s="372">
        <v>53584</v>
      </c>
      <c r="E28" s="372">
        <v>60234</v>
      </c>
      <c r="F28" s="372">
        <v>30342</v>
      </c>
      <c r="G28" s="372">
        <v>29892</v>
      </c>
      <c r="H28" s="372">
        <v>43069</v>
      </c>
      <c r="I28" s="372">
        <v>19377</v>
      </c>
      <c r="J28" s="372">
        <v>23692</v>
      </c>
    </row>
    <row r="29" spans="1:11" s="309" customFormat="1" ht="33" customHeight="1">
      <c r="A29" s="395" t="s">
        <v>425</v>
      </c>
      <c r="B29" s="372">
        <v>6264</v>
      </c>
      <c r="C29" s="372">
        <v>2325</v>
      </c>
      <c r="D29" s="372">
        <v>3939</v>
      </c>
      <c r="E29" s="372">
        <v>5111</v>
      </c>
      <c r="F29" s="372">
        <v>2229</v>
      </c>
      <c r="G29" s="372">
        <v>2882</v>
      </c>
      <c r="H29" s="372">
        <v>1153</v>
      </c>
      <c r="I29" s="372">
        <v>96</v>
      </c>
      <c r="J29" s="372">
        <v>1057</v>
      </c>
    </row>
    <row r="30" spans="1:11" s="309" customFormat="1" ht="12.75">
      <c r="A30" s="395" t="s">
        <v>426</v>
      </c>
      <c r="B30" s="372">
        <v>1689</v>
      </c>
      <c r="C30" s="372">
        <v>66</v>
      </c>
      <c r="D30" s="372">
        <v>1623</v>
      </c>
      <c r="E30" s="372">
        <v>754</v>
      </c>
      <c r="F30" s="372" t="s">
        <v>777</v>
      </c>
      <c r="G30" s="372">
        <v>754</v>
      </c>
      <c r="H30" s="372">
        <v>935</v>
      </c>
      <c r="I30" s="372">
        <v>66</v>
      </c>
      <c r="J30" s="372">
        <v>869</v>
      </c>
    </row>
    <row r="31" spans="1:11" s="309" customFormat="1" ht="12.75">
      <c r="A31" s="371" t="s">
        <v>359</v>
      </c>
      <c r="B31" s="372">
        <v>16266</v>
      </c>
      <c r="C31" s="372">
        <v>7746</v>
      </c>
      <c r="D31" s="372">
        <v>8520</v>
      </c>
      <c r="E31" s="372">
        <v>13816</v>
      </c>
      <c r="F31" s="372">
        <v>6564</v>
      </c>
      <c r="G31" s="372">
        <v>7252</v>
      </c>
      <c r="H31" s="372">
        <v>2450</v>
      </c>
      <c r="I31" s="372">
        <v>1182</v>
      </c>
      <c r="J31" s="372">
        <v>1268</v>
      </c>
    </row>
    <row r="32" spans="1:11" s="309" customFormat="1" ht="24" customHeight="1">
      <c r="A32" s="369" t="s">
        <v>427</v>
      </c>
      <c r="B32" s="372">
        <v>25</v>
      </c>
      <c r="C32" s="372">
        <v>25</v>
      </c>
      <c r="D32" s="372" t="s">
        <v>777</v>
      </c>
      <c r="E32" s="372" t="s">
        <v>777</v>
      </c>
      <c r="F32" s="372" t="s">
        <v>777</v>
      </c>
      <c r="G32" s="372" t="s">
        <v>777</v>
      </c>
      <c r="H32" s="372">
        <v>25</v>
      </c>
      <c r="I32" s="372">
        <v>25</v>
      </c>
      <c r="J32" s="372" t="s">
        <v>777</v>
      </c>
      <c r="K32" s="397"/>
    </row>
    <row r="33" spans="1:10" ht="33.75">
      <c r="A33" s="373" t="s">
        <v>406</v>
      </c>
      <c r="B33" s="393">
        <v>283</v>
      </c>
      <c r="C33" s="393">
        <v>42</v>
      </c>
      <c r="D33" s="393">
        <v>241</v>
      </c>
      <c r="E33" s="393">
        <v>283</v>
      </c>
      <c r="F33" s="393">
        <v>42</v>
      </c>
      <c r="G33" s="393">
        <v>241</v>
      </c>
      <c r="H33" s="393" t="s">
        <v>777</v>
      </c>
      <c r="I33" s="393" t="s">
        <v>777</v>
      </c>
      <c r="J33" s="393" t="s">
        <v>777</v>
      </c>
    </row>
    <row r="34" spans="1:10" ht="15" customHeight="1">
      <c r="A34" s="788" t="s">
        <v>428</v>
      </c>
      <c r="B34" s="789"/>
      <c r="C34" s="789"/>
      <c r="D34" s="789"/>
      <c r="E34" s="789"/>
      <c r="F34" s="789"/>
      <c r="G34" s="789"/>
      <c r="H34" s="789"/>
      <c r="I34" s="789"/>
      <c r="J34" s="789"/>
    </row>
    <row r="35" spans="1:10">
      <c r="B35" s="348"/>
      <c r="C35" s="348"/>
      <c r="D35" s="348"/>
      <c r="E35" s="348"/>
      <c r="F35" s="348"/>
      <c r="G35" s="348"/>
      <c r="H35" s="348"/>
      <c r="I35" s="348"/>
      <c r="J35" s="348"/>
    </row>
    <row r="36" spans="1:10">
      <c r="B36" s="348"/>
      <c r="C36" s="348"/>
      <c r="D36" s="348"/>
      <c r="E36" s="348"/>
      <c r="F36" s="348"/>
      <c r="G36" s="348"/>
      <c r="H36" s="348"/>
      <c r="I36" s="348"/>
      <c r="J36" s="348"/>
    </row>
    <row r="37" spans="1:10">
      <c r="B37" s="348"/>
      <c r="C37" s="348"/>
      <c r="D37" s="348"/>
      <c r="E37" s="348"/>
      <c r="F37" s="348"/>
      <c r="G37" s="348"/>
      <c r="H37" s="348"/>
      <c r="I37" s="348"/>
      <c r="J37" s="348"/>
    </row>
    <row r="38" spans="1:10">
      <c r="B38" s="348"/>
      <c r="C38" s="348"/>
      <c r="D38" s="348"/>
      <c r="E38" s="348"/>
      <c r="F38" s="348"/>
      <c r="G38" s="348"/>
      <c r="H38" s="348"/>
      <c r="I38" s="348"/>
      <c r="J38" s="348"/>
    </row>
    <row r="39" spans="1:10">
      <c r="B39" s="348"/>
      <c r="C39" s="348"/>
      <c r="D39" s="348"/>
      <c r="E39" s="348"/>
      <c r="F39" s="348"/>
      <c r="G39" s="348"/>
      <c r="H39" s="348"/>
      <c r="I39" s="348"/>
      <c r="J39" s="348"/>
    </row>
    <row r="40" spans="1:10">
      <c r="B40" s="348"/>
      <c r="C40" s="348"/>
      <c r="D40" s="348"/>
      <c r="E40" s="348"/>
      <c r="F40" s="348"/>
      <c r="G40" s="348"/>
      <c r="H40" s="348"/>
      <c r="I40" s="348"/>
      <c r="J40" s="348"/>
    </row>
    <row r="41" spans="1:10">
      <c r="B41" s="348"/>
      <c r="C41" s="348"/>
      <c r="D41" s="348"/>
      <c r="E41" s="348"/>
      <c r="F41" s="348"/>
      <c r="G41" s="348"/>
      <c r="H41" s="348"/>
      <c r="I41" s="348"/>
      <c r="J41" s="348"/>
    </row>
    <row r="42" spans="1:10">
      <c r="B42" s="348"/>
      <c r="C42" s="348"/>
      <c r="D42" s="348"/>
      <c r="E42" s="348"/>
      <c r="F42" s="348"/>
      <c r="G42" s="348"/>
      <c r="H42" s="348"/>
      <c r="I42" s="348"/>
      <c r="J42" s="348"/>
    </row>
  </sheetData>
  <mergeCells count="13">
    <mergeCell ref="H5:H6"/>
    <mergeCell ref="I5:J5"/>
    <mergeCell ref="A34:J34"/>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sqref="A1:J1"/>
    </sheetView>
  </sheetViews>
  <sheetFormatPr defaultRowHeight="11.25"/>
  <cols>
    <col min="1" max="1" width="27" style="345" customWidth="1"/>
    <col min="2" max="16384" width="9.140625" style="345"/>
  </cols>
  <sheetData>
    <row r="1" spans="1:13" ht="19.5" customHeight="1">
      <c r="A1" s="793" t="s">
        <v>783</v>
      </c>
      <c r="B1" s="794"/>
      <c r="C1" s="794"/>
      <c r="D1" s="794"/>
      <c r="E1" s="794"/>
      <c r="F1" s="794"/>
      <c r="G1" s="794"/>
      <c r="H1" s="794"/>
      <c r="I1" s="794"/>
      <c r="J1" s="794"/>
    </row>
    <row r="2" spans="1:13">
      <c r="A2" s="518"/>
      <c r="B2" s="519"/>
      <c r="C2" s="519"/>
      <c r="D2" s="519"/>
      <c r="E2" s="519"/>
      <c r="F2" s="519"/>
      <c r="G2" s="519"/>
      <c r="H2" s="519"/>
      <c r="I2" s="519"/>
      <c r="J2" s="519"/>
    </row>
    <row r="3" spans="1:13">
      <c r="A3" s="777"/>
      <c r="B3" s="766" t="s">
        <v>278</v>
      </c>
      <c r="C3" s="767"/>
      <c r="D3" s="767"/>
      <c r="E3" s="769" t="s">
        <v>41</v>
      </c>
      <c r="F3" s="770"/>
      <c r="G3" s="770"/>
      <c r="H3" s="770"/>
      <c r="I3" s="770"/>
      <c r="J3" s="770"/>
    </row>
    <row r="4" spans="1:13">
      <c r="A4" s="786"/>
      <c r="B4" s="768"/>
      <c r="C4" s="760"/>
      <c r="D4" s="760"/>
      <c r="E4" s="756" t="s">
        <v>137</v>
      </c>
      <c r="F4" s="757"/>
      <c r="G4" s="757"/>
      <c r="H4" s="769" t="s">
        <v>138</v>
      </c>
      <c r="I4" s="770"/>
      <c r="J4" s="770"/>
    </row>
    <row r="5" spans="1:13">
      <c r="A5" s="786"/>
      <c r="B5" s="772" t="s">
        <v>136</v>
      </c>
      <c r="C5" s="759" t="s">
        <v>51</v>
      </c>
      <c r="D5" s="760"/>
      <c r="E5" s="756" t="s">
        <v>136</v>
      </c>
      <c r="F5" s="756" t="s">
        <v>51</v>
      </c>
      <c r="G5" s="757"/>
      <c r="H5" s="758" t="s">
        <v>136</v>
      </c>
      <c r="I5" s="769" t="s">
        <v>51</v>
      </c>
      <c r="J5" s="770"/>
    </row>
    <row r="6" spans="1:13">
      <c r="A6" s="778"/>
      <c r="B6" s="773"/>
      <c r="C6" s="508" t="s">
        <v>40</v>
      </c>
      <c r="D6" s="510" t="s">
        <v>42</v>
      </c>
      <c r="E6" s="757"/>
      <c r="F6" s="508" t="s">
        <v>40</v>
      </c>
      <c r="G6" s="508" t="s">
        <v>42</v>
      </c>
      <c r="H6" s="757"/>
      <c r="I6" s="509" t="s">
        <v>40</v>
      </c>
      <c r="J6" s="510" t="s">
        <v>42</v>
      </c>
    </row>
    <row r="7" spans="1:13" s="293" customFormat="1" ht="17.25" customHeight="1">
      <c r="A7" s="796" t="s">
        <v>744</v>
      </c>
      <c r="B7" s="796"/>
      <c r="C7" s="796"/>
      <c r="D7" s="796"/>
      <c r="E7" s="796"/>
      <c r="F7" s="796"/>
      <c r="G7" s="796"/>
      <c r="H7" s="796"/>
      <c r="I7" s="796"/>
      <c r="J7" s="796"/>
      <c r="K7" s="345"/>
      <c r="L7" s="345"/>
      <c r="M7" s="345"/>
    </row>
    <row r="8" spans="1:13" s="293" customFormat="1">
      <c r="A8" s="293" t="s">
        <v>716</v>
      </c>
      <c r="B8" s="372">
        <v>437586</v>
      </c>
      <c r="C8" s="372">
        <v>204543</v>
      </c>
      <c r="D8" s="372">
        <v>233043</v>
      </c>
      <c r="E8" s="372">
        <v>281361</v>
      </c>
      <c r="F8" s="372">
        <v>131468</v>
      </c>
      <c r="G8" s="372">
        <v>149893</v>
      </c>
      <c r="H8" s="372">
        <v>156225</v>
      </c>
      <c r="I8" s="372">
        <v>73075</v>
      </c>
      <c r="J8" s="372">
        <v>83150</v>
      </c>
      <c r="K8" s="345"/>
      <c r="L8" s="345"/>
      <c r="M8" s="345"/>
    </row>
    <row r="9" spans="1:13">
      <c r="A9" s="345" t="s">
        <v>717</v>
      </c>
      <c r="B9" s="520"/>
      <c r="C9" s="520"/>
      <c r="D9" s="520"/>
      <c r="E9" s="520"/>
      <c r="F9" s="520"/>
      <c r="G9" s="520"/>
      <c r="H9" s="520"/>
      <c r="I9" s="520"/>
      <c r="J9" s="520"/>
    </row>
    <row r="10" spans="1:13">
      <c r="A10" s="345" t="s">
        <v>718</v>
      </c>
      <c r="B10" s="372">
        <v>58371</v>
      </c>
      <c r="C10" s="372">
        <v>29292</v>
      </c>
      <c r="D10" s="372">
        <v>29079</v>
      </c>
      <c r="E10" s="372">
        <v>46902</v>
      </c>
      <c r="F10" s="372">
        <v>22634</v>
      </c>
      <c r="G10" s="372">
        <v>24268</v>
      </c>
      <c r="H10" s="372">
        <v>11469</v>
      </c>
      <c r="I10" s="372">
        <v>6658</v>
      </c>
      <c r="J10" s="372">
        <v>4811</v>
      </c>
    </row>
    <row r="11" spans="1:13">
      <c r="A11" s="345" t="s">
        <v>719</v>
      </c>
      <c r="B11" s="372">
        <v>94420</v>
      </c>
      <c r="C11" s="372">
        <v>50249</v>
      </c>
      <c r="D11" s="372">
        <v>44171</v>
      </c>
      <c r="E11" s="372">
        <v>72643</v>
      </c>
      <c r="F11" s="372">
        <v>38774</v>
      </c>
      <c r="G11" s="372">
        <v>33869</v>
      </c>
      <c r="H11" s="372">
        <v>21777</v>
      </c>
      <c r="I11" s="372">
        <v>11475</v>
      </c>
      <c r="J11" s="372">
        <v>10302</v>
      </c>
    </row>
    <row r="12" spans="1:13">
      <c r="A12" s="345" t="s">
        <v>720</v>
      </c>
      <c r="B12" s="372">
        <v>57911</v>
      </c>
      <c r="C12" s="372">
        <v>31380</v>
      </c>
      <c r="D12" s="372">
        <v>26531</v>
      </c>
      <c r="E12" s="372">
        <v>41489</v>
      </c>
      <c r="F12" s="372">
        <v>22668</v>
      </c>
      <c r="G12" s="372">
        <v>18821</v>
      </c>
      <c r="H12" s="372">
        <v>16422</v>
      </c>
      <c r="I12" s="372">
        <v>8712</v>
      </c>
      <c r="J12" s="372">
        <v>7710</v>
      </c>
    </row>
    <row r="13" spans="1:13">
      <c r="A13" s="345" t="s">
        <v>721</v>
      </c>
      <c r="B13" s="372">
        <v>60515</v>
      </c>
      <c r="C13" s="372">
        <v>27389</v>
      </c>
      <c r="D13" s="372">
        <v>33126</v>
      </c>
      <c r="E13" s="372">
        <v>27411</v>
      </c>
      <c r="F13" s="372">
        <v>13206</v>
      </c>
      <c r="G13" s="372">
        <v>14205</v>
      </c>
      <c r="H13" s="372">
        <v>33104</v>
      </c>
      <c r="I13" s="372">
        <v>14183</v>
      </c>
      <c r="J13" s="372">
        <v>18921</v>
      </c>
    </row>
    <row r="14" spans="1:13">
      <c r="A14" s="345" t="s">
        <v>722</v>
      </c>
      <c r="B14" s="372">
        <v>29803</v>
      </c>
      <c r="C14" s="372">
        <v>13121</v>
      </c>
      <c r="D14" s="372">
        <v>16682</v>
      </c>
      <c r="E14" s="372">
        <v>16441</v>
      </c>
      <c r="F14" s="372">
        <v>6003</v>
      </c>
      <c r="G14" s="372">
        <v>10438</v>
      </c>
      <c r="H14" s="372">
        <v>13362</v>
      </c>
      <c r="I14" s="372">
        <v>7118</v>
      </c>
      <c r="J14" s="372">
        <v>6244</v>
      </c>
    </row>
    <row r="15" spans="1:13">
      <c r="A15" s="345" t="s">
        <v>465</v>
      </c>
      <c r="B15" s="372">
        <v>22204</v>
      </c>
      <c r="C15" s="372">
        <v>8440</v>
      </c>
      <c r="D15" s="372">
        <v>13764</v>
      </c>
      <c r="E15" s="372">
        <v>12362</v>
      </c>
      <c r="F15" s="372">
        <v>4521</v>
      </c>
      <c r="G15" s="372">
        <v>7841</v>
      </c>
      <c r="H15" s="372">
        <v>9842</v>
      </c>
      <c r="I15" s="372">
        <v>3919</v>
      </c>
      <c r="J15" s="372">
        <v>5923</v>
      </c>
    </row>
    <row r="16" spans="1:13">
      <c r="A16" s="345" t="s">
        <v>723</v>
      </c>
      <c r="B16" s="372">
        <v>114362</v>
      </c>
      <c r="C16" s="372">
        <v>44672</v>
      </c>
      <c r="D16" s="372">
        <v>69690</v>
      </c>
      <c r="E16" s="372">
        <v>64113</v>
      </c>
      <c r="F16" s="372">
        <v>23662</v>
      </c>
      <c r="G16" s="372">
        <v>40451</v>
      </c>
      <c r="H16" s="372">
        <v>50249</v>
      </c>
      <c r="I16" s="372">
        <v>21010</v>
      </c>
      <c r="J16" s="372">
        <v>29239</v>
      </c>
    </row>
    <row r="17" spans="1:13" s="293" customFormat="1" ht="18.75" customHeight="1">
      <c r="A17" s="797" t="s">
        <v>171</v>
      </c>
      <c r="B17" s="797"/>
      <c r="C17" s="797"/>
      <c r="D17" s="797"/>
      <c r="E17" s="797"/>
      <c r="F17" s="797"/>
      <c r="G17" s="797"/>
      <c r="H17" s="797"/>
      <c r="I17" s="797"/>
      <c r="J17" s="797"/>
      <c r="K17" s="345"/>
      <c r="L17" s="345"/>
      <c r="M17" s="345"/>
    </row>
    <row r="18" spans="1:13" s="293" customFormat="1">
      <c r="A18" s="293" t="s">
        <v>716</v>
      </c>
      <c r="B18" s="372">
        <v>100</v>
      </c>
      <c r="C18" s="360">
        <v>46.7</v>
      </c>
      <c r="D18" s="360">
        <v>53.3</v>
      </c>
      <c r="E18" s="360">
        <v>64.3</v>
      </c>
      <c r="F18" s="360">
        <v>30</v>
      </c>
      <c r="G18" s="360">
        <v>34.299999999999997</v>
      </c>
      <c r="H18" s="360">
        <v>35.700000000000003</v>
      </c>
      <c r="I18" s="360">
        <v>16.7</v>
      </c>
      <c r="J18" s="360">
        <v>19</v>
      </c>
      <c r="K18" s="345"/>
      <c r="L18" s="345"/>
      <c r="M18" s="345"/>
    </row>
    <row r="19" spans="1:13">
      <c r="A19" s="345" t="s">
        <v>717</v>
      </c>
      <c r="B19" s="372"/>
      <c r="C19" s="360"/>
      <c r="D19" s="360"/>
      <c r="E19" s="360"/>
      <c r="F19" s="360"/>
      <c r="G19" s="360"/>
      <c r="H19" s="360"/>
      <c r="I19" s="360"/>
      <c r="J19" s="360"/>
    </row>
    <row r="20" spans="1:13">
      <c r="A20" s="345" t="s">
        <v>718</v>
      </c>
      <c r="B20" s="372">
        <v>100</v>
      </c>
      <c r="C20" s="360">
        <v>50.2</v>
      </c>
      <c r="D20" s="360">
        <v>49.8</v>
      </c>
      <c r="E20" s="360">
        <v>80.400000000000006</v>
      </c>
      <c r="F20" s="360">
        <v>38.799999999999997</v>
      </c>
      <c r="G20" s="360">
        <v>41.6</v>
      </c>
      <c r="H20" s="360">
        <v>19.600000000000001</v>
      </c>
      <c r="I20" s="360">
        <v>11.4</v>
      </c>
      <c r="J20" s="360">
        <v>8.1999999999999993</v>
      </c>
    </row>
    <row r="21" spans="1:13">
      <c r="A21" s="345" t="s">
        <v>719</v>
      </c>
      <c r="B21" s="372">
        <v>100</v>
      </c>
      <c r="C21" s="360">
        <v>53.2</v>
      </c>
      <c r="D21" s="360">
        <v>46.8</v>
      </c>
      <c r="E21" s="360">
        <v>76.900000000000006</v>
      </c>
      <c r="F21" s="360">
        <v>41.1</v>
      </c>
      <c r="G21" s="360">
        <v>35.9</v>
      </c>
      <c r="H21" s="360">
        <v>23.1</v>
      </c>
      <c r="I21" s="360">
        <v>12.2</v>
      </c>
      <c r="J21" s="360">
        <v>10.9</v>
      </c>
    </row>
    <row r="22" spans="1:13">
      <c r="A22" s="345" t="s">
        <v>720</v>
      </c>
      <c r="B22" s="372">
        <v>100</v>
      </c>
      <c r="C22" s="360">
        <v>54.2</v>
      </c>
      <c r="D22" s="360">
        <v>45.8</v>
      </c>
      <c r="E22" s="360">
        <v>71.599999999999994</v>
      </c>
      <c r="F22" s="360">
        <v>39.1</v>
      </c>
      <c r="G22" s="360">
        <v>32.5</v>
      </c>
      <c r="H22" s="360">
        <v>28.4</v>
      </c>
      <c r="I22" s="360">
        <v>15</v>
      </c>
      <c r="J22" s="360">
        <v>13.3</v>
      </c>
    </row>
    <row r="23" spans="1:13">
      <c r="A23" s="345" t="s">
        <v>721</v>
      </c>
      <c r="B23" s="372">
        <v>100</v>
      </c>
      <c r="C23" s="360">
        <v>45.3</v>
      </c>
      <c r="D23" s="360">
        <v>54.7</v>
      </c>
      <c r="E23" s="360">
        <v>45.3</v>
      </c>
      <c r="F23" s="360">
        <v>21.8</v>
      </c>
      <c r="G23" s="360">
        <v>23.5</v>
      </c>
      <c r="H23" s="360">
        <v>54.7</v>
      </c>
      <c r="I23" s="360">
        <v>23.4</v>
      </c>
      <c r="J23" s="360">
        <v>31.3</v>
      </c>
    </row>
    <row r="24" spans="1:13">
      <c r="A24" s="345" t="s">
        <v>722</v>
      </c>
      <c r="B24" s="372">
        <v>100</v>
      </c>
      <c r="C24" s="360">
        <v>44</v>
      </c>
      <c r="D24" s="360">
        <v>56</v>
      </c>
      <c r="E24" s="360">
        <v>55.2</v>
      </c>
      <c r="F24" s="360">
        <v>20.100000000000001</v>
      </c>
      <c r="G24" s="360">
        <v>35</v>
      </c>
      <c r="H24" s="360">
        <v>44.8</v>
      </c>
      <c r="I24" s="360">
        <v>23.9</v>
      </c>
      <c r="J24" s="360">
        <v>21</v>
      </c>
    </row>
    <row r="25" spans="1:13">
      <c r="A25" s="308" t="s">
        <v>465</v>
      </c>
      <c r="B25" s="372">
        <v>100</v>
      </c>
      <c r="C25" s="360">
        <v>38</v>
      </c>
      <c r="D25" s="360">
        <v>62</v>
      </c>
      <c r="E25" s="360">
        <v>55.7</v>
      </c>
      <c r="F25" s="360">
        <v>20.399999999999999</v>
      </c>
      <c r="G25" s="360">
        <v>35.299999999999997</v>
      </c>
      <c r="H25" s="360">
        <v>44.3</v>
      </c>
      <c r="I25" s="360">
        <v>17.600000000000001</v>
      </c>
      <c r="J25" s="360">
        <v>26.7</v>
      </c>
    </row>
    <row r="26" spans="1:13">
      <c r="A26" s="523" t="s">
        <v>723</v>
      </c>
      <c r="B26" s="372">
        <v>100</v>
      </c>
      <c r="C26" s="360">
        <v>39.1</v>
      </c>
      <c r="D26" s="360">
        <v>60.9</v>
      </c>
      <c r="E26" s="360">
        <v>56.1</v>
      </c>
      <c r="F26" s="360">
        <v>20.7</v>
      </c>
      <c r="G26" s="360">
        <v>35.4</v>
      </c>
      <c r="H26" s="360">
        <v>43.9</v>
      </c>
      <c r="I26" s="360">
        <v>18.399999999999999</v>
      </c>
      <c r="J26" s="360">
        <v>25.6</v>
      </c>
    </row>
    <row r="27" spans="1:13" ht="25.5" customHeight="1">
      <c r="A27" s="795" t="s">
        <v>770</v>
      </c>
      <c r="B27" s="795"/>
      <c r="C27" s="795"/>
      <c r="D27" s="795"/>
      <c r="E27" s="795"/>
      <c r="F27" s="795"/>
      <c r="G27" s="795"/>
      <c r="H27" s="795"/>
      <c r="I27" s="795"/>
      <c r="J27" s="795"/>
      <c r="K27" s="525"/>
    </row>
  </sheetData>
  <mergeCells count="15">
    <mergeCell ref="A27:J27"/>
    <mergeCell ref="H5:H6"/>
    <mergeCell ref="I5:J5"/>
    <mergeCell ref="A7:J7"/>
    <mergeCell ref="A17:J17"/>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workbookViewId="0">
      <selection activeCell="A2" sqref="A2:G2"/>
    </sheetView>
  </sheetViews>
  <sheetFormatPr defaultColWidth="9.140625" defaultRowHeight="12"/>
  <cols>
    <col min="1" max="1" width="26.85546875" style="213" customWidth="1"/>
    <col min="2" max="2" width="13.140625" style="213" customWidth="1"/>
    <col min="3" max="3" width="11.85546875" style="213" customWidth="1"/>
    <col min="4" max="4" width="13.140625" style="213" customWidth="1"/>
    <col min="5" max="5" width="13.28515625" style="213" customWidth="1"/>
    <col min="6" max="6" width="17.5703125" style="213" customWidth="1"/>
    <col min="7" max="7" width="12.7109375" style="213" customWidth="1"/>
    <col min="8" max="16384" width="9.140625" style="213"/>
  </cols>
  <sheetData>
    <row r="1" spans="1:9" ht="15.75">
      <c r="A1" s="743" t="s">
        <v>605</v>
      </c>
      <c r="B1" s="798"/>
      <c r="C1" s="798"/>
      <c r="D1" s="798"/>
      <c r="E1" s="798"/>
      <c r="F1" s="798"/>
      <c r="G1" s="798"/>
    </row>
    <row r="2" spans="1:9" ht="12.75">
      <c r="A2" s="667" t="s">
        <v>606</v>
      </c>
      <c r="B2" s="668"/>
      <c r="C2" s="668"/>
      <c r="D2" s="668"/>
      <c r="E2" s="668"/>
      <c r="F2" s="668"/>
      <c r="G2" s="668"/>
    </row>
    <row r="3" spans="1:9" ht="10.5" customHeight="1">
      <c r="A3" s="88"/>
      <c r="B3" s="42"/>
      <c r="C3" s="42"/>
      <c r="D3" s="42"/>
      <c r="E3" s="42"/>
      <c r="F3" s="42"/>
      <c r="G3" s="43" t="s">
        <v>14</v>
      </c>
      <c r="H3" s="1"/>
      <c r="I3" s="1"/>
    </row>
    <row r="4" spans="1:9" s="408" customFormat="1" ht="12.75">
      <c r="A4" s="751"/>
      <c r="B4" s="622" t="s">
        <v>435</v>
      </c>
      <c r="C4" s="799" t="s">
        <v>436</v>
      </c>
      <c r="D4" s="800"/>
      <c r="E4" s="800"/>
      <c r="F4" s="800"/>
      <c r="G4" s="800"/>
      <c r="H4" s="1"/>
      <c r="I4" s="1"/>
    </row>
    <row r="5" spans="1:9" s="408" customFormat="1" ht="33.75">
      <c r="A5" s="753"/>
      <c r="B5" s="622"/>
      <c r="C5" s="118" t="s">
        <v>387</v>
      </c>
      <c r="D5" s="44" t="s">
        <v>384</v>
      </c>
      <c r="E5" s="44" t="s">
        <v>385</v>
      </c>
      <c r="F5" s="44" t="s">
        <v>437</v>
      </c>
      <c r="G5" s="212" t="s">
        <v>359</v>
      </c>
      <c r="H5" s="1"/>
      <c r="I5" s="1"/>
    </row>
    <row r="6" spans="1:9" s="1" customFormat="1" ht="12.75">
      <c r="A6" s="614" t="s">
        <v>272</v>
      </c>
      <c r="B6" s="614"/>
      <c r="C6" s="615"/>
      <c r="D6" s="615"/>
      <c r="E6" s="615"/>
      <c r="F6" s="615"/>
      <c r="G6" s="615"/>
    </row>
    <row r="7" spans="1:9" s="1" customFormat="1" ht="12.75">
      <c r="A7" s="409" t="s">
        <v>438</v>
      </c>
      <c r="B7" s="564">
        <v>4622116</v>
      </c>
      <c r="C7" s="564">
        <v>1429160</v>
      </c>
      <c r="D7" s="564">
        <v>276032</v>
      </c>
      <c r="E7" s="564">
        <v>2360977</v>
      </c>
      <c r="F7" s="564">
        <v>309524</v>
      </c>
      <c r="G7" s="564">
        <v>246423</v>
      </c>
    </row>
    <row r="8" spans="1:9" s="1" customFormat="1" ht="12.75">
      <c r="A8" s="410" t="s">
        <v>16</v>
      </c>
      <c r="B8" s="134"/>
      <c r="C8" s="134"/>
      <c r="D8" s="134"/>
      <c r="E8" s="134"/>
      <c r="F8" s="134"/>
      <c r="G8" s="134"/>
    </row>
    <row r="9" spans="1:9" s="1" customFormat="1" ht="12.75">
      <c r="A9" s="410">
        <v>15</v>
      </c>
      <c r="B9" s="564">
        <v>151535</v>
      </c>
      <c r="C9" s="564">
        <v>151470</v>
      </c>
      <c r="D9" s="565" t="s">
        <v>777</v>
      </c>
      <c r="E9" s="565" t="s">
        <v>777</v>
      </c>
      <c r="F9" s="565" t="s">
        <v>777</v>
      </c>
      <c r="G9" s="564">
        <v>65</v>
      </c>
    </row>
    <row r="10" spans="1:9" s="1" customFormat="1" ht="12.75">
      <c r="A10" s="410" t="s">
        <v>18</v>
      </c>
      <c r="B10" s="564">
        <v>1250668</v>
      </c>
      <c r="C10" s="564">
        <v>1207180</v>
      </c>
      <c r="D10" s="564">
        <v>11771</v>
      </c>
      <c r="E10" s="565" t="s">
        <v>777</v>
      </c>
      <c r="F10" s="564">
        <v>8038</v>
      </c>
      <c r="G10" s="564">
        <v>23679</v>
      </c>
    </row>
    <row r="11" spans="1:9" s="1" customFormat="1" ht="12.75">
      <c r="A11" s="410" t="s">
        <v>19</v>
      </c>
      <c r="B11" s="564">
        <v>96184</v>
      </c>
      <c r="C11" s="564">
        <v>51346</v>
      </c>
      <c r="D11" s="564">
        <v>17301</v>
      </c>
      <c r="E11" s="565" t="s">
        <v>777</v>
      </c>
      <c r="F11" s="564">
        <v>7898</v>
      </c>
      <c r="G11" s="564">
        <v>19639</v>
      </c>
    </row>
    <row r="12" spans="1:9" s="1" customFormat="1" ht="12.75">
      <c r="A12" s="410" t="s">
        <v>20</v>
      </c>
      <c r="B12" s="564">
        <v>130798</v>
      </c>
      <c r="C12" s="564">
        <v>15767</v>
      </c>
      <c r="D12" s="564">
        <v>44046</v>
      </c>
      <c r="E12" s="565" t="s">
        <v>777</v>
      </c>
      <c r="F12" s="564">
        <v>34261</v>
      </c>
      <c r="G12" s="564">
        <v>36724</v>
      </c>
    </row>
    <row r="13" spans="1:9" s="1" customFormat="1" ht="12.75">
      <c r="A13" s="410" t="s">
        <v>21</v>
      </c>
      <c r="B13" s="564">
        <v>245930</v>
      </c>
      <c r="C13" s="564">
        <v>3397</v>
      </c>
      <c r="D13" s="564">
        <v>93511</v>
      </c>
      <c r="E13" s="565" t="s">
        <v>777</v>
      </c>
      <c r="F13" s="564">
        <v>77163</v>
      </c>
      <c r="G13" s="564">
        <v>71859</v>
      </c>
    </row>
    <row r="14" spans="1:9" s="1" customFormat="1" ht="12.75">
      <c r="A14" s="410" t="s">
        <v>22</v>
      </c>
      <c r="B14" s="564">
        <v>177407</v>
      </c>
      <c r="C14" s="565" t="s">
        <v>777</v>
      </c>
      <c r="D14" s="564">
        <v>58761</v>
      </c>
      <c r="E14" s="564">
        <v>3819</v>
      </c>
      <c r="F14" s="564">
        <v>75460</v>
      </c>
      <c r="G14" s="564">
        <v>39367</v>
      </c>
    </row>
    <row r="15" spans="1:9" s="1" customFormat="1" ht="12.75">
      <c r="A15" s="410" t="s">
        <v>23</v>
      </c>
      <c r="B15" s="564">
        <v>592764</v>
      </c>
      <c r="C15" s="565" t="s">
        <v>777</v>
      </c>
      <c r="D15" s="564">
        <v>48588</v>
      </c>
      <c r="E15" s="564">
        <v>403319</v>
      </c>
      <c r="F15" s="564">
        <v>101834</v>
      </c>
      <c r="G15" s="564">
        <v>39023</v>
      </c>
    </row>
    <row r="16" spans="1:9" s="1" customFormat="1" ht="12.75">
      <c r="A16" s="410" t="s">
        <v>24</v>
      </c>
      <c r="B16" s="564">
        <v>1976830</v>
      </c>
      <c r="C16" s="565" t="s">
        <v>777</v>
      </c>
      <c r="D16" s="564">
        <v>2054</v>
      </c>
      <c r="E16" s="564">
        <v>1953839</v>
      </c>
      <c r="F16" s="564">
        <v>4870</v>
      </c>
      <c r="G16" s="564">
        <v>16067</v>
      </c>
    </row>
    <row r="17" spans="1:9" s="1" customFormat="1" ht="12.75">
      <c r="A17" s="411" t="s">
        <v>369</v>
      </c>
      <c r="B17" s="31"/>
      <c r="C17" s="31"/>
      <c r="D17" s="31"/>
      <c r="E17" s="31"/>
      <c r="F17" s="31"/>
      <c r="G17" s="31"/>
    </row>
    <row r="18" spans="1:9" ht="15" customHeight="1">
      <c r="A18" s="410" t="s">
        <v>439</v>
      </c>
      <c r="B18" s="564">
        <v>1698379</v>
      </c>
      <c r="C18" s="564">
        <v>871529</v>
      </c>
      <c r="D18" s="564">
        <v>272623</v>
      </c>
      <c r="E18" s="564">
        <v>36601</v>
      </c>
      <c r="F18" s="564">
        <v>295277</v>
      </c>
      <c r="G18" s="564">
        <v>222349</v>
      </c>
      <c r="H18" s="1"/>
      <c r="I18" s="1"/>
    </row>
    <row r="19" spans="1:9" ht="33.75" customHeight="1">
      <c r="A19" s="410" t="s">
        <v>440</v>
      </c>
      <c r="B19" s="564">
        <v>4985</v>
      </c>
      <c r="C19" s="565" t="s">
        <v>777</v>
      </c>
      <c r="D19" s="565" t="s">
        <v>777</v>
      </c>
      <c r="E19" s="565" t="s">
        <v>777</v>
      </c>
      <c r="F19" s="565" t="s">
        <v>777</v>
      </c>
      <c r="G19" s="564">
        <v>4985</v>
      </c>
    </row>
    <row r="20" spans="1:9" ht="33.75">
      <c r="A20" s="410" t="s">
        <v>441</v>
      </c>
      <c r="B20" s="564">
        <v>2582</v>
      </c>
      <c r="C20" s="565" t="s">
        <v>777</v>
      </c>
      <c r="D20" s="565" t="s">
        <v>777</v>
      </c>
      <c r="E20" s="565" t="s">
        <v>777</v>
      </c>
      <c r="F20" s="565" t="s">
        <v>777</v>
      </c>
      <c r="G20" s="564">
        <v>2582</v>
      </c>
    </row>
    <row r="21" spans="1:9" ht="56.25" customHeight="1">
      <c r="A21" s="412" t="s">
        <v>442</v>
      </c>
      <c r="B21" s="564">
        <v>14817</v>
      </c>
      <c r="C21" s="565" t="s">
        <v>777</v>
      </c>
      <c r="D21" s="565" t="s">
        <v>777</v>
      </c>
      <c r="E21" s="565" t="s">
        <v>777</v>
      </c>
      <c r="F21" s="565" t="s">
        <v>777</v>
      </c>
      <c r="G21" s="564">
        <v>14817</v>
      </c>
      <c r="H21" s="163"/>
      <c r="I21" s="163"/>
    </row>
    <row r="22" spans="1:9">
      <c r="A22" s="615" t="s">
        <v>443</v>
      </c>
      <c r="B22" s="615"/>
      <c r="C22" s="615"/>
      <c r="D22" s="615"/>
      <c r="E22" s="615"/>
      <c r="F22" s="615"/>
      <c r="G22" s="615"/>
    </row>
    <row r="23" spans="1:9">
      <c r="A23" s="409" t="s">
        <v>438</v>
      </c>
      <c r="B23" s="564">
        <v>2984326</v>
      </c>
      <c r="C23" s="564">
        <v>929056</v>
      </c>
      <c r="D23" s="564">
        <v>163063</v>
      </c>
      <c r="E23" s="564">
        <v>1556141</v>
      </c>
      <c r="F23" s="564">
        <v>184555</v>
      </c>
      <c r="G23" s="564">
        <v>151511</v>
      </c>
    </row>
    <row r="24" spans="1:9">
      <c r="A24" s="410" t="s">
        <v>16</v>
      </c>
      <c r="B24" s="134"/>
      <c r="C24" s="134"/>
      <c r="D24" s="134"/>
      <c r="E24" s="134"/>
      <c r="F24" s="134"/>
      <c r="G24" s="134"/>
    </row>
    <row r="25" spans="1:9">
      <c r="A25" s="410">
        <v>15</v>
      </c>
      <c r="B25" s="564">
        <v>69801</v>
      </c>
      <c r="C25" s="564">
        <v>69801</v>
      </c>
      <c r="D25" s="565" t="s">
        <v>777</v>
      </c>
      <c r="E25" s="565" t="s">
        <v>777</v>
      </c>
      <c r="F25" s="565" t="s">
        <v>777</v>
      </c>
      <c r="G25" s="564" t="s">
        <v>777</v>
      </c>
    </row>
    <row r="26" spans="1:9">
      <c r="A26" s="410" t="s">
        <v>18</v>
      </c>
      <c r="B26" s="564">
        <v>827253</v>
      </c>
      <c r="C26" s="564">
        <v>806792</v>
      </c>
      <c r="D26" s="564">
        <v>5023</v>
      </c>
      <c r="E26" s="565" t="s">
        <v>777</v>
      </c>
      <c r="F26" s="564">
        <v>3148</v>
      </c>
      <c r="G26" s="564">
        <v>12290</v>
      </c>
    </row>
    <row r="27" spans="1:9">
      <c r="A27" s="410" t="s">
        <v>19</v>
      </c>
      <c r="B27" s="564">
        <v>69140</v>
      </c>
      <c r="C27" s="564">
        <v>38128</v>
      </c>
      <c r="D27" s="564">
        <v>11140</v>
      </c>
      <c r="E27" s="565" t="s">
        <v>777</v>
      </c>
      <c r="F27" s="564">
        <v>5435</v>
      </c>
      <c r="G27" s="564">
        <v>14437</v>
      </c>
    </row>
    <row r="28" spans="1:9">
      <c r="A28" s="410" t="s">
        <v>20</v>
      </c>
      <c r="B28" s="564">
        <v>84070</v>
      </c>
      <c r="C28" s="564">
        <v>11368</v>
      </c>
      <c r="D28" s="564">
        <v>25647</v>
      </c>
      <c r="E28" s="565" t="s">
        <v>777</v>
      </c>
      <c r="F28" s="564">
        <v>23708</v>
      </c>
      <c r="G28" s="564">
        <v>23347</v>
      </c>
    </row>
    <row r="29" spans="1:9">
      <c r="A29" s="410" t="s">
        <v>21</v>
      </c>
      <c r="B29" s="564">
        <v>146785</v>
      </c>
      <c r="C29" s="564">
        <v>2967</v>
      </c>
      <c r="D29" s="564">
        <v>60833</v>
      </c>
      <c r="E29" s="565" t="s">
        <v>777</v>
      </c>
      <c r="F29" s="564">
        <v>37351</v>
      </c>
      <c r="G29" s="564">
        <v>45634</v>
      </c>
    </row>
    <row r="30" spans="1:9">
      <c r="A30" s="410" t="s">
        <v>22</v>
      </c>
      <c r="B30" s="564">
        <v>102622</v>
      </c>
      <c r="C30" s="565" t="s">
        <v>777</v>
      </c>
      <c r="D30" s="564">
        <v>34438</v>
      </c>
      <c r="E30" s="564">
        <v>2165</v>
      </c>
      <c r="F30" s="564">
        <v>42929</v>
      </c>
      <c r="G30" s="564">
        <v>23090</v>
      </c>
    </row>
    <row r="31" spans="1:9">
      <c r="A31" s="410" t="s">
        <v>23</v>
      </c>
      <c r="B31" s="564">
        <v>349626</v>
      </c>
      <c r="C31" s="565" t="s">
        <v>777</v>
      </c>
      <c r="D31" s="564">
        <v>24300</v>
      </c>
      <c r="E31" s="564">
        <v>234548</v>
      </c>
      <c r="F31" s="564">
        <v>67760</v>
      </c>
      <c r="G31" s="564">
        <v>23018</v>
      </c>
    </row>
    <row r="32" spans="1:9">
      <c r="A32" s="410" t="s">
        <v>24</v>
      </c>
      <c r="B32" s="564">
        <v>1335029</v>
      </c>
      <c r="C32" s="565" t="s">
        <v>777</v>
      </c>
      <c r="D32" s="564">
        <v>1682</v>
      </c>
      <c r="E32" s="564">
        <v>1319428</v>
      </c>
      <c r="F32" s="564">
        <v>4224</v>
      </c>
      <c r="G32" s="564">
        <v>9695</v>
      </c>
    </row>
    <row r="33" spans="1:7">
      <c r="A33" s="411" t="s">
        <v>369</v>
      </c>
      <c r="B33" s="31"/>
      <c r="C33" s="31"/>
      <c r="D33" s="31"/>
      <c r="E33" s="31"/>
      <c r="F33" s="31"/>
      <c r="G33" s="31"/>
    </row>
    <row r="34" spans="1:7">
      <c r="A34" s="410" t="s">
        <v>439</v>
      </c>
      <c r="B34" s="564">
        <v>1122646</v>
      </c>
      <c r="C34" s="564">
        <v>630744</v>
      </c>
      <c r="D34" s="564">
        <v>160881</v>
      </c>
      <c r="E34" s="564">
        <v>21412</v>
      </c>
      <c r="F34" s="564">
        <v>172911</v>
      </c>
      <c r="G34" s="564">
        <v>136698</v>
      </c>
    </row>
    <row r="35" spans="1:7" ht="45">
      <c r="A35" s="410" t="s">
        <v>440</v>
      </c>
      <c r="B35" s="564">
        <v>4009</v>
      </c>
      <c r="C35" s="565" t="s">
        <v>777</v>
      </c>
      <c r="D35" s="565" t="s">
        <v>777</v>
      </c>
      <c r="E35" s="565" t="s">
        <v>777</v>
      </c>
      <c r="F35" s="565" t="s">
        <v>777</v>
      </c>
      <c r="G35" s="564">
        <v>4009</v>
      </c>
    </row>
    <row r="36" spans="1:7" ht="33.75">
      <c r="A36" s="410" t="s">
        <v>441</v>
      </c>
      <c r="B36" s="564">
        <v>621</v>
      </c>
      <c r="C36" s="565" t="s">
        <v>777</v>
      </c>
      <c r="D36" s="565" t="s">
        <v>777</v>
      </c>
      <c r="E36" s="565" t="s">
        <v>777</v>
      </c>
      <c r="F36" s="565" t="s">
        <v>777</v>
      </c>
      <c r="G36" s="564">
        <v>621</v>
      </c>
    </row>
    <row r="37" spans="1:7" ht="67.5">
      <c r="A37" s="412" t="s">
        <v>442</v>
      </c>
      <c r="B37" s="564">
        <v>8532</v>
      </c>
      <c r="C37" s="565" t="s">
        <v>777</v>
      </c>
      <c r="D37" s="565" t="s">
        <v>777</v>
      </c>
      <c r="E37" s="565" t="s">
        <v>777</v>
      </c>
      <c r="F37" s="565" t="s">
        <v>777</v>
      </c>
      <c r="G37" s="564">
        <v>8532</v>
      </c>
    </row>
    <row r="38" spans="1:7">
      <c r="A38" s="615" t="s">
        <v>444</v>
      </c>
      <c r="B38" s="615"/>
      <c r="C38" s="615"/>
      <c r="D38" s="615"/>
      <c r="E38" s="615"/>
      <c r="F38" s="615"/>
      <c r="G38" s="615"/>
    </row>
    <row r="39" spans="1:7">
      <c r="A39" s="409" t="s">
        <v>438</v>
      </c>
      <c r="B39" s="584">
        <v>1637790</v>
      </c>
      <c r="C39" s="584">
        <v>500104</v>
      </c>
      <c r="D39" s="584">
        <v>112969</v>
      </c>
      <c r="E39" s="584">
        <v>804836</v>
      </c>
      <c r="F39" s="584">
        <v>124969</v>
      </c>
      <c r="G39" s="584">
        <v>94912</v>
      </c>
    </row>
    <row r="40" spans="1:7">
      <c r="A40" s="410" t="s">
        <v>16</v>
      </c>
      <c r="B40" s="88"/>
      <c r="C40" s="88"/>
      <c r="D40" s="88"/>
      <c r="E40" s="88"/>
      <c r="F40" s="88"/>
      <c r="G40" s="88"/>
    </row>
    <row r="41" spans="1:7">
      <c r="A41" s="410">
        <v>15</v>
      </c>
      <c r="B41" s="584">
        <v>81734</v>
      </c>
      <c r="C41" s="584">
        <v>81669</v>
      </c>
      <c r="D41" s="43" t="s">
        <v>777</v>
      </c>
      <c r="E41" s="43" t="s">
        <v>777</v>
      </c>
      <c r="F41" s="43" t="s">
        <v>777</v>
      </c>
      <c r="G41" s="584">
        <v>65</v>
      </c>
    </row>
    <row r="42" spans="1:7">
      <c r="A42" s="410" t="s">
        <v>18</v>
      </c>
      <c r="B42" s="584">
        <v>423415</v>
      </c>
      <c r="C42" s="584">
        <v>400388</v>
      </c>
      <c r="D42" s="584">
        <v>6748</v>
      </c>
      <c r="E42" s="43" t="s">
        <v>777</v>
      </c>
      <c r="F42" s="584">
        <v>4890</v>
      </c>
      <c r="G42" s="584">
        <v>11389</v>
      </c>
    </row>
    <row r="43" spans="1:7">
      <c r="A43" s="410" t="s">
        <v>19</v>
      </c>
      <c r="B43" s="584">
        <v>27044</v>
      </c>
      <c r="C43" s="584">
        <v>13218</v>
      </c>
      <c r="D43" s="584">
        <v>6161</v>
      </c>
      <c r="E43" s="43" t="s">
        <v>777</v>
      </c>
      <c r="F43" s="584">
        <v>2463</v>
      </c>
      <c r="G43" s="584">
        <v>5202</v>
      </c>
    </row>
    <row r="44" spans="1:7">
      <c r="A44" s="410" t="s">
        <v>20</v>
      </c>
      <c r="B44" s="584">
        <v>46728</v>
      </c>
      <c r="C44" s="584">
        <v>4399</v>
      </c>
      <c r="D44" s="584">
        <v>18399</v>
      </c>
      <c r="E44" s="43" t="s">
        <v>777</v>
      </c>
      <c r="F44" s="584">
        <v>10553</v>
      </c>
      <c r="G44" s="584">
        <v>13377</v>
      </c>
    </row>
    <row r="45" spans="1:7">
      <c r="A45" s="410" t="s">
        <v>21</v>
      </c>
      <c r="B45" s="584">
        <v>99145</v>
      </c>
      <c r="C45" s="584">
        <v>430</v>
      </c>
      <c r="D45" s="584">
        <v>32678</v>
      </c>
      <c r="E45" s="43" t="s">
        <v>777</v>
      </c>
      <c r="F45" s="584">
        <v>39812</v>
      </c>
      <c r="G45" s="584">
        <v>26225</v>
      </c>
    </row>
    <row r="46" spans="1:7">
      <c r="A46" s="410" t="s">
        <v>22</v>
      </c>
      <c r="B46" s="584">
        <v>74785</v>
      </c>
      <c r="C46" s="43" t="s">
        <v>777</v>
      </c>
      <c r="D46" s="584">
        <v>24323</v>
      </c>
      <c r="E46" s="584">
        <v>1654</v>
      </c>
      <c r="F46" s="584">
        <v>32531</v>
      </c>
      <c r="G46" s="584">
        <v>16277</v>
      </c>
    </row>
    <row r="47" spans="1:7">
      <c r="A47" s="410" t="s">
        <v>23</v>
      </c>
      <c r="B47" s="584">
        <v>243138</v>
      </c>
      <c r="C47" s="43" t="s">
        <v>777</v>
      </c>
      <c r="D47" s="584">
        <v>24288</v>
      </c>
      <c r="E47" s="584">
        <v>168771</v>
      </c>
      <c r="F47" s="584">
        <v>34074</v>
      </c>
      <c r="G47" s="584">
        <v>16005</v>
      </c>
    </row>
    <row r="48" spans="1:7">
      <c r="A48" s="410" t="s">
        <v>24</v>
      </c>
      <c r="B48" s="584">
        <v>641801</v>
      </c>
      <c r="C48" s="43" t="s">
        <v>777</v>
      </c>
      <c r="D48" s="584">
        <v>372</v>
      </c>
      <c r="E48" s="584">
        <v>634411</v>
      </c>
      <c r="F48" s="584">
        <v>646</v>
      </c>
      <c r="G48" s="584">
        <v>6372</v>
      </c>
    </row>
    <row r="49" spans="1:7">
      <c r="A49" s="411" t="s">
        <v>369</v>
      </c>
      <c r="B49" s="89"/>
      <c r="C49" s="89"/>
      <c r="D49" s="89"/>
      <c r="E49" s="89"/>
      <c r="F49" s="89"/>
      <c r="G49" s="89"/>
    </row>
    <row r="50" spans="1:7">
      <c r="A50" s="410" t="s">
        <v>439</v>
      </c>
      <c r="B50" s="584">
        <v>575733</v>
      </c>
      <c r="C50" s="584">
        <v>240785</v>
      </c>
      <c r="D50" s="584">
        <v>111742</v>
      </c>
      <c r="E50" s="584">
        <v>15189</v>
      </c>
      <c r="F50" s="584">
        <v>122366</v>
      </c>
      <c r="G50" s="584">
        <v>85651</v>
      </c>
    </row>
    <row r="51" spans="1:7" ht="45">
      <c r="A51" s="410" t="s">
        <v>440</v>
      </c>
      <c r="B51" s="584">
        <v>976</v>
      </c>
      <c r="C51" s="43" t="s">
        <v>777</v>
      </c>
      <c r="D51" s="43" t="s">
        <v>777</v>
      </c>
      <c r="E51" s="43" t="s">
        <v>777</v>
      </c>
      <c r="F51" s="43" t="s">
        <v>777</v>
      </c>
      <c r="G51" s="584">
        <v>976</v>
      </c>
    </row>
    <row r="52" spans="1:7" ht="33.75">
      <c r="A52" s="410" t="s">
        <v>441</v>
      </c>
      <c r="B52" s="584">
        <v>1961</v>
      </c>
      <c r="C52" s="43" t="s">
        <v>777</v>
      </c>
      <c r="D52" s="43" t="s">
        <v>777</v>
      </c>
      <c r="E52" s="43" t="s">
        <v>777</v>
      </c>
      <c r="F52" s="43" t="s">
        <v>777</v>
      </c>
      <c r="G52" s="584">
        <v>1961</v>
      </c>
    </row>
    <row r="53" spans="1:7" ht="67.5">
      <c r="A53" s="413" t="s">
        <v>442</v>
      </c>
      <c r="B53" s="585">
        <v>6285</v>
      </c>
      <c r="C53" s="586" t="s">
        <v>777</v>
      </c>
      <c r="D53" s="586" t="s">
        <v>777</v>
      </c>
      <c r="E53" s="586" t="s">
        <v>777</v>
      </c>
      <c r="F53" s="586" t="s">
        <v>777</v>
      </c>
      <c r="G53" s="585">
        <v>6285</v>
      </c>
    </row>
  </sheetData>
  <mergeCells count="8">
    <mergeCell ref="A22:G22"/>
    <mergeCell ref="A38:G38"/>
    <mergeCell ref="A1:G1"/>
    <mergeCell ref="A2:G2"/>
    <mergeCell ref="A4:A5"/>
    <mergeCell ref="B4:B5"/>
    <mergeCell ref="C4:G4"/>
    <mergeCell ref="A6:G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sqref="A1:J1"/>
    </sheetView>
  </sheetViews>
  <sheetFormatPr defaultColWidth="28.85546875" defaultRowHeight="12"/>
  <cols>
    <col min="1" max="1" width="28.85546875" style="330" customWidth="1"/>
    <col min="2" max="5" width="8.7109375" style="330" customWidth="1"/>
    <col min="6" max="6" width="9.5703125" style="330" customWidth="1"/>
    <col min="7" max="8" width="8.7109375" style="330" customWidth="1"/>
    <col min="9" max="10" width="7.7109375" style="330" customWidth="1"/>
    <col min="11" max="255" width="9.140625" style="330" customWidth="1"/>
    <col min="256" max="16384" width="28.85546875" style="330"/>
  </cols>
  <sheetData>
    <row r="1" spans="1:10" ht="16.5" customHeight="1">
      <c r="A1" s="774" t="s">
        <v>608</v>
      </c>
      <c r="B1" s="775"/>
      <c r="C1" s="775"/>
      <c r="D1" s="775"/>
      <c r="E1" s="775"/>
      <c r="F1" s="775"/>
      <c r="G1" s="775"/>
      <c r="H1" s="775"/>
      <c r="I1" s="775"/>
      <c r="J1" s="775"/>
    </row>
    <row r="2" spans="1:10">
      <c r="A2" s="307" t="s">
        <v>445</v>
      </c>
      <c r="B2" s="414"/>
      <c r="C2" s="414"/>
      <c r="D2" s="414"/>
      <c r="E2" s="414"/>
      <c r="F2" s="414"/>
      <c r="G2" s="414"/>
      <c r="H2" s="414"/>
      <c r="I2" s="414"/>
      <c r="J2" s="415" t="s">
        <v>446</v>
      </c>
    </row>
    <row r="3" spans="1:10" s="331" customFormat="1">
      <c r="A3" s="805"/>
      <c r="B3" s="808" t="s">
        <v>278</v>
      </c>
      <c r="C3" s="809"/>
      <c r="D3" s="809"/>
      <c r="E3" s="802" t="s">
        <v>447</v>
      </c>
      <c r="F3" s="803"/>
      <c r="G3" s="803"/>
      <c r="H3" s="809"/>
      <c r="I3" s="809"/>
      <c r="J3" s="809"/>
    </row>
    <row r="4" spans="1:10" s="331" customFormat="1">
      <c r="A4" s="806"/>
      <c r="B4" s="810"/>
      <c r="C4" s="811"/>
      <c r="D4" s="812"/>
      <c r="E4" s="810" t="s">
        <v>448</v>
      </c>
      <c r="F4" s="811"/>
      <c r="G4" s="811"/>
      <c r="H4" s="802" t="s">
        <v>449</v>
      </c>
      <c r="I4" s="803"/>
      <c r="J4" s="803"/>
    </row>
    <row r="5" spans="1:10" s="331" customFormat="1">
      <c r="A5" s="806"/>
      <c r="B5" s="813" t="s">
        <v>450</v>
      </c>
      <c r="C5" s="810" t="s">
        <v>451</v>
      </c>
      <c r="D5" s="812"/>
      <c r="E5" s="813" t="s">
        <v>452</v>
      </c>
      <c r="F5" s="802" t="s">
        <v>451</v>
      </c>
      <c r="G5" s="803"/>
      <c r="H5" s="801" t="s">
        <v>452</v>
      </c>
      <c r="I5" s="802" t="s">
        <v>451</v>
      </c>
      <c r="J5" s="803"/>
    </row>
    <row r="6" spans="1:10" s="331" customFormat="1">
      <c r="A6" s="807"/>
      <c r="B6" s="814"/>
      <c r="C6" s="416" t="s">
        <v>453</v>
      </c>
      <c r="D6" s="416" t="s">
        <v>454</v>
      </c>
      <c r="E6" s="814"/>
      <c r="F6" s="416" t="s">
        <v>453</v>
      </c>
      <c r="G6" s="417" t="s">
        <v>454</v>
      </c>
      <c r="H6" s="801"/>
      <c r="I6" s="418" t="s">
        <v>453</v>
      </c>
      <c r="J6" s="417" t="s">
        <v>454</v>
      </c>
    </row>
    <row r="7" spans="1:10" s="309" customFormat="1" ht="22.5">
      <c r="A7" s="419" t="s">
        <v>455</v>
      </c>
      <c r="B7" s="372">
        <v>4622116</v>
      </c>
      <c r="C7" s="372">
        <v>1847308</v>
      </c>
      <c r="D7" s="372">
        <v>2774808</v>
      </c>
      <c r="E7" s="372">
        <v>2984326</v>
      </c>
      <c r="F7" s="372">
        <v>1137713</v>
      </c>
      <c r="G7" s="372">
        <v>1846613</v>
      </c>
      <c r="H7" s="372">
        <v>1637790</v>
      </c>
      <c r="I7" s="372">
        <v>709595</v>
      </c>
      <c r="J7" s="372">
        <v>928195</v>
      </c>
    </row>
    <row r="8" spans="1:10" s="309" customFormat="1" ht="12.75">
      <c r="A8" s="371" t="s">
        <v>456</v>
      </c>
      <c r="B8" s="378"/>
      <c r="C8" s="378"/>
      <c r="D8" s="378"/>
      <c r="E8" s="378"/>
      <c r="F8" s="378"/>
      <c r="G8" s="378"/>
      <c r="H8" s="378"/>
      <c r="I8" s="378"/>
      <c r="J8" s="378"/>
    </row>
    <row r="9" spans="1:10" s="309" customFormat="1" ht="36" customHeight="1">
      <c r="A9" s="371" t="s">
        <v>380</v>
      </c>
      <c r="B9" s="372">
        <v>15410</v>
      </c>
      <c r="C9" s="372">
        <v>6395</v>
      </c>
      <c r="D9" s="372">
        <v>9015</v>
      </c>
      <c r="E9" s="372">
        <v>11215</v>
      </c>
      <c r="F9" s="372">
        <v>4178</v>
      </c>
      <c r="G9" s="372">
        <v>7037</v>
      </c>
      <c r="H9" s="372">
        <v>4195</v>
      </c>
      <c r="I9" s="372">
        <v>2217</v>
      </c>
      <c r="J9" s="372">
        <v>1978</v>
      </c>
    </row>
    <row r="10" spans="1:10" s="309" customFormat="1" ht="11.25" customHeight="1">
      <c r="A10" s="371" t="s">
        <v>381</v>
      </c>
      <c r="B10" s="372">
        <v>54466</v>
      </c>
      <c r="C10" s="372">
        <v>18001</v>
      </c>
      <c r="D10" s="372">
        <v>36465</v>
      </c>
      <c r="E10" s="372">
        <v>45855</v>
      </c>
      <c r="F10" s="372">
        <v>12846</v>
      </c>
      <c r="G10" s="372">
        <v>33009</v>
      </c>
      <c r="H10" s="372">
        <v>8611</v>
      </c>
      <c r="I10" s="372">
        <v>5155</v>
      </c>
      <c r="J10" s="372">
        <v>3456</v>
      </c>
    </row>
    <row r="11" spans="1:10" s="309" customFormat="1" ht="22.5" customHeight="1">
      <c r="A11" s="371" t="s">
        <v>382</v>
      </c>
      <c r="B11" s="372">
        <v>4759</v>
      </c>
      <c r="C11" s="372">
        <v>3248</v>
      </c>
      <c r="D11" s="372">
        <v>1511</v>
      </c>
      <c r="E11" s="372">
        <v>3770</v>
      </c>
      <c r="F11" s="372">
        <v>2546</v>
      </c>
      <c r="G11" s="372">
        <v>1224</v>
      </c>
      <c r="H11" s="372">
        <v>989</v>
      </c>
      <c r="I11" s="372">
        <v>702</v>
      </c>
      <c r="J11" s="372">
        <v>287</v>
      </c>
    </row>
    <row r="12" spans="1:10" s="309" customFormat="1" ht="12.75">
      <c r="A12" s="371" t="s">
        <v>457</v>
      </c>
      <c r="B12" s="372">
        <v>9376</v>
      </c>
      <c r="C12" s="372">
        <v>4914</v>
      </c>
      <c r="D12" s="372">
        <v>4462</v>
      </c>
      <c r="E12" s="372">
        <v>7771</v>
      </c>
      <c r="F12" s="372">
        <v>4322</v>
      </c>
      <c r="G12" s="372">
        <v>3449</v>
      </c>
      <c r="H12" s="372">
        <v>1605</v>
      </c>
      <c r="I12" s="372">
        <v>592</v>
      </c>
      <c r="J12" s="372">
        <v>1013</v>
      </c>
    </row>
    <row r="13" spans="1:10" s="309" customFormat="1" ht="21" customHeight="1">
      <c r="A13" s="371" t="s">
        <v>458</v>
      </c>
      <c r="B13" s="372">
        <v>2728</v>
      </c>
      <c r="C13" s="372">
        <v>661</v>
      </c>
      <c r="D13" s="372">
        <v>2067</v>
      </c>
      <c r="E13" s="372">
        <v>2559</v>
      </c>
      <c r="F13" s="372">
        <v>582</v>
      </c>
      <c r="G13" s="372">
        <v>1977</v>
      </c>
      <c r="H13" s="372">
        <v>169</v>
      </c>
      <c r="I13" s="372">
        <v>79</v>
      </c>
      <c r="J13" s="372">
        <v>90</v>
      </c>
    </row>
    <row r="14" spans="1:10" s="309" customFormat="1" ht="12.75" customHeight="1">
      <c r="A14" s="371" t="s">
        <v>459</v>
      </c>
      <c r="B14" s="372">
        <v>11985</v>
      </c>
      <c r="C14" s="372">
        <v>6953</v>
      </c>
      <c r="D14" s="372">
        <v>5032</v>
      </c>
      <c r="E14" s="372">
        <v>8083</v>
      </c>
      <c r="F14" s="372">
        <v>4940</v>
      </c>
      <c r="G14" s="372">
        <v>3143</v>
      </c>
      <c r="H14" s="372">
        <v>3902</v>
      </c>
      <c r="I14" s="372">
        <v>2013</v>
      </c>
      <c r="J14" s="372">
        <v>1889</v>
      </c>
    </row>
    <row r="15" spans="1:10" s="309" customFormat="1" ht="22.5">
      <c r="A15" s="371" t="s">
        <v>358</v>
      </c>
      <c r="B15" s="372">
        <v>100012</v>
      </c>
      <c r="C15" s="372">
        <v>14018</v>
      </c>
      <c r="D15" s="372">
        <v>85994</v>
      </c>
      <c r="E15" s="372">
        <v>73566</v>
      </c>
      <c r="F15" s="372">
        <v>7936</v>
      </c>
      <c r="G15" s="372">
        <v>65630</v>
      </c>
      <c r="H15" s="372">
        <v>26446</v>
      </c>
      <c r="I15" s="372">
        <v>6082</v>
      </c>
      <c r="J15" s="372">
        <v>20364</v>
      </c>
    </row>
    <row r="16" spans="1:10" s="309" customFormat="1" ht="11.25" customHeight="1">
      <c r="A16" s="371" t="s">
        <v>390</v>
      </c>
      <c r="B16" s="372">
        <v>74070</v>
      </c>
      <c r="C16" s="372">
        <v>39004</v>
      </c>
      <c r="D16" s="372">
        <v>35066</v>
      </c>
      <c r="E16" s="372">
        <v>51475</v>
      </c>
      <c r="F16" s="372">
        <v>25308</v>
      </c>
      <c r="G16" s="372">
        <v>26167</v>
      </c>
      <c r="H16" s="372">
        <v>22595</v>
      </c>
      <c r="I16" s="372">
        <v>13696</v>
      </c>
      <c r="J16" s="372">
        <v>8899</v>
      </c>
    </row>
    <row r="17" spans="1:10" s="309" customFormat="1" ht="22.5">
      <c r="A17" s="371" t="s">
        <v>460</v>
      </c>
      <c r="B17" s="372">
        <v>2134</v>
      </c>
      <c r="C17" s="372">
        <v>1678</v>
      </c>
      <c r="D17" s="372">
        <v>456</v>
      </c>
      <c r="E17" s="372">
        <v>250</v>
      </c>
      <c r="F17" s="372" t="s">
        <v>777</v>
      </c>
      <c r="G17" s="372">
        <v>250</v>
      </c>
      <c r="H17" s="372">
        <v>1884</v>
      </c>
      <c r="I17" s="372">
        <v>1678</v>
      </c>
      <c r="J17" s="372">
        <v>206</v>
      </c>
    </row>
    <row r="18" spans="1:10" s="309" customFormat="1" ht="12.75">
      <c r="A18" s="371" t="s">
        <v>461</v>
      </c>
      <c r="B18" s="372">
        <v>1414254</v>
      </c>
      <c r="C18" s="372">
        <v>581308</v>
      </c>
      <c r="D18" s="372">
        <v>832946</v>
      </c>
      <c r="E18" s="372">
        <v>913442</v>
      </c>
      <c r="F18" s="372">
        <v>374241</v>
      </c>
      <c r="G18" s="372">
        <v>539201</v>
      </c>
      <c r="H18" s="372">
        <v>500812</v>
      </c>
      <c r="I18" s="372">
        <v>207067</v>
      </c>
      <c r="J18" s="372">
        <v>293745</v>
      </c>
    </row>
    <row r="19" spans="1:10" ht="36" customHeight="1">
      <c r="A19" s="369" t="s">
        <v>462</v>
      </c>
      <c r="B19" s="372">
        <v>4985</v>
      </c>
      <c r="C19" s="372">
        <v>108</v>
      </c>
      <c r="D19" s="372">
        <v>4877</v>
      </c>
      <c r="E19" s="372">
        <v>4009</v>
      </c>
      <c r="F19" s="372">
        <v>108</v>
      </c>
      <c r="G19" s="372">
        <v>3901</v>
      </c>
      <c r="H19" s="372">
        <v>976</v>
      </c>
      <c r="I19" s="372" t="s">
        <v>777</v>
      </c>
      <c r="J19" s="372">
        <v>976</v>
      </c>
    </row>
    <row r="20" spans="1:10" ht="33" customHeight="1">
      <c r="A20" s="373" t="s">
        <v>396</v>
      </c>
      <c r="B20" s="372">
        <v>2582</v>
      </c>
      <c r="C20" s="372">
        <v>1471</v>
      </c>
      <c r="D20" s="372">
        <v>1111</v>
      </c>
      <c r="E20" s="372">
        <v>621</v>
      </c>
      <c r="F20" s="372">
        <v>87</v>
      </c>
      <c r="G20" s="372">
        <v>534</v>
      </c>
      <c r="H20" s="372">
        <v>1961</v>
      </c>
      <c r="I20" s="372">
        <v>1384</v>
      </c>
      <c r="J20" s="372">
        <v>577</v>
      </c>
    </row>
    <row r="21" spans="1:10" ht="23.25" customHeight="1">
      <c r="A21" s="804" t="s">
        <v>724</v>
      </c>
      <c r="B21" s="804"/>
      <c r="C21" s="804"/>
      <c r="D21" s="804"/>
      <c r="E21" s="804"/>
      <c r="F21" s="804"/>
      <c r="G21" s="804"/>
      <c r="H21" s="804"/>
      <c r="I21" s="804"/>
      <c r="J21" s="804"/>
    </row>
    <row r="22" spans="1:10">
      <c r="A22" s="345"/>
      <c r="B22" s="347"/>
      <c r="C22" s="347"/>
      <c r="D22" s="347"/>
      <c r="E22" s="347"/>
      <c r="F22" s="347"/>
      <c r="G22" s="347"/>
      <c r="H22" s="347"/>
      <c r="I22" s="347"/>
      <c r="J22" s="347"/>
    </row>
    <row r="23" spans="1:10">
      <c r="B23" s="348"/>
      <c r="C23" s="348"/>
      <c r="D23" s="348"/>
      <c r="E23" s="348"/>
      <c r="F23" s="348"/>
      <c r="G23" s="348"/>
      <c r="H23" s="348"/>
      <c r="I23" s="348"/>
      <c r="J23" s="348"/>
    </row>
    <row r="24" spans="1:10">
      <c r="B24" s="348"/>
      <c r="C24" s="348"/>
      <c r="D24" s="348"/>
      <c r="E24" s="348"/>
      <c r="F24" s="348"/>
      <c r="G24" s="348"/>
      <c r="H24" s="348"/>
      <c r="I24" s="348"/>
      <c r="J24" s="348"/>
    </row>
    <row r="25" spans="1:10">
      <c r="B25" s="348"/>
      <c r="C25" s="348"/>
      <c r="D25" s="348"/>
      <c r="E25" s="348"/>
      <c r="F25" s="348"/>
      <c r="G25" s="348"/>
      <c r="H25" s="348"/>
      <c r="I25" s="348"/>
      <c r="J25" s="348"/>
    </row>
    <row r="26" spans="1:10">
      <c r="B26" s="348"/>
      <c r="C26" s="348"/>
      <c r="D26" s="348"/>
      <c r="E26" s="348"/>
      <c r="F26" s="348"/>
      <c r="G26" s="348"/>
      <c r="H26" s="348"/>
      <c r="I26" s="348"/>
      <c r="J26" s="348"/>
    </row>
    <row r="27" spans="1:10">
      <c r="B27" s="348"/>
      <c r="C27" s="348"/>
      <c r="D27" s="348"/>
      <c r="E27" s="348"/>
      <c r="F27" s="348"/>
      <c r="G27" s="348"/>
      <c r="H27" s="348"/>
      <c r="I27" s="348"/>
      <c r="J27" s="348"/>
    </row>
    <row r="28" spans="1:10">
      <c r="B28" s="348"/>
      <c r="C28" s="348"/>
      <c r="D28" s="348"/>
      <c r="E28" s="348"/>
      <c r="F28" s="348"/>
      <c r="G28" s="348"/>
      <c r="H28" s="348"/>
      <c r="I28" s="348"/>
      <c r="J28" s="348"/>
    </row>
    <row r="29" spans="1:10">
      <c r="B29" s="348"/>
      <c r="C29" s="348"/>
      <c r="D29" s="348"/>
      <c r="E29" s="348"/>
      <c r="F29" s="348"/>
      <c r="G29" s="348"/>
      <c r="H29" s="348"/>
      <c r="I29" s="348"/>
      <c r="J29" s="348"/>
    </row>
    <row r="30" spans="1:10">
      <c r="B30" s="348"/>
      <c r="C30" s="348"/>
      <c r="D30" s="348"/>
      <c r="E30" s="348"/>
      <c r="F30" s="348"/>
      <c r="G30" s="348"/>
      <c r="H30" s="348"/>
      <c r="I30" s="348"/>
      <c r="J30" s="348"/>
    </row>
    <row r="31" spans="1:10">
      <c r="B31" s="348"/>
      <c r="C31" s="348"/>
      <c r="D31" s="348"/>
      <c r="E31" s="348"/>
      <c r="F31" s="348"/>
      <c r="G31" s="348"/>
      <c r="H31" s="348"/>
      <c r="I31" s="348"/>
      <c r="J31" s="348"/>
    </row>
    <row r="32" spans="1:10">
      <c r="B32" s="348"/>
      <c r="C32" s="348"/>
      <c r="D32" s="348"/>
      <c r="E32" s="348"/>
      <c r="F32" s="348"/>
      <c r="G32" s="348"/>
      <c r="H32" s="348"/>
      <c r="I32" s="348"/>
      <c r="J32" s="348"/>
    </row>
  </sheetData>
  <mergeCells count="13">
    <mergeCell ref="H5:H6"/>
    <mergeCell ref="I5:J5"/>
    <mergeCell ref="A21:J21"/>
    <mergeCell ref="A1:J1"/>
    <mergeCell ref="A3:A6"/>
    <mergeCell ref="B3:D4"/>
    <mergeCell ref="E3:J3"/>
    <mergeCell ref="E4:G4"/>
    <mergeCell ref="H4:J4"/>
    <mergeCell ref="B5:B6"/>
    <mergeCell ref="C5:D5"/>
    <mergeCell ref="E5:E6"/>
    <mergeCell ref="F5: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workbookViewId="0">
      <selection activeCell="F11" sqref="F11"/>
    </sheetView>
  </sheetViews>
  <sheetFormatPr defaultRowHeight="12.75"/>
  <cols>
    <col min="1" max="1" width="4.28515625" style="1" customWidth="1"/>
    <col min="2" max="2" width="86.7109375" style="1" customWidth="1"/>
    <col min="3" max="3" width="9.85546875" style="1" customWidth="1"/>
    <col min="4" max="16384" width="9.140625" style="1"/>
  </cols>
  <sheetData>
    <row r="1" spans="1:15" ht="15.75">
      <c r="B1" s="23" t="s">
        <v>91</v>
      </c>
      <c r="C1" s="24"/>
    </row>
    <row r="2" spans="1:15" ht="18.75">
      <c r="B2" s="25"/>
      <c r="C2" s="5"/>
      <c r="D2" s="14"/>
      <c r="E2" s="14"/>
      <c r="F2" s="14"/>
      <c r="G2" s="13"/>
      <c r="H2" s="13"/>
      <c r="I2" s="13"/>
      <c r="J2" s="13"/>
      <c r="K2" s="13"/>
      <c r="L2" s="13"/>
      <c r="M2" s="13"/>
      <c r="N2" s="13"/>
      <c r="O2" s="13"/>
    </row>
    <row r="3" spans="1:15" ht="63.75">
      <c r="B3" s="471" t="s">
        <v>107</v>
      </c>
      <c r="C3" s="5"/>
      <c r="D3" s="14"/>
      <c r="E3" s="14"/>
      <c r="F3" s="14"/>
      <c r="G3" s="13"/>
      <c r="H3" s="13"/>
      <c r="I3" s="13"/>
      <c r="J3" s="13"/>
      <c r="K3" s="13"/>
      <c r="L3" s="13"/>
      <c r="M3" s="13"/>
      <c r="N3" s="13"/>
      <c r="O3" s="13"/>
    </row>
    <row r="4" spans="1:15" ht="76.5">
      <c r="B4" s="471" t="s">
        <v>773</v>
      </c>
      <c r="C4" s="13"/>
      <c r="F4" s="13"/>
      <c r="G4" s="13"/>
      <c r="H4" s="13"/>
      <c r="I4" s="13"/>
      <c r="J4" s="13"/>
      <c r="K4" s="13"/>
      <c r="L4" s="13"/>
      <c r="M4" s="13"/>
      <c r="N4" s="13"/>
      <c r="O4" s="13"/>
    </row>
    <row r="5" spans="1:15" ht="25.5">
      <c r="B5" s="471" t="s">
        <v>97</v>
      </c>
      <c r="C5" s="13"/>
      <c r="F5" s="13"/>
      <c r="G5" s="13"/>
      <c r="H5" s="13"/>
      <c r="I5" s="13"/>
      <c r="J5" s="13"/>
      <c r="K5" s="13"/>
      <c r="L5" s="13"/>
      <c r="M5" s="13"/>
      <c r="N5" s="13"/>
      <c r="O5" s="13"/>
    </row>
    <row r="6" spans="1:15" ht="63.75" customHeight="1">
      <c r="B6" s="472" t="s">
        <v>96</v>
      </c>
      <c r="C6" s="26"/>
      <c r="F6" s="13"/>
      <c r="G6" s="13"/>
      <c r="H6" s="13"/>
      <c r="I6" s="13"/>
      <c r="J6" s="13"/>
      <c r="K6" s="13"/>
      <c r="L6" s="13"/>
      <c r="M6" s="13"/>
      <c r="N6" s="13"/>
      <c r="O6" s="13"/>
    </row>
    <row r="7" spans="1:15" ht="44.25" customHeight="1">
      <c r="B7" s="472" t="s">
        <v>109</v>
      </c>
      <c r="C7" s="26"/>
    </row>
    <row r="8" spans="1:15" ht="33" customHeight="1">
      <c r="A8" s="13"/>
      <c r="B8" s="473" t="s">
        <v>108</v>
      </c>
      <c r="C8" s="26"/>
      <c r="D8" s="13"/>
      <c r="E8" s="13"/>
    </row>
    <row r="9" spans="1:15" ht="25.5">
      <c r="B9" s="473" t="s">
        <v>99</v>
      </c>
      <c r="C9" s="26"/>
    </row>
    <row r="10" spans="1:15" ht="38.25">
      <c r="A10" s="26"/>
      <c r="B10" s="471" t="s">
        <v>519</v>
      </c>
      <c r="C10" s="26"/>
    </row>
    <row r="11" spans="1:15" ht="165.75">
      <c r="A11" s="26"/>
      <c r="B11" s="471" t="s">
        <v>520</v>
      </c>
      <c r="C11" s="26"/>
    </row>
    <row r="12" spans="1:15" ht="38.25">
      <c r="B12" s="471" t="s">
        <v>521</v>
      </c>
      <c r="C12" s="26"/>
    </row>
    <row r="13" spans="1:15" ht="51">
      <c r="B13" s="471" t="s">
        <v>522</v>
      </c>
      <c r="C13" s="26"/>
    </row>
    <row r="14" spans="1:15" ht="25.5">
      <c r="B14" s="471" t="s">
        <v>523</v>
      </c>
      <c r="C14" s="26"/>
    </row>
    <row r="15" spans="1:15" ht="76.5">
      <c r="B15" s="471" t="s">
        <v>524</v>
      </c>
      <c r="C15" s="26"/>
    </row>
    <row r="16" spans="1:15" ht="25.5">
      <c r="A16" s="13"/>
      <c r="B16" s="471" t="s">
        <v>525</v>
      </c>
      <c r="C16" s="26"/>
      <c r="D16" s="13"/>
    </row>
    <row r="17" spans="1:15" ht="38.25">
      <c r="A17" s="13"/>
      <c r="B17" s="471" t="s">
        <v>526</v>
      </c>
      <c r="C17" s="26"/>
      <c r="D17" s="13"/>
    </row>
    <row r="18" spans="1:15" ht="38.25">
      <c r="B18" s="471" t="s">
        <v>526</v>
      </c>
      <c r="C18" s="26"/>
      <c r="F18" s="13"/>
      <c r="G18" s="13"/>
      <c r="H18" s="13"/>
      <c r="I18" s="13"/>
      <c r="J18" s="13"/>
      <c r="K18" s="13"/>
      <c r="L18" s="13"/>
      <c r="M18" s="13"/>
      <c r="N18" s="13"/>
      <c r="O18" s="13"/>
    </row>
    <row r="19" spans="1:15" ht="153">
      <c r="A19" s="13"/>
      <c r="B19" s="471" t="s">
        <v>535</v>
      </c>
      <c r="C19" s="26"/>
      <c r="D19" s="13"/>
    </row>
    <row r="20" spans="1:15" ht="76.5">
      <c r="A20" s="13"/>
      <c r="B20" s="471" t="s">
        <v>536</v>
      </c>
      <c r="C20" s="26"/>
      <c r="D20" s="13"/>
      <c r="F20" s="13"/>
      <c r="G20" s="13"/>
      <c r="H20" s="13"/>
      <c r="I20" s="13"/>
      <c r="J20" s="13"/>
      <c r="K20" s="13"/>
      <c r="L20" s="13"/>
      <c r="M20" s="13"/>
      <c r="N20" s="13"/>
      <c r="O20" s="13"/>
    </row>
    <row r="21" spans="1:15" ht="25.5">
      <c r="B21" s="471" t="s">
        <v>546</v>
      </c>
      <c r="C21" s="26"/>
    </row>
    <row r="22" spans="1:15" ht="25.5">
      <c r="B22" s="471" t="s">
        <v>547</v>
      </c>
      <c r="C22" s="26"/>
    </row>
    <row r="23" spans="1:15" ht="38.25">
      <c r="B23" s="471" t="s">
        <v>548</v>
      </c>
      <c r="C23" s="26"/>
    </row>
    <row r="24" spans="1:15" ht="25.5">
      <c r="B24" s="471" t="s">
        <v>549</v>
      </c>
      <c r="C24" s="26"/>
    </row>
    <row r="25" spans="1:15" ht="25.5">
      <c r="B25" s="474" t="s">
        <v>555</v>
      </c>
    </row>
    <row r="26" spans="1:15" ht="38.25">
      <c r="B26" s="474" t="s">
        <v>556</v>
      </c>
    </row>
    <row r="27" spans="1:15" ht="25.5">
      <c r="B27" s="471" t="s">
        <v>571</v>
      </c>
    </row>
    <row r="28" spans="1:15">
      <c r="B28" s="471" t="s">
        <v>572</v>
      </c>
    </row>
    <row r="29" spans="1:15">
      <c r="B29" s="471" t="s">
        <v>573</v>
      </c>
    </row>
    <row r="30" spans="1:15" ht="25.5">
      <c r="B30" s="471" t="s">
        <v>574</v>
      </c>
    </row>
    <row r="31" spans="1:15" ht="25.5">
      <c r="B31" s="471" t="s">
        <v>575</v>
      </c>
    </row>
    <row r="32" spans="1:15" ht="25.5">
      <c r="B32" s="471" t="s">
        <v>576</v>
      </c>
    </row>
    <row r="33" spans="2:2" ht="25.5">
      <c r="B33" s="471" t="s">
        <v>577</v>
      </c>
    </row>
    <row r="34" spans="2:2" ht="25.5">
      <c r="B34" s="471" t="s">
        <v>578</v>
      </c>
    </row>
    <row r="35" spans="2:2" ht="25.5">
      <c r="B35" s="471" t="s">
        <v>579</v>
      </c>
    </row>
    <row r="36" spans="2:2">
      <c r="B36" s="471" t="s">
        <v>580</v>
      </c>
    </row>
    <row r="37" spans="2:2" ht="25.5">
      <c r="B37" s="471" t="s">
        <v>581</v>
      </c>
    </row>
    <row r="38" spans="2:2">
      <c r="B38" s="471" t="s">
        <v>582</v>
      </c>
    </row>
    <row r="39" spans="2:2">
      <c r="B39" s="471" t="s">
        <v>583</v>
      </c>
    </row>
    <row r="40" spans="2:2" ht="25.5">
      <c r="B40" s="471" t="s">
        <v>584</v>
      </c>
    </row>
    <row r="41" spans="2:2" ht="25.5">
      <c r="B41" s="471" t="s">
        <v>585</v>
      </c>
    </row>
    <row r="42" spans="2:2" ht="25.5">
      <c r="B42" s="471" t="s">
        <v>586</v>
      </c>
    </row>
    <row r="43" spans="2:2" ht="25.5">
      <c r="B43" s="471" t="s">
        <v>587</v>
      </c>
    </row>
  </sheetData>
  <phoneticPr fontId="7" type="noConversion"/>
  <pageMargins left="0.78740157480314965" right="0.39370078740157483" top="0.39370078740157483" bottom="0.39370078740157483" header="0" footer="0"/>
  <pageSetup paperSize="9" firstPageNumber="6" orientation="landscape" useFirstPageNumber="1" r:id="rId1"/>
  <headerFooter>
    <oddFooter>&amp;R&amp;"-,полужирный"&amp;8&amp;P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sqref="A1:J1"/>
    </sheetView>
  </sheetViews>
  <sheetFormatPr defaultColWidth="28.7109375" defaultRowHeight="12"/>
  <cols>
    <col min="1" max="1" width="28.7109375" style="27" customWidth="1"/>
    <col min="2" max="2" width="9.140625" style="27" customWidth="1"/>
    <col min="3" max="3" width="8.85546875" style="27" customWidth="1"/>
    <col min="4" max="7" width="9" style="27" customWidth="1"/>
    <col min="8" max="8" width="8.7109375" style="27" customWidth="1"/>
    <col min="9" max="9" width="9.28515625" style="27" customWidth="1"/>
    <col min="10" max="10" width="9" style="27" customWidth="1"/>
    <col min="11" max="255" width="9.140625" style="27" customWidth="1"/>
    <col min="256" max="16384" width="28.7109375" style="27"/>
  </cols>
  <sheetData>
    <row r="1" spans="1:10" s="126" customFormat="1" ht="16.5" customHeight="1">
      <c r="A1" s="617" t="s">
        <v>607</v>
      </c>
      <c r="B1" s="618"/>
      <c r="C1" s="618"/>
      <c r="D1" s="618"/>
      <c r="E1" s="618"/>
      <c r="F1" s="618"/>
      <c r="G1" s="618"/>
      <c r="H1" s="618"/>
      <c r="I1" s="618"/>
      <c r="J1" s="618"/>
    </row>
    <row r="2" spans="1:10" s="423" customFormat="1" ht="11.25">
      <c r="A2" s="420"/>
      <c r="B2" s="421"/>
      <c r="C2" s="421"/>
      <c r="D2" s="421"/>
      <c r="E2" s="421"/>
      <c r="F2" s="421"/>
      <c r="G2" s="421"/>
      <c r="H2" s="421"/>
      <c r="I2" s="421"/>
      <c r="J2" s="422" t="s">
        <v>14</v>
      </c>
    </row>
    <row r="3" spans="1:10">
      <c r="A3" s="816"/>
      <c r="B3" s="646" t="s">
        <v>135</v>
      </c>
      <c r="C3" s="647"/>
      <c r="D3" s="671"/>
      <c r="E3" s="609" t="s">
        <v>41</v>
      </c>
      <c r="F3" s="648"/>
      <c r="G3" s="648"/>
      <c r="H3" s="648"/>
      <c r="I3" s="648"/>
      <c r="J3" s="648"/>
    </row>
    <row r="4" spans="1:10">
      <c r="A4" s="817"/>
      <c r="B4" s="646" t="s">
        <v>136</v>
      </c>
      <c r="C4" s="646" t="s">
        <v>51</v>
      </c>
      <c r="D4" s="671"/>
      <c r="E4" s="646" t="s">
        <v>137</v>
      </c>
      <c r="F4" s="647"/>
      <c r="G4" s="647"/>
      <c r="H4" s="755" t="s">
        <v>138</v>
      </c>
      <c r="I4" s="754"/>
      <c r="J4" s="754"/>
    </row>
    <row r="5" spans="1:10">
      <c r="A5" s="817"/>
      <c r="B5" s="647"/>
      <c r="C5" s="646" t="s">
        <v>40</v>
      </c>
      <c r="D5" s="609" t="s">
        <v>42</v>
      </c>
      <c r="E5" s="646" t="s">
        <v>136</v>
      </c>
      <c r="F5" s="646" t="s">
        <v>51</v>
      </c>
      <c r="G5" s="647"/>
      <c r="H5" s="646" t="s">
        <v>136</v>
      </c>
      <c r="I5" s="700" t="s">
        <v>51</v>
      </c>
      <c r="J5" s="754"/>
    </row>
    <row r="6" spans="1:10">
      <c r="A6" s="818"/>
      <c r="B6" s="647"/>
      <c r="C6" s="647"/>
      <c r="D6" s="671"/>
      <c r="E6" s="647"/>
      <c r="F6" s="32" t="s">
        <v>40</v>
      </c>
      <c r="G6" s="32" t="s">
        <v>42</v>
      </c>
      <c r="H6" s="647"/>
      <c r="I6" s="32" t="s">
        <v>40</v>
      </c>
      <c r="J6" s="116" t="s">
        <v>42</v>
      </c>
    </row>
    <row r="7" spans="1:10" s="1" customFormat="1" ht="22.5">
      <c r="A7" s="424" t="s">
        <v>455</v>
      </c>
      <c r="B7" s="130">
        <v>522455</v>
      </c>
      <c r="C7" s="130">
        <v>132668</v>
      </c>
      <c r="D7" s="130">
        <v>389787</v>
      </c>
      <c r="E7" s="130">
        <v>314574</v>
      </c>
      <c r="F7" s="130">
        <v>65974</v>
      </c>
      <c r="G7" s="130">
        <v>248600</v>
      </c>
      <c r="H7" s="130">
        <v>207881</v>
      </c>
      <c r="I7" s="130">
        <v>66694</v>
      </c>
      <c r="J7" s="130">
        <v>141187</v>
      </c>
    </row>
    <row r="8" spans="1:10" s="1" customFormat="1" ht="12.75">
      <c r="A8" s="135" t="s">
        <v>463</v>
      </c>
      <c r="B8" s="89"/>
      <c r="C8" s="89"/>
      <c r="D8" s="89"/>
      <c r="E8" s="89"/>
      <c r="F8" s="89"/>
      <c r="G8" s="89"/>
      <c r="H8" s="89"/>
      <c r="I8" s="89"/>
      <c r="J8" s="89"/>
    </row>
    <row r="9" spans="1:10" s="1" customFormat="1" ht="12.75">
      <c r="A9" s="135" t="s">
        <v>405</v>
      </c>
      <c r="B9" s="124">
        <v>12174</v>
      </c>
      <c r="C9" s="124">
        <v>7677</v>
      </c>
      <c r="D9" s="124">
        <v>4497</v>
      </c>
      <c r="E9" s="124">
        <v>9691</v>
      </c>
      <c r="F9" s="124">
        <v>5737</v>
      </c>
      <c r="G9" s="124">
        <v>3954</v>
      </c>
      <c r="H9" s="124">
        <v>2483</v>
      </c>
      <c r="I9" s="124">
        <v>1940</v>
      </c>
      <c r="J9" s="124">
        <v>543</v>
      </c>
    </row>
    <row r="10" spans="1:10" s="1" customFormat="1" ht="12.75">
      <c r="A10" s="135" t="s">
        <v>400</v>
      </c>
      <c r="B10" s="124">
        <v>14079</v>
      </c>
      <c r="C10" s="124">
        <v>4508</v>
      </c>
      <c r="D10" s="124">
        <v>9571</v>
      </c>
      <c r="E10" s="124">
        <v>10933</v>
      </c>
      <c r="F10" s="124">
        <v>2405</v>
      </c>
      <c r="G10" s="124">
        <v>8528</v>
      </c>
      <c r="H10" s="124">
        <v>3146</v>
      </c>
      <c r="I10" s="124">
        <v>2103</v>
      </c>
      <c r="J10" s="124">
        <v>1043</v>
      </c>
    </row>
    <row r="11" spans="1:10" s="1" customFormat="1" ht="12.75">
      <c r="A11" s="135" t="s">
        <v>401</v>
      </c>
      <c r="B11" s="124">
        <v>20590</v>
      </c>
      <c r="C11" s="124">
        <v>8032</v>
      </c>
      <c r="D11" s="124">
        <v>12558</v>
      </c>
      <c r="E11" s="124">
        <v>15398</v>
      </c>
      <c r="F11" s="124">
        <v>5257</v>
      </c>
      <c r="G11" s="124">
        <v>10141</v>
      </c>
      <c r="H11" s="124">
        <v>5192</v>
      </c>
      <c r="I11" s="124">
        <v>2775</v>
      </c>
      <c r="J11" s="124">
        <v>2417</v>
      </c>
    </row>
    <row r="12" spans="1:10" s="1" customFormat="1" ht="12.75">
      <c r="A12" s="135" t="s">
        <v>402</v>
      </c>
      <c r="B12" s="124">
        <v>26009</v>
      </c>
      <c r="C12" s="124">
        <v>7158</v>
      </c>
      <c r="D12" s="124">
        <v>18851</v>
      </c>
      <c r="E12" s="124">
        <v>19102</v>
      </c>
      <c r="F12" s="124">
        <v>3575</v>
      </c>
      <c r="G12" s="124">
        <v>15527</v>
      </c>
      <c r="H12" s="124">
        <v>6907</v>
      </c>
      <c r="I12" s="124">
        <v>3583</v>
      </c>
      <c r="J12" s="124">
        <v>3324</v>
      </c>
    </row>
    <row r="13" spans="1:10" s="1" customFormat="1" ht="12.75">
      <c r="A13" s="135" t="s">
        <v>464</v>
      </c>
      <c r="B13" s="124">
        <v>39001</v>
      </c>
      <c r="C13" s="124">
        <v>6256</v>
      </c>
      <c r="D13" s="124">
        <v>32745</v>
      </c>
      <c r="E13" s="124">
        <v>28597</v>
      </c>
      <c r="F13" s="124">
        <v>4537</v>
      </c>
      <c r="G13" s="124">
        <v>24060</v>
      </c>
      <c r="H13" s="124">
        <v>10404</v>
      </c>
      <c r="I13" s="124">
        <v>1719</v>
      </c>
      <c r="J13" s="124">
        <v>8685</v>
      </c>
    </row>
    <row r="14" spans="1:10" s="1" customFormat="1" ht="12.75">
      <c r="A14" s="135" t="s">
        <v>465</v>
      </c>
      <c r="B14" s="124">
        <v>42104</v>
      </c>
      <c r="C14" s="124">
        <v>5511</v>
      </c>
      <c r="D14" s="124">
        <v>36593</v>
      </c>
      <c r="E14" s="124">
        <v>28328</v>
      </c>
      <c r="F14" s="124">
        <v>2933</v>
      </c>
      <c r="G14" s="124">
        <v>25395</v>
      </c>
      <c r="H14" s="124">
        <v>13776</v>
      </c>
      <c r="I14" s="124">
        <v>2578</v>
      </c>
      <c r="J14" s="124">
        <v>11198</v>
      </c>
    </row>
    <row r="15" spans="1:10" s="1" customFormat="1" ht="22.9" customHeight="1">
      <c r="A15" s="136" t="s">
        <v>466</v>
      </c>
      <c r="B15" s="61">
        <v>331382</v>
      </c>
      <c r="C15" s="61">
        <v>83669</v>
      </c>
      <c r="D15" s="61">
        <v>247713</v>
      </c>
      <c r="E15" s="61">
        <v>180957</v>
      </c>
      <c r="F15" s="61">
        <v>37635</v>
      </c>
      <c r="G15" s="61">
        <v>143322</v>
      </c>
      <c r="H15" s="61">
        <v>150425</v>
      </c>
      <c r="I15" s="61">
        <v>46034</v>
      </c>
      <c r="J15" s="61">
        <v>104391</v>
      </c>
    </row>
    <row r="16" spans="1:10" ht="28.15" customHeight="1">
      <c r="A16" s="688" t="s">
        <v>725</v>
      </c>
      <c r="B16" s="815"/>
      <c r="C16" s="815"/>
      <c r="D16" s="815"/>
      <c r="E16" s="815"/>
      <c r="F16" s="815"/>
      <c r="G16" s="815"/>
      <c r="H16" s="815"/>
      <c r="I16" s="815"/>
      <c r="J16" s="815"/>
    </row>
    <row r="17" spans="1:10">
      <c r="A17" s="213"/>
      <c r="B17" s="425"/>
      <c r="C17" s="425"/>
      <c r="D17" s="425"/>
      <c r="E17" s="425"/>
      <c r="F17" s="425"/>
      <c r="G17" s="425"/>
      <c r="H17" s="425"/>
      <c r="I17" s="425"/>
      <c r="J17" s="425"/>
    </row>
    <row r="18" spans="1:10">
      <c r="B18" s="426"/>
      <c r="C18" s="427"/>
      <c r="D18" s="427"/>
      <c r="E18" s="137"/>
      <c r="F18" s="137"/>
      <c r="G18" s="137"/>
      <c r="H18" s="137"/>
      <c r="I18" s="137"/>
      <c r="J18" s="137"/>
    </row>
    <row r="19" spans="1:10">
      <c r="B19" s="137"/>
      <c r="C19" s="137"/>
      <c r="D19" s="137"/>
      <c r="E19" s="137"/>
      <c r="F19" s="137"/>
      <c r="G19" s="137"/>
      <c r="H19" s="137"/>
      <c r="I19" s="137"/>
      <c r="J19" s="137"/>
    </row>
    <row r="20" spans="1:10">
      <c r="B20" s="428"/>
      <c r="C20" s="137"/>
      <c r="D20" s="137"/>
      <c r="E20" s="137"/>
      <c r="F20" s="137"/>
      <c r="G20" s="137"/>
      <c r="H20" s="137"/>
      <c r="I20" s="137"/>
      <c r="J20" s="137"/>
    </row>
    <row r="21" spans="1:10">
      <c r="B21" s="137"/>
      <c r="C21" s="137"/>
      <c r="D21" s="137"/>
      <c r="E21" s="137"/>
      <c r="F21" s="137"/>
      <c r="G21" s="137"/>
      <c r="H21" s="137"/>
      <c r="I21" s="137"/>
      <c r="J21" s="137"/>
    </row>
    <row r="22" spans="1:10">
      <c r="B22" s="137"/>
      <c r="C22" s="137"/>
      <c r="D22" s="137"/>
      <c r="E22" s="137"/>
      <c r="F22" s="137"/>
      <c r="G22" s="137"/>
      <c r="H22" s="137"/>
      <c r="I22" s="137"/>
      <c r="J22" s="137"/>
    </row>
    <row r="23" spans="1:10">
      <c r="B23" s="137"/>
      <c r="C23" s="137"/>
      <c r="D23" s="137"/>
      <c r="E23" s="137"/>
      <c r="F23" s="137"/>
      <c r="G23" s="137"/>
      <c r="H23" s="137"/>
      <c r="I23" s="137"/>
      <c r="J23" s="137"/>
    </row>
    <row r="24" spans="1:10">
      <c r="B24" s="137"/>
      <c r="C24" s="137"/>
      <c r="D24" s="137"/>
      <c r="E24" s="137"/>
      <c r="F24" s="137"/>
      <c r="G24" s="137"/>
      <c r="H24" s="137"/>
      <c r="I24" s="137"/>
      <c r="J24" s="137"/>
    </row>
    <row r="25" spans="1:10">
      <c r="B25" s="137"/>
      <c r="C25" s="137"/>
      <c r="D25" s="137"/>
      <c r="E25" s="137"/>
      <c r="F25" s="137"/>
      <c r="G25" s="137"/>
      <c r="H25" s="137"/>
      <c r="I25" s="137"/>
      <c r="J25" s="137"/>
    </row>
    <row r="26" spans="1:10">
      <c r="B26" s="137"/>
      <c r="C26" s="137"/>
      <c r="D26" s="137"/>
      <c r="E26" s="137"/>
      <c r="F26" s="137"/>
      <c r="G26" s="137"/>
      <c r="H26" s="137"/>
      <c r="I26" s="137"/>
      <c r="J26" s="137"/>
    </row>
    <row r="27" spans="1:10">
      <c r="B27" s="137"/>
      <c r="C27" s="137"/>
      <c r="D27" s="137"/>
      <c r="E27" s="137"/>
      <c r="F27" s="137"/>
      <c r="G27" s="137"/>
      <c r="H27" s="137"/>
      <c r="I27" s="137"/>
      <c r="J27" s="137"/>
    </row>
    <row r="28" spans="1:10">
      <c r="B28" s="137"/>
      <c r="C28" s="137"/>
      <c r="D28" s="137"/>
      <c r="E28" s="137"/>
      <c r="F28" s="137"/>
      <c r="G28" s="137"/>
      <c r="H28" s="137"/>
      <c r="I28" s="137"/>
      <c r="J28" s="137"/>
    </row>
    <row r="29" spans="1:10">
      <c r="B29" s="137"/>
      <c r="C29" s="137"/>
      <c r="D29" s="137"/>
      <c r="E29" s="137"/>
      <c r="F29" s="137"/>
      <c r="G29" s="137"/>
      <c r="H29" s="137"/>
      <c r="I29" s="137"/>
      <c r="J29" s="137"/>
    </row>
    <row r="30" spans="1:10">
      <c r="B30" s="137"/>
      <c r="C30" s="137"/>
      <c r="D30" s="137"/>
      <c r="E30" s="137"/>
      <c r="F30" s="137"/>
      <c r="G30" s="137"/>
      <c r="H30" s="137"/>
      <c r="I30" s="137"/>
      <c r="J30" s="137"/>
    </row>
    <row r="31" spans="1:10">
      <c r="B31" s="137"/>
      <c r="C31" s="137"/>
      <c r="D31" s="137"/>
      <c r="E31" s="137"/>
      <c r="F31" s="137"/>
      <c r="G31" s="137"/>
      <c r="H31" s="137"/>
      <c r="I31" s="137"/>
      <c r="J31" s="137"/>
    </row>
    <row r="32" spans="1:10">
      <c r="B32" s="137"/>
      <c r="C32" s="137"/>
      <c r="D32" s="137"/>
      <c r="E32" s="137"/>
      <c r="F32" s="137"/>
      <c r="G32" s="137"/>
      <c r="H32" s="137"/>
      <c r="I32" s="137"/>
      <c r="J32" s="137"/>
    </row>
  </sheetData>
  <mergeCells count="15">
    <mergeCell ref="A16:J16"/>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6"/>
  <sheetViews>
    <sheetView workbookViewId="0">
      <selection sqref="A1:K1"/>
    </sheetView>
  </sheetViews>
  <sheetFormatPr defaultRowHeight="12"/>
  <cols>
    <col min="1" max="1" width="17.7109375" style="27" customWidth="1"/>
    <col min="2" max="2" width="12.7109375" style="27" customWidth="1"/>
    <col min="3" max="3" width="12" style="27" customWidth="1"/>
    <col min="4" max="4" width="10.7109375" style="27" customWidth="1"/>
    <col min="5" max="5" width="12.7109375" style="27" customWidth="1"/>
    <col min="6" max="6" width="13.42578125" style="27" customWidth="1"/>
    <col min="7" max="7" width="11.5703125" style="27" customWidth="1"/>
    <col min="8" max="8" width="9.7109375" style="27" customWidth="1"/>
    <col min="9" max="9" width="10.5703125" style="27" customWidth="1"/>
    <col min="10" max="10" width="10.42578125" style="27" customWidth="1"/>
    <col min="11" max="16384" width="9.140625" style="27"/>
  </cols>
  <sheetData>
    <row r="1" spans="1:21" s="64" customFormat="1" ht="15.75" customHeight="1">
      <c r="A1" s="820" t="s">
        <v>609</v>
      </c>
      <c r="B1" s="820"/>
      <c r="C1" s="820"/>
      <c r="D1" s="820"/>
      <c r="E1" s="820"/>
      <c r="F1" s="820"/>
      <c r="G1" s="820"/>
      <c r="H1" s="820"/>
      <c r="I1" s="820"/>
      <c r="J1" s="820"/>
      <c r="K1" s="820"/>
      <c r="L1" s="62"/>
      <c r="M1" s="63"/>
      <c r="N1" s="63"/>
      <c r="O1" s="63"/>
      <c r="P1" s="63"/>
      <c r="Q1" s="63"/>
      <c r="R1" s="63"/>
      <c r="S1" s="63"/>
      <c r="T1" s="63"/>
      <c r="U1" s="63"/>
    </row>
    <row r="2" spans="1:21" s="64" customFormat="1" ht="15.75">
      <c r="A2" s="121"/>
      <c r="B2" s="121"/>
      <c r="C2" s="121"/>
      <c r="D2" s="121"/>
      <c r="E2" s="121"/>
      <c r="F2" s="121"/>
      <c r="G2" s="121"/>
      <c r="H2" s="121"/>
      <c r="I2" s="62"/>
      <c r="J2" s="62"/>
      <c r="K2" s="62"/>
      <c r="L2" s="62"/>
      <c r="M2" s="63"/>
      <c r="N2" s="63"/>
      <c r="O2" s="63"/>
      <c r="P2" s="63"/>
      <c r="Q2" s="63"/>
      <c r="R2" s="63"/>
      <c r="S2" s="63"/>
      <c r="T2" s="63"/>
      <c r="U2" s="63"/>
    </row>
    <row r="3" spans="1:21" s="64" customFormat="1" ht="12" customHeight="1">
      <c r="A3" s="824"/>
      <c r="B3" s="822" t="s">
        <v>0</v>
      </c>
      <c r="C3" s="822" t="s">
        <v>114</v>
      </c>
      <c r="D3" s="822" t="s">
        <v>2</v>
      </c>
      <c r="E3" s="826" t="s">
        <v>51</v>
      </c>
      <c r="F3" s="827"/>
      <c r="G3" s="822" t="s">
        <v>6</v>
      </c>
      <c r="H3" s="822" t="s">
        <v>115</v>
      </c>
      <c r="I3" s="822" t="s">
        <v>118</v>
      </c>
      <c r="J3" s="822" t="s">
        <v>9</v>
      </c>
      <c r="K3" s="822" t="s">
        <v>116</v>
      </c>
      <c r="L3" s="62"/>
      <c r="M3" s="63"/>
      <c r="N3" s="63"/>
      <c r="O3" s="63"/>
      <c r="P3" s="63"/>
      <c r="Q3" s="63"/>
      <c r="R3" s="63"/>
      <c r="S3" s="63"/>
      <c r="T3" s="63"/>
      <c r="U3" s="63"/>
    </row>
    <row r="4" spans="1:21" ht="70.5" customHeight="1">
      <c r="A4" s="825"/>
      <c r="B4" s="823"/>
      <c r="C4" s="823"/>
      <c r="D4" s="823"/>
      <c r="E4" s="95" t="s">
        <v>117</v>
      </c>
      <c r="F4" s="95" t="s">
        <v>113</v>
      </c>
      <c r="G4" s="823"/>
      <c r="H4" s="823"/>
      <c r="I4" s="823"/>
      <c r="J4" s="823"/>
      <c r="K4" s="823"/>
      <c r="L4" s="65"/>
      <c r="M4" s="66"/>
      <c r="N4" s="67"/>
      <c r="O4" s="67"/>
      <c r="P4" s="66"/>
      <c r="Q4" s="66"/>
      <c r="R4" s="67"/>
      <c r="S4" s="67"/>
      <c r="T4" s="67"/>
      <c r="U4" s="67"/>
    </row>
    <row r="5" spans="1:21" s="1" customFormat="1" ht="12.75">
      <c r="A5" s="602" t="s">
        <v>15</v>
      </c>
      <c r="B5" s="602"/>
      <c r="C5" s="602"/>
      <c r="D5" s="602"/>
      <c r="E5" s="602"/>
      <c r="F5" s="602"/>
      <c r="G5" s="602"/>
      <c r="H5" s="602"/>
    </row>
    <row r="6" spans="1:21" s="1" customFormat="1" ht="12.75">
      <c r="A6" s="68" t="s">
        <v>57</v>
      </c>
      <c r="B6" s="37">
        <v>9778691</v>
      </c>
      <c r="C6" s="40">
        <v>67.900000000000006</v>
      </c>
      <c r="D6" s="37">
        <v>9330135</v>
      </c>
      <c r="E6" s="37">
        <v>7155420</v>
      </c>
      <c r="F6" s="37">
        <v>2174715</v>
      </c>
      <c r="G6" s="37">
        <v>448556</v>
      </c>
      <c r="H6" s="40">
        <v>4.5999999999999996</v>
      </c>
      <c r="I6" s="40">
        <v>3</v>
      </c>
      <c r="J6" s="37">
        <v>4622116</v>
      </c>
      <c r="K6" s="40">
        <v>32.1</v>
      </c>
    </row>
    <row r="7" spans="1:21" s="1" customFormat="1" ht="12.75">
      <c r="A7" s="69" t="s">
        <v>36</v>
      </c>
      <c r="B7" s="37">
        <v>309656</v>
      </c>
      <c r="C7" s="40">
        <v>69.400000000000006</v>
      </c>
      <c r="D7" s="37">
        <v>294948</v>
      </c>
      <c r="E7" s="37">
        <v>189156</v>
      </c>
      <c r="F7" s="37">
        <v>105792</v>
      </c>
      <c r="G7" s="37">
        <v>14708</v>
      </c>
      <c r="H7" s="40">
        <v>4.7</v>
      </c>
      <c r="I7" s="40">
        <v>2.4</v>
      </c>
      <c r="J7" s="37">
        <v>136646</v>
      </c>
      <c r="K7" s="40">
        <v>30.6</v>
      </c>
    </row>
    <row r="8" spans="1:21" s="1" customFormat="1" ht="12.75">
      <c r="A8" s="70" t="s">
        <v>58</v>
      </c>
      <c r="B8" s="37">
        <v>421158</v>
      </c>
      <c r="C8" s="40">
        <v>69.900000000000006</v>
      </c>
      <c r="D8" s="37">
        <v>402408</v>
      </c>
      <c r="E8" s="37">
        <v>298198</v>
      </c>
      <c r="F8" s="37">
        <v>104210</v>
      </c>
      <c r="G8" s="37">
        <v>18750</v>
      </c>
      <c r="H8" s="40">
        <v>4.5</v>
      </c>
      <c r="I8" s="40">
        <v>2.8</v>
      </c>
      <c r="J8" s="37">
        <v>181487</v>
      </c>
      <c r="K8" s="40">
        <v>30.1</v>
      </c>
    </row>
    <row r="9" spans="1:21" s="1" customFormat="1" ht="12.75">
      <c r="A9" s="70" t="s">
        <v>59</v>
      </c>
      <c r="B9" s="37">
        <v>486716</v>
      </c>
      <c r="C9" s="40">
        <v>73.7</v>
      </c>
      <c r="D9" s="37">
        <v>463662</v>
      </c>
      <c r="E9" s="37">
        <v>383125</v>
      </c>
      <c r="F9" s="37">
        <v>80537</v>
      </c>
      <c r="G9" s="37">
        <v>23054</v>
      </c>
      <c r="H9" s="40">
        <v>4.7</v>
      </c>
      <c r="I9" s="40">
        <v>2.8</v>
      </c>
      <c r="J9" s="37">
        <v>173473</v>
      </c>
      <c r="K9" s="40">
        <v>26.3</v>
      </c>
    </row>
    <row r="10" spans="1:21" s="1" customFormat="1" ht="12.75">
      <c r="A10" s="70" t="s">
        <v>60</v>
      </c>
      <c r="B10" s="37">
        <v>775988</v>
      </c>
      <c r="C10" s="40">
        <v>71.599999999999994</v>
      </c>
      <c r="D10" s="37">
        <v>740310</v>
      </c>
      <c r="E10" s="37">
        <v>506665</v>
      </c>
      <c r="F10" s="37">
        <v>233645</v>
      </c>
      <c r="G10" s="37">
        <v>35678</v>
      </c>
      <c r="H10" s="40">
        <v>4.5999999999999996</v>
      </c>
      <c r="I10" s="40">
        <v>3.2</v>
      </c>
      <c r="J10" s="37">
        <v>307727</v>
      </c>
      <c r="K10" s="40">
        <v>28.4</v>
      </c>
    </row>
    <row r="11" spans="1:21" s="1" customFormat="1" ht="12.75">
      <c r="A11" s="70" t="s">
        <v>61</v>
      </c>
      <c r="B11" s="37">
        <v>369788</v>
      </c>
      <c r="C11" s="40">
        <v>78.5</v>
      </c>
      <c r="D11" s="37">
        <v>351709</v>
      </c>
      <c r="E11" s="37">
        <v>295390</v>
      </c>
      <c r="F11" s="37">
        <v>56319</v>
      </c>
      <c r="G11" s="37">
        <v>18079</v>
      </c>
      <c r="H11" s="40">
        <v>4.9000000000000004</v>
      </c>
      <c r="I11" s="40">
        <v>2.4</v>
      </c>
      <c r="J11" s="37">
        <v>101086</v>
      </c>
      <c r="K11" s="40">
        <v>21.5</v>
      </c>
    </row>
    <row r="12" spans="1:21" s="1" customFormat="1" ht="22.5">
      <c r="A12" s="70" t="s">
        <v>62</v>
      </c>
      <c r="B12" s="37">
        <v>358209</v>
      </c>
      <c r="C12" s="40">
        <v>70.3</v>
      </c>
      <c r="D12" s="37">
        <v>341234</v>
      </c>
      <c r="E12" s="37">
        <v>251388</v>
      </c>
      <c r="F12" s="37">
        <v>89846</v>
      </c>
      <c r="G12" s="37">
        <v>16975</v>
      </c>
      <c r="H12" s="40">
        <v>4.7</v>
      </c>
      <c r="I12" s="40">
        <v>3.6</v>
      </c>
      <c r="J12" s="37">
        <v>151546</v>
      </c>
      <c r="K12" s="40">
        <v>29.7</v>
      </c>
    </row>
    <row r="13" spans="1:21" s="1" customFormat="1" ht="12.75">
      <c r="A13" s="70" t="s">
        <v>63</v>
      </c>
      <c r="B13" s="37">
        <v>540514</v>
      </c>
      <c r="C13" s="40">
        <v>64.8</v>
      </c>
      <c r="D13" s="37">
        <v>514392</v>
      </c>
      <c r="E13" s="37">
        <v>362731</v>
      </c>
      <c r="F13" s="37">
        <v>151661</v>
      </c>
      <c r="G13" s="37">
        <v>26122</v>
      </c>
      <c r="H13" s="40">
        <v>4.8</v>
      </c>
      <c r="I13" s="40">
        <v>3</v>
      </c>
      <c r="J13" s="37">
        <v>294123</v>
      </c>
      <c r="K13" s="40">
        <v>35.200000000000003</v>
      </c>
    </row>
    <row r="14" spans="1:21" s="1" customFormat="1" ht="12.75">
      <c r="A14" s="69" t="s">
        <v>37</v>
      </c>
      <c r="B14" s="37">
        <v>303334</v>
      </c>
      <c r="C14" s="40">
        <v>62.1</v>
      </c>
      <c r="D14" s="37">
        <v>289066</v>
      </c>
      <c r="E14" s="37">
        <v>214213</v>
      </c>
      <c r="F14" s="37">
        <v>74853</v>
      </c>
      <c r="G14" s="37">
        <v>14268</v>
      </c>
      <c r="H14" s="40">
        <v>4.7</v>
      </c>
      <c r="I14" s="40">
        <v>1.7</v>
      </c>
      <c r="J14" s="37">
        <v>184755</v>
      </c>
      <c r="K14" s="40">
        <v>37.9</v>
      </c>
    </row>
    <row r="15" spans="1:21" s="1" customFormat="1" ht="12.75">
      <c r="A15" s="70" t="s">
        <v>64</v>
      </c>
      <c r="B15" s="37">
        <v>541298</v>
      </c>
      <c r="C15" s="40">
        <v>62.2</v>
      </c>
      <c r="D15" s="37">
        <v>519705</v>
      </c>
      <c r="E15" s="37">
        <v>470761</v>
      </c>
      <c r="F15" s="37">
        <v>48944</v>
      </c>
      <c r="G15" s="37">
        <v>21593</v>
      </c>
      <c r="H15" s="40">
        <v>4</v>
      </c>
      <c r="I15" s="40">
        <v>3</v>
      </c>
      <c r="J15" s="37">
        <v>328463</v>
      </c>
      <c r="K15" s="40">
        <v>37.799999999999997</v>
      </c>
    </row>
    <row r="16" spans="1:21" s="1" customFormat="1" ht="12.75">
      <c r="A16" s="70" t="s">
        <v>65</v>
      </c>
      <c r="B16" s="37">
        <v>452470</v>
      </c>
      <c r="C16" s="40">
        <v>69</v>
      </c>
      <c r="D16" s="37">
        <v>432290</v>
      </c>
      <c r="E16" s="37">
        <v>327051</v>
      </c>
      <c r="F16" s="37">
        <v>105239</v>
      </c>
      <c r="G16" s="37">
        <v>20180</v>
      </c>
      <c r="H16" s="40">
        <v>4.5</v>
      </c>
      <c r="I16" s="40">
        <v>1.8</v>
      </c>
      <c r="J16" s="37">
        <v>203749</v>
      </c>
      <c r="K16" s="40">
        <v>31</v>
      </c>
    </row>
    <row r="17" spans="1:12" s="1" customFormat="1" ht="12.75">
      <c r="A17" s="70" t="s">
        <v>66</v>
      </c>
      <c r="B17" s="37">
        <v>353181</v>
      </c>
      <c r="C17" s="40">
        <v>63.1</v>
      </c>
      <c r="D17" s="37">
        <v>336775</v>
      </c>
      <c r="E17" s="37">
        <v>224879</v>
      </c>
      <c r="F17" s="37">
        <v>111896</v>
      </c>
      <c r="G17" s="37">
        <v>16406</v>
      </c>
      <c r="H17" s="40">
        <v>4.5999999999999996</v>
      </c>
      <c r="I17" s="40">
        <v>3.4</v>
      </c>
      <c r="J17" s="37">
        <v>206793</v>
      </c>
      <c r="K17" s="40">
        <v>36.9</v>
      </c>
    </row>
    <row r="18" spans="1:12" s="1" customFormat="1" ht="12.75">
      <c r="A18" s="70" t="s">
        <v>67</v>
      </c>
      <c r="B18" s="37">
        <v>392558</v>
      </c>
      <c r="C18" s="40">
        <v>76.5</v>
      </c>
      <c r="D18" s="37">
        <v>372549</v>
      </c>
      <c r="E18" s="37">
        <v>329343</v>
      </c>
      <c r="F18" s="37">
        <v>43206</v>
      </c>
      <c r="G18" s="37">
        <v>20009</v>
      </c>
      <c r="H18" s="40">
        <v>5.0999999999999996</v>
      </c>
      <c r="I18" s="40">
        <v>3</v>
      </c>
      <c r="J18" s="37">
        <v>120465</v>
      </c>
      <c r="K18" s="40">
        <v>23.5</v>
      </c>
    </row>
    <row r="19" spans="1:12" s="1" customFormat="1" ht="12.75">
      <c r="A19" s="70" t="s">
        <v>68</v>
      </c>
      <c r="B19" s="37">
        <v>403816</v>
      </c>
      <c r="C19" s="40">
        <v>69.400000000000006</v>
      </c>
      <c r="D19" s="37">
        <v>383091</v>
      </c>
      <c r="E19" s="37">
        <v>323623</v>
      </c>
      <c r="F19" s="37">
        <v>59468</v>
      </c>
      <c r="G19" s="37">
        <v>20725</v>
      </c>
      <c r="H19" s="40">
        <v>5.0999999999999996</v>
      </c>
      <c r="I19" s="40">
        <v>3.4</v>
      </c>
      <c r="J19" s="37">
        <v>177763</v>
      </c>
      <c r="K19" s="40">
        <v>30.6</v>
      </c>
    </row>
    <row r="20" spans="1:12" s="1" customFormat="1" ht="22.5">
      <c r="A20" s="70" t="s">
        <v>69</v>
      </c>
      <c r="B20" s="37">
        <v>268228</v>
      </c>
      <c r="C20" s="40">
        <v>63.8</v>
      </c>
      <c r="D20" s="37">
        <v>256411</v>
      </c>
      <c r="E20" s="37">
        <v>196051</v>
      </c>
      <c r="F20" s="37">
        <v>60360</v>
      </c>
      <c r="G20" s="37">
        <v>11817</v>
      </c>
      <c r="H20" s="40">
        <v>4.4000000000000004</v>
      </c>
      <c r="I20" s="40">
        <v>3.7</v>
      </c>
      <c r="J20" s="37">
        <v>152143</v>
      </c>
      <c r="K20" s="40">
        <v>36.200000000000003</v>
      </c>
    </row>
    <row r="21" spans="1:12" s="1" customFormat="1" ht="12.75">
      <c r="A21" s="70" t="s">
        <v>70</v>
      </c>
      <c r="B21" s="37">
        <v>861913</v>
      </c>
      <c r="C21" s="40">
        <v>62.8</v>
      </c>
      <c r="D21" s="37">
        <v>822014</v>
      </c>
      <c r="E21" s="37">
        <v>442211</v>
      </c>
      <c r="F21" s="37">
        <v>379803</v>
      </c>
      <c r="G21" s="37">
        <v>39899</v>
      </c>
      <c r="H21" s="40">
        <v>4.5999999999999996</v>
      </c>
      <c r="I21" s="40">
        <v>1.8</v>
      </c>
      <c r="J21" s="37">
        <v>510307</v>
      </c>
      <c r="K21" s="40">
        <v>37.200000000000003</v>
      </c>
    </row>
    <row r="22" spans="1:12" s="1" customFormat="1" ht="12.75">
      <c r="A22" s="69" t="s">
        <v>38</v>
      </c>
      <c r="B22" s="37">
        <v>102610</v>
      </c>
      <c r="C22" s="40">
        <v>65.599999999999994</v>
      </c>
      <c r="D22" s="37">
        <v>98424</v>
      </c>
      <c r="E22" s="37">
        <v>91177</v>
      </c>
      <c r="F22" s="37">
        <v>7247</v>
      </c>
      <c r="G22" s="37">
        <v>4186</v>
      </c>
      <c r="H22" s="40">
        <v>4.0999999999999996</v>
      </c>
      <c r="I22" s="40">
        <v>3.1</v>
      </c>
      <c r="J22" s="37">
        <v>53867</v>
      </c>
      <c r="K22" s="40">
        <v>34.4</v>
      </c>
    </row>
    <row r="23" spans="1:12" s="1" customFormat="1" ht="22.5">
      <c r="A23" s="71" t="s">
        <v>71</v>
      </c>
      <c r="B23" s="37">
        <v>383533</v>
      </c>
      <c r="C23" s="40">
        <v>67.099999999999994</v>
      </c>
      <c r="D23" s="37">
        <v>365742</v>
      </c>
      <c r="E23" s="37">
        <v>299528</v>
      </c>
      <c r="F23" s="37">
        <v>66214</v>
      </c>
      <c r="G23" s="37">
        <v>17791</v>
      </c>
      <c r="H23" s="40">
        <v>4.5999999999999996</v>
      </c>
      <c r="I23" s="40">
        <v>3.7</v>
      </c>
      <c r="J23" s="37">
        <v>188345</v>
      </c>
      <c r="K23" s="40">
        <v>32.9</v>
      </c>
    </row>
    <row r="24" spans="1:12" s="1" customFormat="1" ht="12.75">
      <c r="A24" s="71" t="s">
        <v>84</v>
      </c>
      <c r="B24" s="37">
        <v>798963</v>
      </c>
      <c r="C24" s="40">
        <v>73.5</v>
      </c>
      <c r="D24" s="37">
        <v>764892</v>
      </c>
      <c r="E24" s="37">
        <v>658838</v>
      </c>
      <c r="F24" s="37">
        <v>106054</v>
      </c>
      <c r="G24" s="37">
        <v>34071</v>
      </c>
      <c r="H24" s="40">
        <v>4.3</v>
      </c>
      <c r="I24" s="40">
        <v>3.9</v>
      </c>
      <c r="J24" s="37">
        <v>287630</v>
      </c>
      <c r="K24" s="40">
        <v>26.5</v>
      </c>
    </row>
    <row r="25" spans="1:12">
      <c r="A25" s="71" t="s">
        <v>72</v>
      </c>
      <c r="B25" s="37">
        <v>1175063</v>
      </c>
      <c r="C25" s="40">
        <v>68.7</v>
      </c>
      <c r="D25" s="37">
        <v>1123188</v>
      </c>
      <c r="E25" s="37">
        <v>987321</v>
      </c>
      <c r="F25" s="37">
        <v>135867</v>
      </c>
      <c r="G25" s="37">
        <v>51875</v>
      </c>
      <c r="H25" s="40">
        <v>4.4000000000000004</v>
      </c>
      <c r="I25" s="40">
        <v>4</v>
      </c>
      <c r="J25" s="37">
        <v>535311</v>
      </c>
      <c r="K25" s="40">
        <v>31.3</v>
      </c>
    </row>
    <row r="26" spans="1:12">
      <c r="A26" s="71" t="s">
        <v>73</v>
      </c>
      <c r="B26" s="37">
        <v>479695</v>
      </c>
      <c r="C26" s="40">
        <v>59.5</v>
      </c>
      <c r="D26" s="37">
        <v>457325</v>
      </c>
      <c r="E26" s="37">
        <v>303771</v>
      </c>
      <c r="F26" s="37">
        <v>153554</v>
      </c>
      <c r="G26" s="37">
        <v>22370</v>
      </c>
      <c r="H26" s="40">
        <v>4.7</v>
      </c>
      <c r="I26" s="40">
        <v>2.9</v>
      </c>
      <c r="J26" s="37">
        <v>326437</v>
      </c>
      <c r="K26" s="40">
        <v>40.5</v>
      </c>
    </row>
    <row r="27" spans="1:12">
      <c r="A27" s="603" t="s">
        <v>54</v>
      </c>
      <c r="B27" s="603"/>
      <c r="C27" s="603"/>
      <c r="D27" s="603"/>
      <c r="E27" s="603"/>
      <c r="F27" s="603"/>
      <c r="G27" s="603"/>
      <c r="H27" s="603"/>
      <c r="I27" s="603"/>
      <c r="J27" s="603"/>
      <c r="K27" s="603"/>
    </row>
    <row r="28" spans="1:12">
      <c r="A28" s="68" t="s">
        <v>57</v>
      </c>
      <c r="B28" s="37">
        <v>5036351</v>
      </c>
      <c r="C28" s="40">
        <v>73.2</v>
      </c>
      <c r="D28" s="37">
        <v>4827797</v>
      </c>
      <c r="E28" s="37">
        <v>3615783</v>
      </c>
      <c r="F28" s="37">
        <v>1212014</v>
      </c>
      <c r="G28" s="37">
        <v>208554</v>
      </c>
      <c r="H28" s="40">
        <v>4.0999999999999996</v>
      </c>
      <c r="I28" s="40">
        <v>2.5</v>
      </c>
      <c r="J28" s="37">
        <v>1847308</v>
      </c>
      <c r="K28" s="40">
        <v>26.8</v>
      </c>
      <c r="L28" s="110"/>
    </row>
    <row r="29" spans="1:12">
      <c r="A29" s="69" t="s">
        <v>36</v>
      </c>
      <c r="B29" s="37">
        <v>161897</v>
      </c>
      <c r="C29" s="40">
        <v>75.3</v>
      </c>
      <c r="D29" s="37">
        <v>154744</v>
      </c>
      <c r="E29" s="37">
        <v>101318</v>
      </c>
      <c r="F29" s="37">
        <v>53426</v>
      </c>
      <c r="G29" s="37">
        <v>7153</v>
      </c>
      <c r="H29" s="40">
        <v>4.4000000000000004</v>
      </c>
      <c r="I29" s="40">
        <v>2.6</v>
      </c>
      <c r="J29" s="37">
        <v>52988</v>
      </c>
      <c r="K29" s="40">
        <v>24.7</v>
      </c>
      <c r="L29" s="111"/>
    </row>
    <row r="30" spans="1:12">
      <c r="A30" s="70" t="s">
        <v>58</v>
      </c>
      <c r="B30" s="37">
        <v>222245</v>
      </c>
      <c r="C30" s="40">
        <v>75.900000000000006</v>
      </c>
      <c r="D30" s="37">
        <v>212796</v>
      </c>
      <c r="E30" s="37">
        <v>155374</v>
      </c>
      <c r="F30" s="37">
        <v>57422</v>
      </c>
      <c r="G30" s="37">
        <v>9449</v>
      </c>
      <c r="H30" s="40">
        <v>4.3</v>
      </c>
      <c r="I30" s="40">
        <v>2.4</v>
      </c>
      <c r="J30" s="37">
        <v>70498</v>
      </c>
      <c r="K30" s="40">
        <v>24.1</v>
      </c>
      <c r="L30" s="111"/>
    </row>
    <row r="31" spans="1:12">
      <c r="A31" s="70" t="s">
        <v>59</v>
      </c>
      <c r="B31" s="37">
        <v>243784</v>
      </c>
      <c r="C31" s="40">
        <v>77.099999999999994</v>
      </c>
      <c r="D31" s="37">
        <v>235729</v>
      </c>
      <c r="E31" s="37">
        <v>194883</v>
      </c>
      <c r="F31" s="37">
        <v>40846</v>
      </c>
      <c r="G31" s="37">
        <v>8055</v>
      </c>
      <c r="H31" s="40">
        <v>3.3</v>
      </c>
      <c r="I31" s="40">
        <v>1.2</v>
      </c>
      <c r="J31" s="37">
        <v>72417</v>
      </c>
      <c r="K31" s="40">
        <v>22.9</v>
      </c>
      <c r="L31" s="111"/>
    </row>
    <row r="32" spans="1:12">
      <c r="A32" s="70" t="s">
        <v>60</v>
      </c>
      <c r="B32" s="37">
        <v>404779</v>
      </c>
      <c r="C32" s="40">
        <v>75.400000000000006</v>
      </c>
      <c r="D32" s="37">
        <v>384520</v>
      </c>
      <c r="E32" s="37">
        <v>253875</v>
      </c>
      <c r="F32" s="37">
        <v>130645</v>
      </c>
      <c r="G32" s="37">
        <v>20259</v>
      </c>
      <c r="H32" s="40">
        <v>5</v>
      </c>
      <c r="I32" s="40">
        <v>2.9</v>
      </c>
      <c r="J32" s="37">
        <v>131721</v>
      </c>
      <c r="K32" s="40">
        <v>24.6</v>
      </c>
      <c r="L32" s="111"/>
    </row>
    <row r="33" spans="1:12">
      <c r="A33" s="70" t="s">
        <v>61</v>
      </c>
      <c r="B33" s="37">
        <v>184422</v>
      </c>
      <c r="C33" s="40">
        <v>80.8</v>
      </c>
      <c r="D33" s="37">
        <v>175199</v>
      </c>
      <c r="E33" s="37">
        <v>141090</v>
      </c>
      <c r="F33" s="37">
        <v>34109</v>
      </c>
      <c r="G33" s="37">
        <v>9223</v>
      </c>
      <c r="H33" s="40">
        <v>5</v>
      </c>
      <c r="I33" s="40">
        <v>3.4</v>
      </c>
      <c r="J33" s="37">
        <v>43960</v>
      </c>
      <c r="K33" s="40">
        <v>19.2</v>
      </c>
      <c r="L33" s="111"/>
    </row>
    <row r="34" spans="1:12" ht="22.5">
      <c r="A34" s="70" t="s">
        <v>62</v>
      </c>
      <c r="B34" s="37">
        <v>183866</v>
      </c>
      <c r="C34" s="40">
        <v>75.099999999999994</v>
      </c>
      <c r="D34" s="37">
        <v>175515</v>
      </c>
      <c r="E34" s="37">
        <v>130691</v>
      </c>
      <c r="F34" s="37">
        <v>44824</v>
      </c>
      <c r="G34" s="37">
        <v>8351</v>
      </c>
      <c r="H34" s="40">
        <v>4.5</v>
      </c>
      <c r="I34" s="40">
        <v>3.1</v>
      </c>
      <c r="J34" s="37">
        <v>60884</v>
      </c>
      <c r="K34" s="40">
        <v>24.9</v>
      </c>
      <c r="L34" s="111"/>
    </row>
    <row r="35" spans="1:12">
      <c r="A35" s="70" t="s">
        <v>63</v>
      </c>
      <c r="B35" s="37">
        <v>282492</v>
      </c>
      <c r="C35" s="40">
        <v>69.2</v>
      </c>
      <c r="D35" s="37">
        <v>269139</v>
      </c>
      <c r="E35" s="37">
        <v>169448</v>
      </c>
      <c r="F35" s="37">
        <v>99691</v>
      </c>
      <c r="G35" s="37">
        <v>13353</v>
      </c>
      <c r="H35" s="40">
        <v>4.7</v>
      </c>
      <c r="I35" s="40">
        <v>3.5</v>
      </c>
      <c r="J35" s="37">
        <v>125793</v>
      </c>
      <c r="K35" s="40">
        <v>30.8</v>
      </c>
      <c r="L35" s="111"/>
    </row>
    <row r="36" spans="1:12">
      <c r="A36" s="69" t="s">
        <v>37</v>
      </c>
      <c r="B36" s="37">
        <v>163994</v>
      </c>
      <c r="C36" s="40">
        <v>68.900000000000006</v>
      </c>
      <c r="D36" s="37">
        <v>156871</v>
      </c>
      <c r="E36" s="37">
        <v>110653</v>
      </c>
      <c r="F36" s="37">
        <v>46218</v>
      </c>
      <c r="G36" s="37">
        <v>7123</v>
      </c>
      <c r="H36" s="40">
        <v>4.3</v>
      </c>
      <c r="I36" s="40">
        <v>1.2</v>
      </c>
      <c r="J36" s="37">
        <v>74062</v>
      </c>
      <c r="K36" s="40">
        <v>31.1</v>
      </c>
      <c r="L36" s="111"/>
    </row>
    <row r="37" spans="1:12">
      <c r="A37" s="70" t="s">
        <v>64</v>
      </c>
      <c r="B37" s="37">
        <v>288277</v>
      </c>
      <c r="C37" s="40">
        <v>70.7</v>
      </c>
      <c r="D37" s="37">
        <v>281074</v>
      </c>
      <c r="E37" s="37">
        <v>255654</v>
      </c>
      <c r="F37" s="37">
        <v>25420</v>
      </c>
      <c r="G37" s="37">
        <v>7203</v>
      </c>
      <c r="H37" s="40">
        <v>2.5</v>
      </c>
      <c r="I37" s="40">
        <v>1</v>
      </c>
      <c r="J37" s="37">
        <v>119288</v>
      </c>
      <c r="K37" s="40">
        <v>29.3</v>
      </c>
      <c r="L37" s="111"/>
    </row>
    <row r="38" spans="1:12">
      <c r="A38" s="70" t="s">
        <v>65</v>
      </c>
      <c r="B38" s="37">
        <v>232111</v>
      </c>
      <c r="C38" s="40">
        <v>74.3</v>
      </c>
      <c r="D38" s="37">
        <v>222085</v>
      </c>
      <c r="E38" s="37">
        <v>173770</v>
      </c>
      <c r="F38" s="37">
        <v>48315</v>
      </c>
      <c r="G38" s="37">
        <v>10026</v>
      </c>
      <c r="H38" s="40">
        <v>4.3</v>
      </c>
      <c r="I38" s="40">
        <v>0.5</v>
      </c>
      <c r="J38" s="37">
        <v>80406</v>
      </c>
      <c r="K38" s="40">
        <v>25.7</v>
      </c>
      <c r="L38" s="111"/>
    </row>
    <row r="39" spans="1:12">
      <c r="A39" s="70" t="s">
        <v>66</v>
      </c>
      <c r="B39" s="37">
        <v>187620</v>
      </c>
      <c r="C39" s="40">
        <v>67.599999999999994</v>
      </c>
      <c r="D39" s="37">
        <v>179179</v>
      </c>
      <c r="E39" s="37">
        <v>115187</v>
      </c>
      <c r="F39" s="37">
        <v>63992</v>
      </c>
      <c r="G39" s="37">
        <v>8441</v>
      </c>
      <c r="H39" s="40">
        <v>4.5</v>
      </c>
      <c r="I39" s="40">
        <v>3.3</v>
      </c>
      <c r="J39" s="37">
        <v>90025</v>
      </c>
      <c r="K39" s="40">
        <v>32.4</v>
      </c>
      <c r="L39" s="111"/>
    </row>
    <row r="40" spans="1:12">
      <c r="A40" s="70" t="s">
        <v>67</v>
      </c>
      <c r="B40" s="37">
        <v>206424</v>
      </c>
      <c r="C40" s="40">
        <v>82.5</v>
      </c>
      <c r="D40" s="37">
        <v>202857</v>
      </c>
      <c r="E40" s="37">
        <v>181123</v>
      </c>
      <c r="F40" s="37">
        <v>21734</v>
      </c>
      <c r="G40" s="37">
        <v>3567</v>
      </c>
      <c r="H40" s="40">
        <v>1.7</v>
      </c>
      <c r="I40" s="40">
        <v>1.9</v>
      </c>
      <c r="J40" s="37">
        <v>43654</v>
      </c>
      <c r="K40" s="40">
        <v>17.5</v>
      </c>
      <c r="L40" s="111"/>
    </row>
    <row r="41" spans="1:12">
      <c r="A41" s="70" t="s">
        <v>68</v>
      </c>
      <c r="B41" s="37">
        <v>202524</v>
      </c>
      <c r="C41" s="40">
        <v>73.900000000000006</v>
      </c>
      <c r="D41" s="37">
        <v>192315</v>
      </c>
      <c r="E41" s="37">
        <v>161392</v>
      </c>
      <c r="F41" s="37">
        <v>30923</v>
      </c>
      <c r="G41" s="37">
        <v>10209</v>
      </c>
      <c r="H41" s="40">
        <v>5</v>
      </c>
      <c r="I41" s="40">
        <v>3.3</v>
      </c>
      <c r="J41" s="37">
        <v>71653</v>
      </c>
      <c r="K41" s="40">
        <v>26.1</v>
      </c>
      <c r="L41" s="111"/>
    </row>
    <row r="42" spans="1:12" ht="22.5">
      <c r="A42" s="70" t="s">
        <v>69</v>
      </c>
      <c r="B42" s="37">
        <v>141110</v>
      </c>
      <c r="C42" s="40">
        <v>70.5</v>
      </c>
      <c r="D42" s="37">
        <v>135022</v>
      </c>
      <c r="E42" s="37">
        <v>104291</v>
      </c>
      <c r="F42" s="37">
        <v>30731</v>
      </c>
      <c r="G42" s="37">
        <v>6088</v>
      </c>
      <c r="H42" s="40">
        <v>4.3</v>
      </c>
      <c r="I42" s="40">
        <v>4.8</v>
      </c>
      <c r="J42" s="37">
        <v>59100</v>
      </c>
      <c r="K42" s="40">
        <v>29.5</v>
      </c>
      <c r="L42" s="111"/>
    </row>
    <row r="43" spans="1:12">
      <c r="A43" s="70" t="s">
        <v>70</v>
      </c>
      <c r="B43" s="37">
        <v>474339</v>
      </c>
      <c r="C43" s="40">
        <v>68.400000000000006</v>
      </c>
      <c r="D43" s="37">
        <v>455373</v>
      </c>
      <c r="E43" s="37">
        <v>230083</v>
      </c>
      <c r="F43" s="37">
        <v>225290</v>
      </c>
      <c r="G43" s="37">
        <v>18966</v>
      </c>
      <c r="H43" s="40">
        <v>4</v>
      </c>
      <c r="I43" s="40">
        <v>1</v>
      </c>
      <c r="J43" s="37">
        <v>219220</v>
      </c>
      <c r="K43" s="40">
        <v>31.6</v>
      </c>
      <c r="L43" s="111"/>
    </row>
    <row r="44" spans="1:12">
      <c r="A44" s="69" t="s">
        <v>38</v>
      </c>
      <c r="B44" s="37">
        <v>56953</v>
      </c>
      <c r="C44" s="40">
        <v>75.599999999999994</v>
      </c>
      <c r="D44" s="37">
        <v>55075</v>
      </c>
      <c r="E44" s="37">
        <v>51220</v>
      </c>
      <c r="F44" s="37">
        <v>3855</v>
      </c>
      <c r="G44" s="37">
        <v>1878</v>
      </c>
      <c r="H44" s="40">
        <v>3.3</v>
      </c>
      <c r="I44" s="40">
        <v>2.2000000000000002</v>
      </c>
      <c r="J44" s="37">
        <v>18410</v>
      </c>
      <c r="K44" s="40">
        <v>24.4</v>
      </c>
      <c r="L44" s="111"/>
    </row>
    <row r="45" spans="1:12" ht="22.5">
      <c r="A45" s="71" t="s">
        <v>71</v>
      </c>
      <c r="B45" s="37">
        <v>198519</v>
      </c>
      <c r="C45" s="40">
        <v>73.8</v>
      </c>
      <c r="D45" s="37">
        <v>190208</v>
      </c>
      <c r="E45" s="37">
        <v>157955</v>
      </c>
      <c r="F45" s="37">
        <v>32253</v>
      </c>
      <c r="G45" s="37">
        <v>8311</v>
      </c>
      <c r="H45" s="40">
        <v>4.2</v>
      </c>
      <c r="I45" s="40">
        <v>3.1</v>
      </c>
      <c r="J45" s="37">
        <v>70361</v>
      </c>
      <c r="K45" s="40">
        <v>26.2</v>
      </c>
      <c r="L45" s="111"/>
    </row>
    <row r="46" spans="1:12">
      <c r="A46" s="71" t="s">
        <v>84</v>
      </c>
      <c r="B46" s="37">
        <v>388557</v>
      </c>
      <c r="C46" s="40">
        <v>78.3</v>
      </c>
      <c r="D46" s="37">
        <v>372312</v>
      </c>
      <c r="E46" s="37">
        <v>318613</v>
      </c>
      <c r="F46" s="37">
        <v>53699</v>
      </c>
      <c r="G46" s="37">
        <v>16245</v>
      </c>
      <c r="H46" s="40">
        <v>4.2</v>
      </c>
      <c r="I46" s="40">
        <v>3.9</v>
      </c>
      <c r="J46" s="37">
        <v>107969</v>
      </c>
      <c r="K46" s="40">
        <v>21.7</v>
      </c>
      <c r="L46" s="111"/>
    </row>
    <row r="47" spans="1:12">
      <c r="A47" s="71" t="s">
        <v>72</v>
      </c>
      <c r="B47" s="37">
        <v>565972</v>
      </c>
      <c r="C47" s="40">
        <v>73.8</v>
      </c>
      <c r="D47" s="37">
        <v>544578</v>
      </c>
      <c r="E47" s="37">
        <v>458792</v>
      </c>
      <c r="F47" s="37">
        <v>85786</v>
      </c>
      <c r="G47" s="37">
        <v>21394</v>
      </c>
      <c r="H47" s="40">
        <v>3.8</v>
      </c>
      <c r="I47" s="40">
        <v>3</v>
      </c>
      <c r="J47" s="37">
        <v>201407</v>
      </c>
      <c r="K47" s="40">
        <v>26.2</v>
      </c>
      <c r="L47" s="111"/>
    </row>
    <row r="48" spans="1:12">
      <c r="A48" s="71" t="s">
        <v>73</v>
      </c>
      <c r="B48" s="37">
        <v>246466</v>
      </c>
      <c r="C48" s="40">
        <v>64.900000000000006</v>
      </c>
      <c r="D48" s="37">
        <v>233206</v>
      </c>
      <c r="E48" s="37">
        <v>150371</v>
      </c>
      <c r="F48" s="37">
        <v>82835</v>
      </c>
      <c r="G48" s="37">
        <v>13260</v>
      </c>
      <c r="H48" s="40">
        <v>5.4</v>
      </c>
      <c r="I48" s="40">
        <v>3</v>
      </c>
      <c r="J48" s="37">
        <v>133492</v>
      </c>
      <c r="K48" s="40">
        <v>35.1</v>
      </c>
      <c r="L48" s="111"/>
    </row>
    <row r="49" spans="1:12">
      <c r="A49" s="603" t="s">
        <v>55</v>
      </c>
      <c r="B49" s="603"/>
      <c r="C49" s="603"/>
      <c r="D49" s="603"/>
      <c r="E49" s="603"/>
      <c r="F49" s="603"/>
      <c r="G49" s="603"/>
      <c r="H49" s="603"/>
      <c r="I49" s="603"/>
      <c r="J49" s="603"/>
      <c r="K49" s="603"/>
    </row>
    <row r="50" spans="1:12">
      <c r="A50" s="68" t="s">
        <v>57</v>
      </c>
      <c r="B50" s="37">
        <v>4742340</v>
      </c>
      <c r="C50" s="40">
        <v>63.1</v>
      </c>
      <c r="D50" s="37">
        <v>4502338</v>
      </c>
      <c r="E50" s="37">
        <v>3539637</v>
      </c>
      <c r="F50" s="37">
        <v>962701</v>
      </c>
      <c r="G50" s="37">
        <v>240002</v>
      </c>
      <c r="H50" s="40">
        <v>5.0999999999999996</v>
      </c>
      <c r="I50" s="40">
        <v>3.6</v>
      </c>
      <c r="J50" s="37">
        <v>2774808</v>
      </c>
      <c r="K50" s="40">
        <v>36.9</v>
      </c>
      <c r="L50" s="110"/>
    </row>
    <row r="51" spans="1:12">
      <c r="A51" s="69" t="s">
        <v>36</v>
      </c>
      <c r="B51" s="37">
        <v>147759</v>
      </c>
      <c r="C51" s="40">
        <v>63.8</v>
      </c>
      <c r="D51" s="37">
        <v>140204</v>
      </c>
      <c r="E51" s="37">
        <v>87838</v>
      </c>
      <c r="F51" s="37">
        <v>52366</v>
      </c>
      <c r="G51" s="37">
        <v>7555</v>
      </c>
      <c r="H51" s="40">
        <v>5.0999999999999996</v>
      </c>
      <c r="I51" s="40">
        <v>2.2000000000000002</v>
      </c>
      <c r="J51" s="37">
        <v>83658</v>
      </c>
      <c r="K51" s="40">
        <v>36.200000000000003</v>
      </c>
      <c r="L51" s="111"/>
    </row>
    <row r="52" spans="1:12">
      <c r="A52" s="70" t="s">
        <v>58</v>
      </c>
      <c r="B52" s="37">
        <v>198913</v>
      </c>
      <c r="C52" s="40">
        <v>64.2</v>
      </c>
      <c r="D52" s="37">
        <v>189612</v>
      </c>
      <c r="E52" s="37">
        <v>142824</v>
      </c>
      <c r="F52" s="37">
        <v>46788</v>
      </c>
      <c r="G52" s="37">
        <v>9301</v>
      </c>
      <c r="H52" s="40">
        <v>4.7</v>
      </c>
      <c r="I52" s="40">
        <v>3.3</v>
      </c>
      <c r="J52" s="37">
        <v>110989</v>
      </c>
      <c r="K52" s="40">
        <v>35.799999999999997</v>
      </c>
      <c r="L52" s="111"/>
    </row>
    <row r="53" spans="1:12">
      <c r="A53" s="70" t="s">
        <v>59</v>
      </c>
      <c r="B53" s="37">
        <v>242932</v>
      </c>
      <c r="C53" s="40">
        <v>70.599999999999994</v>
      </c>
      <c r="D53" s="37">
        <v>227933</v>
      </c>
      <c r="E53" s="37">
        <v>188242</v>
      </c>
      <c r="F53" s="37">
        <v>39691</v>
      </c>
      <c r="G53" s="37">
        <v>14999</v>
      </c>
      <c r="H53" s="40">
        <v>6.2</v>
      </c>
      <c r="I53" s="40">
        <v>4.5</v>
      </c>
      <c r="J53" s="37">
        <v>101056</v>
      </c>
      <c r="K53" s="40">
        <v>29.4</v>
      </c>
      <c r="L53" s="111"/>
    </row>
    <row r="54" spans="1:12">
      <c r="A54" s="70" t="s">
        <v>60</v>
      </c>
      <c r="B54" s="37">
        <v>371209</v>
      </c>
      <c r="C54" s="40">
        <v>67.8</v>
      </c>
      <c r="D54" s="37">
        <v>355790</v>
      </c>
      <c r="E54" s="37">
        <v>252790</v>
      </c>
      <c r="F54" s="37">
        <v>103000</v>
      </c>
      <c r="G54" s="37">
        <v>15419</v>
      </c>
      <c r="H54" s="40">
        <v>4.2</v>
      </c>
      <c r="I54" s="40">
        <v>3.6</v>
      </c>
      <c r="J54" s="37">
        <v>176006</v>
      </c>
      <c r="K54" s="40">
        <v>32.200000000000003</v>
      </c>
      <c r="L54" s="111"/>
    </row>
    <row r="55" spans="1:12">
      <c r="A55" s="70" t="s">
        <v>61</v>
      </c>
      <c r="B55" s="37">
        <v>185366</v>
      </c>
      <c r="C55" s="40">
        <v>76.400000000000006</v>
      </c>
      <c r="D55" s="37">
        <v>176510</v>
      </c>
      <c r="E55" s="37">
        <v>154300</v>
      </c>
      <c r="F55" s="37">
        <v>22210</v>
      </c>
      <c r="G55" s="37">
        <v>8856</v>
      </c>
      <c r="H55" s="40">
        <v>4.8</v>
      </c>
      <c r="I55" s="40">
        <v>1.3</v>
      </c>
      <c r="J55" s="37">
        <v>57126</v>
      </c>
      <c r="K55" s="40">
        <v>23.6</v>
      </c>
      <c r="L55" s="109"/>
    </row>
    <row r="56" spans="1:12" ht="22.5">
      <c r="A56" s="70" t="s">
        <v>62</v>
      </c>
      <c r="B56" s="37">
        <v>174343</v>
      </c>
      <c r="C56" s="40">
        <v>65.8</v>
      </c>
      <c r="D56" s="37">
        <v>165719</v>
      </c>
      <c r="E56" s="37">
        <v>120697</v>
      </c>
      <c r="F56" s="37">
        <v>45022</v>
      </c>
      <c r="G56" s="37">
        <v>8624</v>
      </c>
      <c r="H56" s="40">
        <v>4.9000000000000004</v>
      </c>
      <c r="I56" s="40">
        <v>4</v>
      </c>
      <c r="J56" s="37">
        <v>90662</v>
      </c>
      <c r="K56" s="40">
        <v>34.200000000000003</v>
      </c>
      <c r="L56" s="111"/>
    </row>
    <row r="57" spans="1:12">
      <c r="A57" s="70" t="s">
        <v>63</v>
      </c>
      <c r="B57" s="37">
        <v>258022</v>
      </c>
      <c r="C57" s="40">
        <v>60.5</v>
      </c>
      <c r="D57" s="37">
        <v>245253</v>
      </c>
      <c r="E57" s="37">
        <v>193283</v>
      </c>
      <c r="F57" s="37">
        <v>51970</v>
      </c>
      <c r="G57" s="37">
        <v>12769</v>
      </c>
      <c r="H57" s="40">
        <v>4.9000000000000004</v>
      </c>
      <c r="I57" s="40">
        <v>2.4</v>
      </c>
      <c r="J57" s="37">
        <v>168330</v>
      </c>
      <c r="K57" s="40">
        <v>39.5</v>
      </c>
      <c r="L57" s="111"/>
    </row>
    <row r="58" spans="1:12">
      <c r="A58" s="69" t="s">
        <v>37</v>
      </c>
      <c r="B58" s="37">
        <v>139340</v>
      </c>
      <c r="C58" s="40">
        <v>55.7</v>
      </c>
      <c r="D58" s="37">
        <v>132195</v>
      </c>
      <c r="E58" s="37">
        <v>103560</v>
      </c>
      <c r="F58" s="37">
        <v>28635</v>
      </c>
      <c r="G58" s="37">
        <v>7145</v>
      </c>
      <c r="H58" s="40">
        <v>5.0999999999999996</v>
      </c>
      <c r="I58" s="40">
        <v>2.2000000000000002</v>
      </c>
      <c r="J58" s="37">
        <v>110693</v>
      </c>
      <c r="K58" s="40">
        <v>44.3</v>
      </c>
      <c r="L58" s="111"/>
    </row>
    <row r="59" spans="1:12">
      <c r="A59" s="70" t="s">
        <v>64</v>
      </c>
      <c r="B59" s="37">
        <v>253021</v>
      </c>
      <c r="C59" s="40">
        <v>54.7</v>
      </c>
      <c r="D59" s="37">
        <v>238631</v>
      </c>
      <c r="E59" s="37">
        <v>215107</v>
      </c>
      <c r="F59" s="37">
        <v>23524</v>
      </c>
      <c r="G59" s="37">
        <v>14390</v>
      </c>
      <c r="H59" s="40">
        <v>5.7</v>
      </c>
      <c r="I59" s="40">
        <v>5.6</v>
      </c>
      <c r="J59" s="37">
        <v>209175</v>
      </c>
      <c r="K59" s="40">
        <v>45.3</v>
      </c>
      <c r="L59" s="111"/>
    </row>
    <row r="60" spans="1:12">
      <c r="A60" s="70" t="s">
        <v>65</v>
      </c>
      <c r="B60" s="37">
        <v>220359</v>
      </c>
      <c r="C60" s="40">
        <v>64.099999999999994</v>
      </c>
      <c r="D60" s="37">
        <v>210205</v>
      </c>
      <c r="E60" s="37">
        <v>153281</v>
      </c>
      <c r="F60" s="37">
        <v>56924</v>
      </c>
      <c r="G60" s="37">
        <v>10154</v>
      </c>
      <c r="H60" s="40">
        <v>4.5999999999999996</v>
      </c>
      <c r="I60" s="40">
        <v>3.2</v>
      </c>
      <c r="J60" s="37">
        <v>123343</v>
      </c>
      <c r="K60" s="40">
        <v>35.9</v>
      </c>
      <c r="L60" s="109"/>
    </row>
    <row r="61" spans="1:12">
      <c r="A61" s="70" t="s">
        <v>66</v>
      </c>
      <c r="B61" s="37">
        <v>165561</v>
      </c>
      <c r="C61" s="40">
        <v>58.6</v>
      </c>
      <c r="D61" s="37">
        <v>157596</v>
      </c>
      <c r="E61" s="37">
        <v>109692</v>
      </c>
      <c r="F61" s="37">
        <v>47904</v>
      </c>
      <c r="G61" s="37">
        <v>7965</v>
      </c>
      <c r="H61" s="40">
        <v>4.8</v>
      </c>
      <c r="I61" s="40">
        <v>3.5</v>
      </c>
      <c r="J61" s="37">
        <v>116768</v>
      </c>
      <c r="K61" s="40">
        <v>41.4</v>
      </c>
      <c r="L61" s="109"/>
    </row>
    <row r="62" spans="1:12">
      <c r="A62" s="70" t="s">
        <v>67</v>
      </c>
      <c r="B62" s="37">
        <v>186134</v>
      </c>
      <c r="C62" s="40">
        <v>70.8</v>
      </c>
      <c r="D62" s="37">
        <v>169692</v>
      </c>
      <c r="E62" s="37">
        <v>148220</v>
      </c>
      <c r="F62" s="37">
        <v>21472</v>
      </c>
      <c r="G62" s="37">
        <v>16442</v>
      </c>
      <c r="H62" s="40">
        <v>8.8000000000000007</v>
      </c>
      <c r="I62" s="40">
        <v>4.3</v>
      </c>
      <c r="J62" s="37">
        <v>76811</v>
      </c>
      <c r="K62" s="40">
        <v>29.2</v>
      </c>
      <c r="L62" s="109"/>
    </row>
    <row r="63" spans="1:12">
      <c r="A63" s="70" t="s">
        <v>68</v>
      </c>
      <c r="B63" s="37">
        <v>201292</v>
      </c>
      <c r="C63" s="40">
        <v>65.5</v>
      </c>
      <c r="D63" s="37">
        <v>190776</v>
      </c>
      <c r="E63" s="37">
        <v>162231</v>
      </c>
      <c r="F63" s="37">
        <v>28545</v>
      </c>
      <c r="G63" s="37">
        <v>10516</v>
      </c>
      <c r="H63" s="40">
        <v>5.2</v>
      </c>
      <c r="I63" s="40">
        <v>3.4</v>
      </c>
      <c r="J63" s="37">
        <v>106110</v>
      </c>
      <c r="K63" s="40">
        <v>34.5</v>
      </c>
      <c r="L63" s="111"/>
    </row>
    <row r="64" spans="1:12" ht="22.5">
      <c r="A64" s="70" t="s">
        <v>69</v>
      </c>
      <c r="B64" s="37">
        <v>127118</v>
      </c>
      <c r="C64" s="40">
        <v>57.7</v>
      </c>
      <c r="D64" s="37">
        <v>121389</v>
      </c>
      <c r="E64" s="37">
        <v>91760</v>
      </c>
      <c r="F64" s="37">
        <v>29629</v>
      </c>
      <c r="G64" s="37">
        <v>5729</v>
      </c>
      <c r="H64" s="40">
        <v>4.5</v>
      </c>
      <c r="I64" s="40">
        <v>2.2999999999999998</v>
      </c>
      <c r="J64" s="37">
        <v>93043</v>
      </c>
      <c r="K64" s="40">
        <v>42.3</v>
      </c>
      <c r="L64" s="111"/>
    </row>
    <row r="65" spans="1:12">
      <c r="A65" s="70" t="s">
        <v>70</v>
      </c>
      <c r="B65" s="37">
        <v>387574</v>
      </c>
      <c r="C65" s="40">
        <v>57.1</v>
      </c>
      <c r="D65" s="37">
        <v>366641</v>
      </c>
      <c r="E65" s="37">
        <v>212128</v>
      </c>
      <c r="F65" s="37">
        <v>154513</v>
      </c>
      <c r="G65" s="37">
        <v>20933</v>
      </c>
      <c r="H65" s="40">
        <v>5.4</v>
      </c>
      <c r="I65" s="40">
        <v>2.9</v>
      </c>
      <c r="J65" s="37">
        <v>291087</v>
      </c>
      <c r="K65" s="40">
        <v>42.9</v>
      </c>
      <c r="L65" s="109"/>
    </row>
    <row r="66" spans="1:12">
      <c r="A66" s="69" t="s">
        <v>38</v>
      </c>
      <c r="B66" s="37">
        <v>45657</v>
      </c>
      <c r="C66" s="40">
        <v>56.3</v>
      </c>
      <c r="D66" s="37">
        <v>43349</v>
      </c>
      <c r="E66" s="37">
        <v>39957</v>
      </c>
      <c r="F66" s="37">
        <v>3392</v>
      </c>
      <c r="G66" s="37">
        <v>2308</v>
      </c>
      <c r="H66" s="40">
        <v>5.0999999999999996</v>
      </c>
      <c r="I66" s="40">
        <v>4.2</v>
      </c>
      <c r="J66" s="37">
        <v>35457</v>
      </c>
      <c r="K66" s="40">
        <v>43.7</v>
      </c>
      <c r="L66" s="111"/>
    </row>
    <row r="67" spans="1:12" ht="22.5">
      <c r="A67" s="71" t="s">
        <v>71</v>
      </c>
      <c r="B67" s="37">
        <v>185014</v>
      </c>
      <c r="C67" s="40">
        <v>61.1</v>
      </c>
      <c r="D67" s="37">
        <v>175534</v>
      </c>
      <c r="E67" s="37">
        <v>141573</v>
      </c>
      <c r="F67" s="37">
        <v>33961</v>
      </c>
      <c r="G67" s="37">
        <v>9480</v>
      </c>
      <c r="H67" s="40">
        <v>5.0999999999999996</v>
      </c>
      <c r="I67" s="40">
        <v>4.4000000000000004</v>
      </c>
      <c r="J67" s="37">
        <v>117984</v>
      </c>
      <c r="K67" s="40">
        <v>38.9</v>
      </c>
      <c r="L67" s="111"/>
    </row>
    <row r="68" spans="1:12">
      <c r="A68" s="71" t="s">
        <v>84</v>
      </c>
      <c r="B68" s="37">
        <v>410406</v>
      </c>
      <c r="C68" s="40">
        <v>69.599999999999994</v>
      </c>
      <c r="D68" s="37">
        <v>392580</v>
      </c>
      <c r="E68" s="37">
        <v>340225</v>
      </c>
      <c r="F68" s="37">
        <v>52355</v>
      </c>
      <c r="G68" s="37">
        <v>17826</v>
      </c>
      <c r="H68" s="40">
        <v>4.3</v>
      </c>
      <c r="I68" s="40">
        <v>3.9</v>
      </c>
      <c r="J68" s="37">
        <v>179661</v>
      </c>
      <c r="K68" s="40">
        <v>30.4</v>
      </c>
      <c r="L68" s="111"/>
    </row>
    <row r="69" spans="1:12">
      <c r="A69" s="71" t="s">
        <v>72</v>
      </c>
      <c r="B69" s="37">
        <v>609091</v>
      </c>
      <c r="C69" s="40">
        <v>64.599999999999994</v>
      </c>
      <c r="D69" s="37">
        <v>578610</v>
      </c>
      <c r="E69" s="37">
        <v>528529</v>
      </c>
      <c r="F69" s="37">
        <v>50081</v>
      </c>
      <c r="G69" s="37">
        <v>30481</v>
      </c>
      <c r="H69" s="40">
        <v>5</v>
      </c>
      <c r="I69" s="40">
        <v>4.9000000000000004</v>
      </c>
      <c r="J69" s="37">
        <v>333904</v>
      </c>
      <c r="K69" s="40">
        <v>35.4</v>
      </c>
      <c r="L69" s="111"/>
    </row>
    <row r="70" spans="1:12">
      <c r="A70" s="71" t="s">
        <v>73</v>
      </c>
      <c r="B70" s="37">
        <v>233229</v>
      </c>
      <c r="C70" s="40">
        <v>54.7</v>
      </c>
      <c r="D70" s="37">
        <v>224119</v>
      </c>
      <c r="E70" s="37">
        <v>153400</v>
      </c>
      <c r="F70" s="37">
        <v>70719</v>
      </c>
      <c r="G70" s="37">
        <v>9110</v>
      </c>
      <c r="H70" s="40">
        <v>3.9</v>
      </c>
      <c r="I70" s="40">
        <v>2.8</v>
      </c>
      <c r="J70" s="37">
        <v>192945</v>
      </c>
      <c r="K70" s="40">
        <v>45.3</v>
      </c>
      <c r="L70" s="109"/>
    </row>
    <row r="71" spans="1:12">
      <c r="A71" s="821" t="s">
        <v>43</v>
      </c>
      <c r="B71" s="821"/>
      <c r="C71" s="821"/>
      <c r="D71" s="821"/>
      <c r="E71" s="821"/>
      <c r="F71" s="821"/>
      <c r="G71" s="821"/>
      <c r="H71" s="821"/>
      <c r="I71" s="821"/>
      <c r="J71" s="821"/>
      <c r="K71" s="821"/>
    </row>
    <row r="72" spans="1:12">
      <c r="A72" s="603" t="s">
        <v>15</v>
      </c>
      <c r="B72" s="603"/>
      <c r="C72" s="603"/>
      <c r="D72" s="603"/>
      <c r="E72" s="603"/>
      <c r="F72" s="603"/>
      <c r="G72" s="603"/>
      <c r="H72" s="603"/>
      <c r="I72" s="603"/>
      <c r="J72" s="603"/>
      <c r="K72" s="603"/>
    </row>
    <row r="73" spans="1:12">
      <c r="A73" s="68" t="s">
        <v>57</v>
      </c>
      <c r="B73" s="37">
        <v>6197505</v>
      </c>
      <c r="C73" s="40">
        <v>67.5</v>
      </c>
      <c r="D73" s="37">
        <v>5912377</v>
      </c>
      <c r="E73" s="37">
        <v>4846515</v>
      </c>
      <c r="F73" s="37">
        <v>1065862</v>
      </c>
      <c r="G73" s="37">
        <v>285128</v>
      </c>
      <c r="H73" s="40">
        <v>4.5999999999999996</v>
      </c>
      <c r="I73" s="40">
        <v>3.4</v>
      </c>
      <c r="J73" s="37">
        <v>2984326</v>
      </c>
      <c r="K73" s="40">
        <v>32.5</v>
      </c>
      <c r="L73" s="110"/>
    </row>
    <row r="74" spans="1:12">
      <c r="A74" s="69" t="s">
        <v>36</v>
      </c>
      <c r="B74" s="37">
        <v>185627</v>
      </c>
      <c r="C74" s="40">
        <v>67.099999999999994</v>
      </c>
      <c r="D74" s="37">
        <v>176445</v>
      </c>
      <c r="E74" s="37">
        <v>124359</v>
      </c>
      <c r="F74" s="37">
        <v>52086</v>
      </c>
      <c r="G74" s="37">
        <v>9182</v>
      </c>
      <c r="H74" s="40">
        <v>4.9000000000000004</v>
      </c>
      <c r="I74" s="40">
        <v>2.7</v>
      </c>
      <c r="J74" s="37">
        <v>90963</v>
      </c>
      <c r="K74" s="40">
        <v>32.9</v>
      </c>
      <c r="L74" s="111"/>
    </row>
    <row r="75" spans="1:12">
      <c r="A75" s="70" t="s">
        <v>58</v>
      </c>
      <c r="B75" s="37">
        <v>234284</v>
      </c>
      <c r="C75" s="40">
        <v>68.2</v>
      </c>
      <c r="D75" s="37">
        <v>224478</v>
      </c>
      <c r="E75" s="37">
        <v>169227</v>
      </c>
      <c r="F75" s="37">
        <v>55251</v>
      </c>
      <c r="G75" s="37">
        <v>9806</v>
      </c>
      <c r="H75" s="40">
        <v>4.2</v>
      </c>
      <c r="I75" s="40">
        <v>2.9</v>
      </c>
      <c r="J75" s="37">
        <v>109079</v>
      </c>
      <c r="K75" s="40">
        <v>31.8</v>
      </c>
      <c r="L75" s="111"/>
    </row>
    <row r="76" spans="1:12">
      <c r="A76" s="70" t="s">
        <v>59</v>
      </c>
      <c r="B76" s="37">
        <v>362911</v>
      </c>
      <c r="C76" s="40">
        <v>72.400000000000006</v>
      </c>
      <c r="D76" s="37">
        <v>346294</v>
      </c>
      <c r="E76" s="37">
        <v>297456</v>
      </c>
      <c r="F76" s="37">
        <v>48838</v>
      </c>
      <c r="G76" s="37">
        <v>16617</v>
      </c>
      <c r="H76" s="40">
        <v>4.5999999999999996</v>
      </c>
      <c r="I76" s="40">
        <v>3.6</v>
      </c>
      <c r="J76" s="37">
        <v>138673</v>
      </c>
      <c r="K76" s="40">
        <v>27.6</v>
      </c>
      <c r="L76" s="111"/>
    </row>
    <row r="77" spans="1:12">
      <c r="A77" s="70" t="s">
        <v>60</v>
      </c>
      <c r="B77" s="37">
        <v>148840</v>
      </c>
      <c r="C77" s="40">
        <v>71.3</v>
      </c>
      <c r="D77" s="37">
        <v>138170</v>
      </c>
      <c r="E77" s="37">
        <v>94022</v>
      </c>
      <c r="F77" s="37">
        <v>44148</v>
      </c>
      <c r="G77" s="37">
        <v>10670</v>
      </c>
      <c r="H77" s="40">
        <v>7.2</v>
      </c>
      <c r="I77" s="40">
        <v>5.9</v>
      </c>
      <c r="J77" s="37">
        <v>59953</v>
      </c>
      <c r="K77" s="40">
        <v>28.7</v>
      </c>
      <c r="L77" s="109"/>
    </row>
    <row r="78" spans="1:12">
      <c r="A78" s="70" t="s">
        <v>61</v>
      </c>
      <c r="B78" s="37">
        <v>213278</v>
      </c>
      <c r="C78" s="40">
        <v>82.2</v>
      </c>
      <c r="D78" s="37">
        <v>203345</v>
      </c>
      <c r="E78" s="37">
        <v>165522</v>
      </c>
      <c r="F78" s="37">
        <v>37823</v>
      </c>
      <c r="G78" s="37">
        <v>9933</v>
      </c>
      <c r="H78" s="40">
        <v>4.7</v>
      </c>
      <c r="I78" s="40">
        <v>2.4</v>
      </c>
      <c r="J78" s="37">
        <v>46241</v>
      </c>
      <c r="K78" s="40">
        <v>17.8</v>
      </c>
      <c r="L78" s="111"/>
    </row>
    <row r="79" spans="1:12" ht="22.5">
      <c r="A79" s="70" t="s">
        <v>62</v>
      </c>
      <c r="B79" s="37">
        <v>196998</v>
      </c>
      <c r="C79" s="40">
        <v>67.599999999999994</v>
      </c>
      <c r="D79" s="37">
        <v>187883</v>
      </c>
      <c r="E79" s="37">
        <v>154557</v>
      </c>
      <c r="F79" s="37">
        <v>33326</v>
      </c>
      <c r="G79" s="37">
        <v>9115</v>
      </c>
      <c r="H79" s="40">
        <v>4.5999999999999996</v>
      </c>
      <c r="I79" s="40">
        <v>3.2</v>
      </c>
      <c r="J79" s="37">
        <v>94554</v>
      </c>
      <c r="K79" s="40">
        <v>32.4</v>
      </c>
      <c r="L79" s="111"/>
    </row>
    <row r="80" spans="1:12">
      <c r="A80" s="70" t="s">
        <v>63</v>
      </c>
      <c r="B80" s="37">
        <v>258029</v>
      </c>
      <c r="C80" s="40">
        <v>70</v>
      </c>
      <c r="D80" s="37">
        <v>245846</v>
      </c>
      <c r="E80" s="37">
        <v>200365</v>
      </c>
      <c r="F80" s="37">
        <v>45481</v>
      </c>
      <c r="G80" s="37">
        <v>12183</v>
      </c>
      <c r="H80" s="40">
        <v>4.7</v>
      </c>
      <c r="I80" s="40">
        <v>3</v>
      </c>
      <c r="J80" s="37">
        <v>110346</v>
      </c>
      <c r="K80" s="40">
        <v>30</v>
      </c>
      <c r="L80" s="111"/>
    </row>
    <row r="81" spans="1:12">
      <c r="A81" s="69" t="s">
        <v>37</v>
      </c>
      <c r="B81" s="37">
        <v>129258</v>
      </c>
      <c r="C81" s="40">
        <v>59.3</v>
      </c>
      <c r="D81" s="37">
        <v>122790</v>
      </c>
      <c r="E81" s="37">
        <v>89600</v>
      </c>
      <c r="F81" s="37">
        <v>33190</v>
      </c>
      <c r="G81" s="37">
        <v>6468</v>
      </c>
      <c r="H81" s="40">
        <v>5</v>
      </c>
      <c r="I81" s="40">
        <v>4</v>
      </c>
      <c r="J81" s="37">
        <v>88640</v>
      </c>
      <c r="K81" s="40">
        <v>40.700000000000003</v>
      </c>
      <c r="L81" s="111"/>
    </row>
    <row r="82" spans="1:12">
      <c r="A82" s="70" t="s">
        <v>64</v>
      </c>
      <c r="B82" s="37">
        <v>436058</v>
      </c>
      <c r="C82" s="40">
        <v>60.8</v>
      </c>
      <c r="D82" s="37">
        <v>416207</v>
      </c>
      <c r="E82" s="37">
        <v>383275</v>
      </c>
      <c r="F82" s="37">
        <v>32932</v>
      </c>
      <c r="G82" s="37">
        <v>19851</v>
      </c>
      <c r="H82" s="40">
        <v>4.5999999999999996</v>
      </c>
      <c r="I82" s="40">
        <v>3</v>
      </c>
      <c r="J82" s="37">
        <v>280655</v>
      </c>
      <c r="K82" s="40">
        <v>39.200000000000003</v>
      </c>
      <c r="L82" s="111"/>
    </row>
    <row r="83" spans="1:12">
      <c r="A83" s="70" t="s">
        <v>65</v>
      </c>
      <c r="B83" s="37">
        <v>282531</v>
      </c>
      <c r="C83" s="40">
        <v>67.2</v>
      </c>
      <c r="D83" s="37">
        <v>269821</v>
      </c>
      <c r="E83" s="37">
        <v>209751</v>
      </c>
      <c r="F83" s="37">
        <v>60070</v>
      </c>
      <c r="G83" s="37">
        <v>12710</v>
      </c>
      <c r="H83" s="40">
        <v>4.5</v>
      </c>
      <c r="I83" s="40">
        <v>1.6</v>
      </c>
      <c r="J83" s="37">
        <v>137995</v>
      </c>
      <c r="K83" s="40">
        <v>32.799999999999997</v>
      </c>
      <c r="L83" s="111"/>
    </row>
    <row r="84" spans="1:12">
      <c r="A84" s="70" t="s">
        <v>66</v>
      </c>
      <c r="B84" s="37">
        <v>170718</v>
      </c>
      <c r="C84" s="40">
        <v>65.3</v>
      </c>
      <c r="D84" s="37">
        <v>163421</v>
      </c>
      <c r="E84" s="37">
        <v>125117</v>
      </c>
      <c r="F84" s="37">
        <v>38304</v>
      </c>
      <c r="G84" s="37">
        <v>7297</v>
      </c>
      <c r="H84" s="40">
        <v>4.3</v>
      </c>
      <c r="I84" s="40">
        <v>1.9</v>
      </c>
      <c r="J84" s="37">
        <v>90846</v>
      </c>
      <c r="K84" s="40">
        <v>34.700000000000003</v>
      </c>
      <c r="L84" s="109"/>
    </row>
    <row r="85" spans="1:12">
      <c r="A85" s="70" t="s">
        <v>67</v>
      </c>
      <c r="B85" s="37">
        <v>176033</v>
      </c>
      <c r="C85" s="40">
        <v>73.900000000000006</v>
      </c>
      <c r="D85" s="37">
        <v>167102</v>
      </c>
      <c r="E85" s="37">
        <v>143872</v>
      </c>
      <c r="F85" s="37">
        <v>23230</v>
      </c>
      <c r="G85" s="37">
        <v>8931</v>
      </c>
      <c r="H85" s="40">
        <v>5.0999999999999996</v>
      </c>
      <c r="I85" s="40">
        <v>1.9</v>
      </c>
      <c r="J85" s="37">
        <v>62326</v>
      </c>
      <c r="K85" s="40">
        <v>26.1</v>
      </c>
      <c r="L85" s="111"/>
    </row>
    <row r="86" spans="1:12">
      <c r="A86" s="70" t="s">
        <v>68</v>
      </c>
      <c r="B86" s="37">
        <v>283252</v>
      </c>
      <c r="C86" s="40">
        <v>67.5</v>
      </c>
      <c r="D86" s="37">
        <v>268637</v>
      </c>
      <c r="E86" s="37">
        <v>244570</v>
      </c>
      <c r="F86" s="37">
        <v>24067</v>
      </c>
      <c r="G86" s="37">
        <v>14615</v>
      </c>
      <c r="H86" s="40">
        <v>5.2</v>
      </c>
      <c r="I86" s="40">
        <v>4</v>
      </c>
      <c r="J86" s="37">
        <v>136243</v>
      </c>
      <c r="K86" s="40">
        <v>32.5</v>
      </c>
      <c r="L86" s="111"/>
    </row>
    <row r="87" spans="1:12" ht="22.5">
      <c r="A87" s="70" t="s">
        <v>69</v>
      </c>
      <c r="B87" s="37">
        <v>125519</v>
      </c>
      <c r="C87" s="40">
        <v>60.3</v>
      </c>
      <c r="D87" s="37">
        <v>119432</v>
      </c>
      <c r="E87" s="37">
        <v>97571</v>
      </c>
      <c r="F87" s="37">
        <v>21861</v>
      </c>
      <c r="G87" s="37">
        <v>6087</v>
      </c>
      <c r="H87" s="40">
        <v>4.8</v>
      </c>
      <c r="I87" s="40">
        <v>5</v>
      </c>
      <c r="J87" s="37">
        <v>82655</v>
      </c>
      <c r="K87" s="40">
        <v>39.700000000000003</v>
      </c>
      <c r="L87" s="111"/>
    </row>
    <row r="88" spans="1:12">
      <c r="A88" s="70" t="s">
        <v>70</v>
      </c>
      <c r="B88" s="37">
        <v>209496</v>
      </c>
      <c r="C88" s="40">
        <v>62.2</v>
      </c>
      <c r="D88" s="37">
        <v>201189</v>
      </c>
      <c r="E88" s="37">
        <v>115266</v>
      </c>
      <c r="F88" s="37">
        <v>85923</v>
      </c>
      <c r="G88" s="37">
        <v>8307</v>
      </c>
      <c r="H88" s="40">
        <v>4</v>
      </c>
      <c r="I88" s="40">
        <v>2.6</v>
      </c>
      <c r="J88" s="37">
        <v>127079</v>
      </c>
      <c r="K88" s="40">
        <v>37.799999999999997</v>
      </c>
      <c r="L88" s="111"/>
    </row>
    <row r="89" spans="1:12">
      <c r="A89" s="69" t="s">
        <v>38</v>
      </c>
      <c r="B89" s="37">
        <v>78920</v>
      </c>
      <c r="C89" s="40">
        <v>63.3</v>
      </c>
      <c r="D89" s="37">
        <v>75580</v>
      </c>
      <c r="E89" s="37">
        <v>70805</v>
      </c>
      <c r="F89" s="37">
        <v>4775</v>
      </c>
      <c r="G89" s="37">
        <v>3340</v>
      </c>
      <c r="H89" s="40">
        <v>4.2</v>
      </c>
      <c r="I89" s="40">
        <v>3.2</v>
      </c>
      <c r="J89" s="37">
        <v>45733</v>
      </c>
      <c r="K89" s="40">
        <v>36.700000000000003</v>
      </c>
      <c r="L89" s="109"/>
    </row>
    <row r="90" spans="1:12" ht="22.5">
      <c r="A90" s="71" t="s">
        <v>71</v>
      </c>
      <c r="B90" s="37">
        <v>252032</v>
      </c>
      <c r="C90" s="40">
        <v>65.5</v>
      </c>
      <c r="D90" s="37">
        <v>240332</v>
      </c>
      <c r="E90" s="37">
        <v>211250</v>
      </c>
      <c r="F90" s="37">
        <v>29082</v>
      </c>
      <c r="G90" s="37">
        <v>11700</v>
      </c>
      <c r="H90" s="40">
        <v>4.5999999999999996</v>
      </c>
      <c r="I90" s="40">
        <v>3.8</v>
      </c>
      <c r="J90" s="37">
        <v>132967</v>
      </c>
      <c r="K90" s="40">
        <v>34.5</v>
      </c>
      <c r="L90" s="111"/>
    </row>
    <row r="91" spans="1:12">
      <c r="A91" s="71" t="s">
        <v>84</v>
      </c>
      <c r="B91" s="37">
        <v>798963</v>
      </c>
      <c r="C91" s="40">
        <v>73.5</v>
      </c>
      <c r="D91" s="37">
        <v>764892</v>
      </c>
      <c r="E91" s="37">
        <v>658838</v>
      </c>
      <c r="F91" s="37">
        <v>106054</v>
      </c>
      <c r="G91" s="37">
        <v>34071</v>
      </c>
      <c r="H91" s="40">
        <v>4.3</v>
      </c>
      <c r="I91" s="40">
        <v>3.9</v>
      </c>
      <c r="J91" s="37">
        <v>287630</v>
      </c>
      <c r="K91" s="40">
        <v>26.5</v>
      </c>
      <c r="L91" s="111"/>
    </row>
    <row r="92" spans="1:12">
      <c r="A92" s="71" t="s">
        <v>72</v>
      </c>
      <c r="B92" s="37">
        <v>1175063</v>
      </c>
      <c r="C92" s="40">
        <v>68.7</v>
      </c>
      <c r="D92" s="37">
        <v>1123188</v>
      </c>
      <c r="E92" s="37">
        <v>987321</v>
      </c>
      <c r="F92" s="37">
        <v>135867</v>
      </c>
      <c r="G92" s="37">
        <v>51875</v>
      </c>
      <c r="H92" s="40">
        <v>4.4000000000000004</v>
      </c>
      <c r="I92" s="40">
        <v>4</v>
      </c>
      <c r="J92" s="37">
        <v>535311</v>
      </c>
      <c r="K92" s="40">
        <v>31.3</v>
      </c>
      <c r="L92" s="111"/>
    </row>
    <row r="93" spans="1:12">
      <c r="A93" s="71" t="s">
        <v>73</v>
      </c>
      <c r="B93" s="37">
        <v>479695</v>
      </c>
      <c r="C93" s="40">
        <v>59.5</v>
      </c>
      <c r="D93" s="37">
        <v>457325</v>
      </c>
      <c r="E93" s="37">
        <v>303771</v>
      </c>
      <c r="F93" s="37">
        <v>153554</v>
      </c>
      <c r="G93" s="37">
        <v>22370</v>
      </c>
      <c r="H93" s="40">
        <v>4.7</v>
      </c>
      <c r="I93" s="40">
        <v>2.9</v>
      </c>
      <c r="J93" s="37">
        <v>326437</v>
      </c>
      <c r="K93" s="40">
        <v>40.5</v>
      </c>
      <c r="L93" s="111"/>
    </row>
    <row r="94" spans="1:12">
      <c r="A94" s="603" t="s">
        <v>54</v>
      </c>
      <c r="B94" s="603"/>
      <c r="C94" s="603"/>
      <c r="D94" s="603"/>
      <c r="E94" s="603"/>
      <c r="F94" s="603"/>
      <c r="G94" s="603"/>
      <c r="H94" s="603"/>
      <c r="I94" s="603"/>
      <c r="J94" s="603"/>
      <c r="K94" s="603"/>
    </row>
    <row r="95" spans="1:12">
      <c r="A95" s="68" t="s">
        <v>57</v>
      </c>
      <c r="B95" s="37">
        <v>3103856</v>
      </c>
      <c r="C95" s="40">
        <v>73.2</v>
      </c>
      <c r="D95" s="37">
        <v>2971884</v>
      </c>
      <c r="E95" s="37">
        <v>2396799</v>
      </c>
      <c r="F95" s="37">
        <v>575085</v>
      </c>
      <c r="G95" s="37">
        <v>131972</v>
      </c>
      <c r="H95" s="40">
        <v>4.3</v>
      </c>
      <c r="I95" s="40">
        <v>2.9</v>
      </c>
      <c r="J95" s="37">
        <v>1137713</v>
      </c>
      <c r="K95" s="40">
        <v>26.8</v>
      </c>
      <c r="L95" s="110"/>
    </row>
    <row r="96" spans="1:12">
      <c r="A96" s="69" t="s">
        <v>36</v>
      </c>
      <c r="B96" s="37">
        <v>95693</v>
      </c>
      <c r="C96" s="40">
        <v>73.900000000000006</v>
      </c>
      <c r="D96" s="37">
        <v>90923</v>
      </c>
      <c r="E96" s="37">
        <v>64597</v>
      </c>
      <c r="F96" s="37">
        <v>26326</v>
      </c>
      <c r="G96" s="37">
        <v>4770</v>
      </c>
      <c r="H96" s="40">
        <v>5</v>
      </c>
      <c r="I96" s="40">
        <v>3.1</v>
      </c>
      <c r="J96" s="37">
        <v>33770</v>
      </c>
      <c r="K96" s="40">
        <v>26.1</v>
      </c>
      <c r="L96" s="111"/>
    </row>
    <row r="97" spans="1:12">
      <c r="A97" s="70" t="s">
        <v>58</v>
      </c>
      <c r="B97" s="37">
        <v>121043</v>
      </c>
      <c r="C97" s="40">
        <v>75.400000000000006</v>
      </c>
      <c r="D97" s="37">
        <v>115609</v>
      </c>
      <c r="E97" s="37">
        <v>85145</v>
      </c>
      <c r="F97" s="37">
        <v>30464</v>
      </c>
      <c r="G97" s="37">
        <v>5434</v>
      </c>
      <c r="H97" s="40">
        <v>4.5</v>
      </c>
      <c r="I97" s="40">
        <v>3.7</v>
      </c>
      <c r="J97" s="37">
        <v>39408</v>
      </c>
      <c r="K97" s="40">
        <v>24.6</v>
      </c>
      <c r="L97" s="109"/>
    </row>
    <row r="98" spans="1:12">
      <c r="A98" s="70" t="s">
        <v>59</v>
      </c>
      <c r="B98" s="37">
        <v>177498</v>
      </c>
      <c r="C98" s="40">
        <v>75.5</v>
      </c>
      <c r="D98" s="37">
        <v>172229</v>
      </c>
      <c r="E98" s="37">
        <v>147211</v>
      </c>
      <c r="F98" s="37">
        <v>25018</v>
      </c>
      <c r="G98" s="37">
        <v>5269</v>
      </c>
      <c r="H98" s="40">
        <v>3</v>
      </c>
      <c r="I98" s="40">
        <v>1.5</v>
      </c>
      <c r="J98" s="37">
        <v>57699</v>
      </c>
      <c r="K98" s="40">
        <v>24.5</v>
      </c>
      <c r="L98" s="111"/>
    </row>
    <row r="99" spans="1:12">
      <c r="A99" s="70" t="s">
        <v>60</v>
      </c>
      <c r="B99" s="37">
        <v>78025</v>
      </c>
      <c r="C99" s="40">
        <v>77.8</v>
      </c>
      <c r="D99" s="37">
        <v>72888</v>
      </c>
      <c r="E99" s="37">
        <v>48666</v>
      </c>
      <c r="F99" s="37">
        <v>24222</v>
      </c>
      <c r="G99" s="37">
        <v>5137</v>
      </c>
      <c r="H99" s="40">
        <v>6.6</v>
      </c>
      <c r="I99" s="40">
        <v>5.3</v>
      </c>
      <c r="J99" s="37">
        <v>22254</v>
      </c>
      <c r="K99" s="40">
        <v>22.2</v>
      </c>
      <c r="L99" s="111"/>
    </row>
    <row r="100" spans="1:12">
      <c r="A100" s="70" t="s">
        <v>61</v>
      </c>
      <c r="B100" s="37">
        <v>101822</v>
      </c>
      <c r="C100" s="40">
        <v>83.8</v>
      </c>
      <c r="D100" s="37">
        <v>96472</v>
      </c>
      <c r="E100" s="37">
        <v>73309</v>
      </c>
      <c r="F100" s="37">
        <v>23163</v>
      </c>
      <c r="G100" s="37">
        <v>5350</v>
      </c>
      <c r="H100" s="40">
        <v>5.3</v>
      </c>
      <c r="I100" s="40">
        <v>4.4000000000000004</v>
      </c>
      <c r="J100" s="37">
        <v>19633</v>
      </c>
      <c r="K100" s="40">
        <v>16.2</v>
      </c>
      <c r="L100" s="111"/>
    </row>
    <row r="101" spans="1:12" ht="22.5">
      <c r="A101" s="70" t="s">
        <v>62</v>
      </c>
      <c r="B101" s="37">
        <v>98091</v>
      </c>
      <c r="C101" s="40">
        <v>73.099999999999994</v>
      </c>
      <c r="D101" s="37">
        <v>93927</v>
      </c>
      <c r="E101" s="37">
        <v>79073</v>
      </c>
      <c r="F101" s="37">
        <v>14854</v>
      </c>
      <c r="G101" s="37">
        <v>4164</v>
      </c>
      <c r="H101" s="40">
        <v>4.2</v>
      </c>
      <c r="I101" s="40">
        <v>3.4</v>
      </c>
      <c r="J101" s="37">
        <v>36136</v>
      </c>
      <c r="K101" s="40">
        <v>26.9</v>
      </c>
      <c r="L101" s="111"/>
    </row>
    <row r="102" spans="1:12">
      <c r="A102" s="70" t="s">
        <v>63</v>
      </c>
      <c r="B102" s="37">
        <v>124796</v>
      </c>
      <c r="C102" s="40">
        <v>72.400000000000006</v>
      </c>
      <c r="D102" s="37">
        <v>116871</v>
      </c>
      <c r="E102" s="37">
        <v>86635</v>
      </c>
      <c r="F102" s="37">
        <v>30236</v>
      </c>
      <c r="G102" s="37">
        <v>7925</v>
      </c>
      <c r="H102" s="40">
        <v>6.4</v>
      </c>
      <c r="I102" s="40">
        <v>5.7</v>
      </c>
      <c r="J102" s="37">
        <v>47462</v>
      </c>
      <c r="K102" s="40">
        <v>27.6</v>
      </c>
      <c r="L102" s="111"/>
    </row>
    <row r="103" spans="1:12">
      <c r="A103" s="69" t="s">
        <v>37</v>
      </c>
      <c r="B103" s="37">
        <v>67567</v>
      </c>
      <c r="C103" s="40">
        <v>66.900000000000006</v>
      </c>
      <c r="D103" s="37">
        <v>64223</v>
      </c>
      <c r="E103" s="37">
        <v>45561</v>
      </c>
      <c r="F103" s="37">
        <v>18662</v>
      </c>
      <c r="G103" s="37">
        <v>3344</v>
      </c>
      <c r="H103" s="40">
        <v>4.9000000000000004</v>
      </c>
      <c r="I103" s="40">
        <v>2.9</v>
      </c>
      <c r="J103" s="37">
        <v>33481</v>
      </c>
      <c r="K103" s="40">
        <v>33.1</v>
      </c>
      <c r="L103" s="111"/>
    </row>
    <row r="104" spans="1:12">
      <c r="A104" s="70" t="s">
        <v>64</v>
      </c>
      <c r="B104" s="37">
        <v>229094</v>
      </c>
      <c r="C104" s="40">
        <v>69.599999999999994</v>
      </c>
      <c r="D104" s="37">
        <v>222609</v>
      </c>
      <c r="E104" s="37">
        <v>205828</v>
      </c>
      <c r="F104" s="37">
        <v>16781</v>
      </c>
      <c r="G104" s="37">
        <v>6485</v>
      </c>
      <c r="H104" s="40">
        <v>2.8</v>
      </c>
      <c r="I104" s="40">
        <v>1</v>
      </c>
      <c r="J104" s="37">
        <v>100030</v>
      </c>
      <c r="K104" s="40">
        <v>30.4</v>
      </c>
      <c r="L104" s="111"/>
    </row>
    <row r="105" spans="1:12">
      <c r="A105" s="70" t="s">
        <v>65</v>
      </c>
      <c r="B105" s="37">
        <v>141444</v>
      </c>
      <c r="C105" s="40">
        <v>73.099999999999994</v>
      </c>
      <c r="D105" s="37">
        <v>135258</v>
      </c>
      <c r="E105" s="37">
        <v>108245</v>
      </c>
      <c r="F105" s="37">
        <v>27013</v>
      </c>
      <c r="G105" s="37">
        <v>6186</v>
      </c>
      <c r="H105" s="40">
        <v>4.4000000000000004</v>
      </c>
      <c r="I105" s="40">
        <v>0.2</v>
      </c>
      <c r="J105" s="37">
        <v>52172</v>
      </c>
      <c r="K105" s="40">
        <v>26.9</v>
      </c>
      <c r="L105" s="111"/>
    </row>
    <row r="106" spans="1:12">
      <c r="A106" s="70" t="s">
        <v>66</v>
      </c>
      <c r="B106" s="37">
        <v>87709</v>
      </c>
      <c r="C106" s="40">
        <v>70.2</v>
      </c>
      <c r="D106" s="37">
        <v>84350</v>
      </c>
      <c r="E106" s="37">
        <v>64541</v>
      </c>
      <c r="F106" s="37">
        <v>19809</v>
      </c>
      <c r="G106" s="37">
        <v>3359</v>
      </c>
      <c r="H106" s="40">
        <v>3.8</v>
      </c>
      <c r="I106" s="40">
        <v>0.3</v>
      </c>
      <c r="J106" s="37">
        <v>37148</v>
      </c>
      <c r="K106" s="40">
        <v>29.8</v>
      </c>
      <c r="L106" s="111"/>
    </row>
    <row r="107" spans="1:12">
      <c r="A107" s="70" t="s">
        <v>67</v>
      </c>
      <c r="B107" s="37">
        <v>92391</v>
      </c>
      <c r="C107" s="40">
        <v>83.4</v>
      </c>
      <c r="D107" s="37">
        <v>91396</v>
      </c>
      <c r="E107" s="37">
        <v>80838</v>
      </c>
      <c r="F107" s="37">
        <v>10558</v>
      </c>
      <c r="G107" s="37">
        <v>995</v>
      </c>
      <c r="H107" s="40">
        <v>1.1000000000000001</v>
      </c>
      <c r="I107" s="40">
        <v>1</v>
      </c>
      <c r="J107" s="37">
        <v>18385</v>
      </c>
      <c r="K107" s="40">
        <v>16.600000000000001</v>
      </c>
      <c r="L107" s="111"/>
    </row>
    <row r="108" spans="1:12">
      <c r="A108" s="70" t="s">
        <v>68</v>
      </c>
      <c r="B108" s="37">
        <v>138375</v>
      </c>
      <c r="C108" s="40">
        <v>72.2</v>
      </c>
      <c r="D108" s="37">
        <v>131249</v>
      </c>
      <c r="E108" s="37">
        <v>119372</v>
      </c>
      <c r="F108" s="37">
        <v>11877</v>
      </c>
      <c r="G108" s="37">
        <v>7126</v>
      </c>
      <c r="H108" s="40">
        <v>5.0999999999999996</v>
      </c>
      <c r="I108" s="40">
        <v>4.4000000000000004</v>
      </c>
      <c r="J108" s="37">
        <v>53343</v>
      </c>
      <c r="K108" s="40">
        <v>27.8</v>
      </c>
      <c r="L108" s="109"/>
    </row>
    <row r="109" spans="1:12" ht="22.5">
      <c r="A109" s="70" t="s">
        <v>69</v>
      </c>
      <c r="B109" s="37">
        <v>63603</v>
      </c>
      <c r="C109" s="40">
        <v>67.2</v>
      </c>
      <c r="D109" s="37">
        <v>60229</v>
      </c>
      <c r="E109" s="37">
        <v>50182</v>
      </c>
      <c r="F109" s="37">
        <v>10047</v>
      </c>
      <c r="G109" s="37">
        <v>3374</v>
      </c>
      <c r="H109" s="40">
        <v>5.3</v>
      </c>
      <c r="I109" s="40">
        <v>7.7</v>
      </c>
      <c r="J109" s="37">
        <v>31107</v>
      </c>
      <c r="K109" s="40">
        <v>32.799999999999997</v>
      </c>
      <c r="L109" s="111"/>
    </row>
    <row r="110" spans="1:12">
      <c r="A110" s="70" t="s">
        <v>70</v>
      </c>
      <c r="B110" s="37">
        <v>114150</v>
      </c>
      <c r="C110" s="40">
        <v>69.400000000000006</v>
      </c>
      <c r="D110" s="37">
        <v>109716</v>
      </c>
      <c r="E110" s="37">
        <v>59540</v>
      </c>
      <c r="F110" s="37">
        <v>50176</v>
      </c>
      <c r="G110" s="37">
        <v>4434</v>
      </c>
      <c r="H110" s="40">
        <v>3.9</v>
      </c>
      <c r="I110" s="40">
        <v>1.5</v>
      </c>
      <c r="J110" s="37">
        <v>50219</v>
      </c>
      <c r="K110" s="40">
        <v>30.6</v>
      </c>
      <c r="L110" s="111"/>
    </row>
    <row r="111" spans="1:12">
      <c r="A111" s="69" t="s">
        <v>38</v>
      </c>
      <c r="B111" s="37">
        <v>43772</v>
      </c>
      <c r="C111" s="40">
        <v>74.3</v>
      </c>
      <c r="D111" s="37">
        <v>42155</v>
      </c>
      <c r="E111" s="37">
        <v>39857</v>
      </c>
      <c r="F111" s="37">
        <v>2298</v>
      </c>
      <c r="G111" s="37">
        <v>1617</v>
      </c>
      <c r="H111" s="40">
        <v>3.7</v>
      </c>
      <c r="I111" s="40">
        <v>2.5</v>
      </c>
      <c r="J111" s="37">
        <v>15128</v>
      </c>
      <c r="K111" s="40">
        <v>25.7</v>
      </c>
      <c r="L111" s="109"/>
    </row>
    <row r="112" spans="1:12" ht="22.5">
      <c r="A112" s="71" t="s">
        <v>71</v>
      </c>
      <c r="B112" s="37">
        <v>127788</v>
      </c>
      <c r="C112" s="40">
        <v>72.900000000000006</v>
      </c>
      <c r="D112" s="37">
        <v>121684</v>
      </c>
      <c r="E112" s="37">
        <v>110423</v>
      </c>
      <c r="F112" s="37">
        <v>11261</v>
      </c>
      <c r="G112" s="37">
        <v>6104</v>
      </c>
      <c r="H112" s="40">
        <v>4.8</v>
      </c>
      <c r="I112" s="40">
        <v>3.7</v>
      </c>
      <c r="J112" s="37">
        <v>47470</v>
      </c>
      <c r="K112" s="40">
        <v>27.1</v>
      </c>
      <c r="L112" s="111"/>
    </row>
    <row r="113" spans="1:12">
      <c r="A113" s="71" t="s">
        <v>84</v>
      </c>
      <c r="B113" s="37">
        <v>388557</v>
      </c>
      <c r="C113" s="40">
        <v>78.3</v>
      </c>
      <c r="D113" s="37">
        <v>372312</v>
      </c>
      <c r="E113" s="37">
        <v>318613</v>
      </c>
      <c r="F113" s="37">
        <v>53699</v>
      </c>
      <c r="G113" s="37">
        <v>16245</v>
      </c>
      <c r="H113" s="40">
        <v>4.2</v>
      </c>
      <c r="I113" s="40">
        <v>3.9</v>
      </c>
      <c r="J113" s="37">
        <v>107969</v>
      </c>
      <c r="K113" s="40">
        <v>21.7</v>
      </c>
      <c r="L113" s="111"/>
    </row>
    <row r="114" spans="1:12">
      <c r="A114" s="71" t="s">
        <v>72</v>
      </c>
      <c r="B114" s="37">
        <v>565972</v>
      </c>
      <c r="C114" s="40">
        <v>73.8</v>
      </c>
      <c r="D114" s="37">
        <v>544578</v>
      </c>
      <c r="E114" s="37">
        <v>458792</v>
      </c>
      <c r="F114" s="37">
        <v>85786</v>
      </c>
      <c r="G114" s="37">
        <v>21394</v>
      </c>
      <c r="H114" s="40">
        <v>3.8</v>
      </c>
      <c r="I114" s="40">
        <v>3</v>
      </c>
      <c r="J114" s="37">
        <v>201407</v>
      </c>
      <c r="K114" s="40">
        <v>26.2</v>
      </c>
      <c r="L114" s="111"/>
    </row>
    <row r="115" spans="1:12">
      <c r="A115" s="71" t="s">
        <v>73</v>
      </c>
      <c r="B115" s="37">
        <v>246466</v>
      </c>
      <c r="C115" s="40">
        <v>64.900000000000006</v>
      </c>
      <c r="D115" s="37">
        <v>233206</v>
      </c>
      <c r="E115" s="37">
        <v>150371</v>
      </c>
      <c r="F115" s="37">
        <v>82835</v>
      </c>
      <c r="G115" s="37">
        <v>13260</v>
      </c>
      <c r="H115" s="40">
        <v>5.4</v>
      </c>
      <c r="I115" s="40">
        <v>3</v>
      </c>
      <c r="J115" s="37">
        <v>133492</v>
      </c>
      <c r="K115" s="40">
        <v>35.1</v>
      </c>
      <c r="L115" s="111"/>
    </row>
    <row r="116" spans="1:12">
      <c r="A116" s="603" t="s">
        <v>55</v>
      </c>
      <c r="B116" s="603"/>
      <c r="C116" s="603"/>
      <c r="D116" s="603"/>
      <c r="E116" s="603"/>
      <c r="F116" s="603"/>
      <c r="G116" s="603"/>
      <c r="H116" s="603"/>
      <c r="I116" s="603"/>
      <c r="J116" s="603"/>
      <c r="K116" s="603"/>
    </row>
    <row r="117" spans="1:12">
      <c r="A117" s="68" t="s">
        <v>57</v>
      </c>
      <c r="B117" s="37">
        <v>3093649</v>
      </c>
      <c r="C117" s="40">
        <v>62.6</v>
      </c>
      <c r="D117" s="37">
        <v>2940493</v>
      </c>
      <c r="E117" s="37">
        <v>2449716</v>
      </c>
      <c r="F117" s="37">
        <v>490777</v>
      </c>
      <c r="G117" s="37">
        <v>153156</v>
      </c>
      <c r="H117" s="40">
        <v>5</v>
      </c>
      <c r="I117" s="40">
        <v>3.8</v>
      </c>
      <c r="J117" s="37">
        <v>1846613</v>
      </c>
      <c r="K117" s="40">
        <v>37.4</v>
      </c>
      <c r="L117" s="110"/>
    </row>
    <row r="118" spans="1:12">
      <c r="A118" s="69" t="s">
        <v>36</v>
      </c>
      <c r="B118" s="37">
        <v>89934</v>
      </c>
      <c r="C118" s="40">
        <v>61.1</v>
      </c>
      <c r="D118" s="37">
        <v>85522</v>
      </c>
      <c r="E118" s="37">
        <v>59762</v>
      </c>
      <c r="F118" s="37">
        <v>25760</v>
      </c>
      <c r="G118" s="37">
        <v>4412</v>
      </c>
      <c r="H118" s="40">
        <v>4.9000000000000004</v>
      </c>
      <c r="I118" s="40">
        <v>2.2999999999999998</v>
      </c>
      <c r="J118" s="37">
        <v>57193</v>
      </c>
      <c r="K118" s="40">
        <v>38.9</v>
      </c>
      <c r="L118" s="109"/>
    </row>
    <row r="119" spans="1:12">
      <c r="A119" s="70" t="s">
        <v>58</v>
      </c>
      <c r="B119" s="37">
        <v>113241</v>
      </c>
      <c r="C119" s="40">
        <v>61.9</v>
      </c>
      <c r="D119" s="37">
        <v>108869</v>
      </c>
      <c r="E119" s="37">
        <v>84082</v>
      </c>
      <c r="F119" s="37">
        <v>24787</v>
      </c>
      <c r="G119" s="37">
        <v>4372</v>
      </c>
      <c r="H119" s="40">
        <v>3.9</v>
      </c>
      <c r="I119" s="40">
        <v>2</v>
      </c>
      <c r="J119" s="37">
        <v>69671</v>
      </c>
      <c r="K119" s="40">
        <v>38.1</v>
      </c>
      <c r="L119" s="111"/>
    </row>
    <row r="120" spans="1:12">
      <c r="A120" s="70" t="s">
        <v>59</v>
      </c>
      <c r="B120" s="37">
        <v>185413</v>
      </c>
      <c r="C120" s="40">
        <v>69.599999999999994</v>
      </c>
      <c r="D120" s="37">
        <v>174065</v>
      </c>
      <c r="E120" s="37">
        <v>150245</v>
      </c>
      <c r="F120" s="37">
        <v>23820</v>
      </c>
      <c r="G120" s="37">
        <v>11348</v>
      </c>
      <c r="H120" s="40">
        <v>6.1</v>
      </c>
      <c r="I120" s="40">
        <v>5.8</v>
      </c>
      <c r="J120" s="37">
        <v>80974</v>
      </c>
      <c r="K120" s="40">
        <v>30.4</v>
      </c>
      <c r="L120" s="111"/>
    </row>
    <row r="121" spans="1:12">
      <c r="A121" s="70" t="s">
        <v>60</v>
      </c>
      <c r="B121" s="37">
        <v>70815</v>
      </c>
      <c r="C121" s="40">
        <v>65.3</v>
      </c>
      <c r="D121" s="37">
        <v>65282</v>
      </c>
      <c r="E121" s="37">
        <v>45356</v>
      </c>
      <c r="F121" s="37">
        <v>19926</v>
      </c>
      <c r="G121" s="37">
        <v>5533</v>
      </c>
      <c r="H121" s="40">
        <v>7.8</v>
      </c>
      <c r="I121" s="40">
        <v>6.6</v>
      </c>
      <c r="J121" s="37">
        <v>37699</v>
      </c>
      <c r="K121" s="40">
        <v>34.700000000000003</v>
      </c>
      <c r="L121" s="111"/>
    </row>
    <row r="122" spans="1:12">
      <c r="A122" s="70" t="s">
        <v>61</v>
      </c>
      <c r="B122" s="37">
        <v>111456</v>
      </c>
      <c r="C122" s="40">
        <v>80.7</v>
      </c>
      <c r="D122" s="37">
        <v>106873</v>
      </c>
      <c r="E122" s="37">
        <v>92213</v>
      </c>
      <c r="F122" s="37">
        <v>14660</v>
      </c>
      <c r="G122" s="37">
        <v>4583</v>
      </c>
      <c r="H122" s="40">
        <v>4.0999999999999996</v>
      </c>
      <c r="I122" s="40">
        <v>0.4</v>
      </c>
      <c r="J122" s="37">
        <v>26608</v>
      </c>
      <c r="K122" s="40">
        <v>19.3</v>
      </c>
      <c r="L122" s="111"/>
    </row>
    <row r="123" spans="1:12" ht="22.5">
      <c r="A123" s="70" t="s">
        <v>62</v>
      </c>
      <c r="B123" s="37">
        <v>98907</v>
      </c>
      <c r="C123" s="40">
        <v>62.9</v>
      </c>
      <c r="D123" s="37">
        <v>93956</v>
      </c>
      <c r="E123" s="37">
        <v>75484</v>
      </c>
      <c r="F123" s="37">
        <v>18472</v>
      </c>
      <c r="G123" s="37">
        <v>4951</v>
      </c>
      <c r="H123" s="40">
        <v>5</v>
      </c>
      <c r="I123" s="40">
        <v>3.1</v>
      </c>
      <c r="J123" s="37">
        <v>58418</v>
      </c>
      <c r="K123" s="40">
        <v>37.1</v>
      </c>
      <c r="L123" s="111"/>
    </row>
    <row r="124" spans="1:12">
      <c r="A124" s="70" t="s">
        <v>63</v>
      </c>
      <c r="B124" s="37">
        <v>133233</v>
      </c>
      <c r="C124" s="40">
        <v>67.900000000000006</v>
      </c>
      <c r="D124" s="37">
        <v>128975</v>
      </c>
      <c r="E124" s="37">
        <v>113730</v>
      </c>
      <c r="F124" s="37">
        <v>15245</v>
      </c>
      <c r="G124" s="37">
        <v>4258</v>
      </c>
      <c r="H124" s="40">
        <v>3.2</v>
      </c>
      <c r="I124" s="40">
        <v>0.4</v>
      </c>
      <c r="J124" s="37">
        <v>62884</v>
      </c>
      <c r="K124" s="40">
        <v>32.1</v>
      </c>
      <c r="L124" s="111"/>
    </row>
    <row r="125" spans="1:12">
      <c r="A125" s="69" t="s">
        <v>37</v>
      </c>
      <c r="B125" s="37">
        <v>61691</v>
      </c>
      <c r="C125" s="40">
        <v>52.8</v>
      </c>
      <c r="D125" s="37">
        <v>58567</v>
      </c>
      <c r="E125" s="37">
        <v>44039</v>
      </c>
      <c r="F125" s="37">
        <v>14528</v>
      </c>
      <c r="G125" s="37">
        <v>3124</v>
      </c>
      <c r="H125" s="40">
        <v>5.0999999999999996</v>
      </c>
      <c r="I125" s="40">
        <v>5.4</v>
      </c>
      <c r="J125" s="37">
        <v>55159</v>
      </c>
      <c r="K125" s="40">
        <v>47.2</v>
      </c>
      <c r="L125" s="111"/>
    </row>
    <row r="126" spans="1:12">
      <c r="A126" s="70" t="s">
        <v>64</v>
      </c>
      <c r="B126" s="37">
        <v>206964</v>
      </c>
      <c r="C126" s="40">
        <v>53.4</v>
      </c>
      <c r="D126" s="37">
        <v>193598</v>
      </c>
      <c r="E126" s="37">
        <v>177447</v>
      </c>
      <c r="F126" s="37">
        <v>16151</v>
      </c>
      <c r="G126" s="37">
        <v>13366</v>
      </c>
      <c r="H126" s="40">
        <v>6.5</v>
      </c>
      <c r="I126" s="40">
        <v>5.8</v>
      </c>
      <c r="J126" s="37">
        <v>180625</v>
      </c>
      <c r="K126" s="40">
        <v>46.6</v>
      </c>
      <c r="L126" s="111"/>
    </row>
    <row r="127" spans="1:12">
      <c r="A127" s="70" t="s">
        <v>65</v>
      </c>
      <c r="B127" s="37">
        <v>141087</v>
      </c>
      <c r="C127" s="40">
        <v>62.2</v>
      </c>
      <c r="D127" s="37">
        <v>134563</v>
      </c>
      <c r="E127" s="37">
        <v>101506</v>
      </c>
      <c r="F127" s="37">
        <v>33057</v>
      </c>
      <c r="G127" s="37">
        <v>6524</v>
      </c>
      <c r="H127" s="40">
        <v>4.5999999999999996</v>
      </c>
      <c r="I127" s="40">
        <v>3.2</v>
      </c>
      <c r="J127" s="37">
        <v>85823</v>
      </c>
      <c r="K127" s="40">
        <v>37.799999999999997</v>
      </c>
      <c r="L127" s="111"/>
    </row>
    <row r="128" spans="1:12">
      <c r="A128" s="70" t="s">
        <v>66</v>
      </c>
      <c r="B128" s="37">
        <v>83009</v>
      </c>
      <c r="C128" s="40">
        <v>60.7</v>
      </c>
      <c r="D128" s="37">
        <v>79071</v>
      </c>
      <c r="E128" s="37">
        <v>60576</v>
      </c>
      <c r="F128" s="37">
        <v>18495</v>
      </c>
      <c r="G128" s="37">
        <v>3938</v>
      </c>
      <c r="H128" s="40">
        <v>4.7</v>
      </c>
      <c r="I128" s="40">
        <v>3.8</v>
      </c>
      <c r="J128" s="37">
        <v>53698</v>
      </c>
      <c r="K128" s="40">
        <v>39.299999999999997</v>
      </c>
      <c r="L128" s="111"/>
    </row>
    <row r="129" spans="1:12">
      <c r="A129" s="70" t="s">
        <v>67</v>
      </c>
      <c r="B129" s="37">
        <v>83642</v>
      </c>
      <c r="C129" s="40">
        <v>65.599999999999994</v>
      </c>
      <c r="D129" s="37">
        <v>75706</v>
      </c>
      <c r="E129" s="37">
        <v>63034</v>
      </c>
      <c r="F129" s="37">
        <v>12672</v>
      </c>
      <c r="G129" s="37">
        <v>7936</v>
      </c>
      <c r="H129" s="40">
        <v>9.5</v>
      </c>
      <c r="I129" s="40">
        <v>3.1</v>
      </c>
      <c r="J129" s="37">
        <v>43941</v>
      </c>
      <c r="K129" s="40">
        <v>34.4</v>
      </c>
      <c r="L129" s="111"/>
    </row>
    <row r="130" spans="1:12">
      <c r="A130" s="70" t="s">
        <v>68</v>
      </c>
      <c r="B130" s="37">
        <v>144877</v>
      </c>
      <c r="C130" s="40">
        <v>63.6</v>
      </c>
      <c r="D130" s="37">
        <v>137388</v>
      </c>
      <c r="E130" s="37">
        <v>125198</v>
      </c>
      <c r="F130" s="37">
        <v>12190</v>
      </c>
      <c r="G130" s="37">
        <v>7489</v>
      </c>
      <c r="H130" s="40">
        <v>5.2</v>
      </c>
      <c r="I130" s="40">
        <v>3.5</v>
      </c>
      <c r="J130" s="37">
        <v>82900</v>
      </c>
      <c r="K130" s="40">
        <v>36.4</v>
      </c>
      <c r="L130" s="111"/>
    </row>
    <row r="131" spans="1:12" ht="22.5">
      <c r="A131" s="70" t="s">
        <v>69</v>
      </c>
      <c r="B131" s="37">
        <v>61916</v>
      </c>
      <c r="C131" s="40">
        <v>54.6</v>
      </c>
      <c r="D131" s="37">
        <v>59203</v>
      </c>
      <c r="E131" s="37">
        <v>47389</v>
      </c>
      <c r="F131" s="37">
        <v>11814</v>
      </c>
      <c r="G131" s="37">
        <v>2713</v>
      </c>
      <c r="H131" s="40">
        <v>4.4000000000000004</v>
      </c>
      <c r="I131" s="40">
        <v>1.8</v>
      </c>
      <c r="J131" s="37">
        <v>51548</v>
      </c>
      <c r="K131" s="40">
        <v>45.4</v>
      </c>
      <c r="L131" s="111"/>
    </row>
    <row r="132" spans="1:12">
      <c r="A132" s="70" t="s">
        <v>70</v>
      </c>
      <c r="B132" s="37">
        <v>95346</v>
      </c>
      <c r="C132" s="40">
        <v>55.4</v>
      </c>
      <c r="D132" s="37">
        <v>91473</v>
      </c>
      <c r="E132" s="37">
        <v>55726</v>
      </c>
      <c r="F132" s="37">
        <v>35747</v>
      </c>
      <c r="G132" s="37">
        <v>3873</v>
      </c>
      <c r="H132" s="40">
        <v>4.0999999999999996</v>
      </c>
      <c r="I132" s="40">
        <v>4.0999999999999996</v>
      </c>
      <c r="J132" s="37">
        <v>76860</v>
      </c>
      <c r="K132" s="40">
        <v>44.6</v>
      </c>
      <c r="L132" s="111"/>
    </row>
    <row r="133" spans="1:12">
      <c r="A133" s="69" t="s">
        <v>38</v>
      </c>
      <c r="B133" s="37">
        <v>35148</v>
      </c>
      <c r="C133" s="40">
        <v>53.5</v>
      </c>
      <c r="D133" s="37">
        <v>33425</v>
      </c>
      <c r="E133" s="37">
        <v>30948</v>
      </c>
      <c r="F133" s="37">
        <v>2477</v>
      </c>
      <c r="G133" s="37">
        <v>1723</v>
      </c>
      <c r="H133" s="40">
        <v>4.9000000000000004</v>
      </c>
      <c r="I133" s="40">
        <v>4.0999999999999996</v>
      </c>
      <c r="J133" s="37">
        <v>30605</v>
      </c>
      <c r="K133" s="40">
        <v>46.5</v>
      </c>
      <c r="L133" s="111"/>
    </row>
    <row r="134" spans="1:12" ht="22.5">
      <c r="A134" s="71" t="s">
        <v>71</v>
      </c>
      <c r="B134" s="37">
        <v>124244</v>
      </c>
      <c r="C134" s="40">
        <v>59.2</v>
      </c>
      <c r="D134" s="37">
        <v>118648</v>
      </c>
      <c r="E134" s="37">
        <v>100827</v>
      </c>
      <c r="F134" s="37">
        <v>17821</v>
      </c>
      <c r="G134" s="37">
        <v>5596</v>
      </c>
      <c r="H134" s="40">
        <v>4.5</v>
      </c>
      <c r="I134" s="40">
        <v>3.8</v>
      </c>
      <c r="J134" s="37">
        <v>85497</v>
      </c>
      <c r="K134" s="40">
        <v>40.799999999999997</v>
      </c>
      <c r="L134" s="111"/>
    </row>
    <row r="135" spans="1:12">
      <c r="A135" s="71" t="s">
        <v>84</v>
      </c>
      <c r="B135" s="37">
        <v>410406</v>
      </c>
      <c r="C135" s="40">
        <v>69.599999999999994</v>
      </c>
      <c r="D135" s="37">
        <v>392580</v>
      </c>
      <c r="E135" s="37">
        <v>340225</v>
      </c>
      <c r="F135" s="37">
        <v>52355</v>
      </c>
      <c r="G135" s="37">
        <v>17826</v>
      </c>
      <c r="H135" s="40">
        <v>4.3</v>
      </c>
      <c r="I135" s="40">
        <v>3.9</v>
      </c>
      <c r="J135" s="37">
        <v>179661</v>
      </c>
      <c r="K135" s="40">
        <v>30.4</v>
      </c>
      <c r="L135" s="111"/>
    </row>
    <row r="136" spans="1:12">
      <c r="A136" s="71" t="s">
        <v>72</v>
      </c>
      <c r="B136" s="37">
        <v>609091</v>
      </c>
      <c r="C136" s="40">
        <v>64.599999999999994</v>
      </c>
      <c r="D136" s="37">
        <v>578610</v>
      </c>
      <c r="E136" s="37">
        <v>528529</v>
      </c>
      <c r="F136" s="37">
        <v>50081</v>
      </c>
      <c r="G136" s="37">
        <v>30481</v>
      </c>
      <c r="H136" s="40">
        <v>5</v>
      </c>
      <c r="I136" s="40">
        <v>4.9000000000000004</v>
      </c>
      <c r="J136" s="37">
        <v>333904</v>
      </c>
      <c r="K136" s="40">
        <v>35.4</v>
      </c>
      <c r="L136" s="111"/>
    </row>
    <row r="137" spans="1:12">
      <c r="A137" s="71" t="s">
        <v>73</v>
      </c>
      <c r="B137" s="37">
        <v>233229</v>
      </c>
      <c r="C137" s="40">
        <v>54.7</v>
      </c>
      <c r="D137" s="37">
        <v>224119</v>
      </c>
      <c r="E137" s="37">
        <v>153400</v>
      </c>
      <c r="F137" s="37">
        <v>70719</v>
      </c>
      <c r="G137" s="37">
        <v>9110</v>
      </c>
      <c r="H137" s="40">
        <v>3.9</v>
      </c>
      <c r="I137" s="40">
        <v>2.8</v>
      </c>
      <c r="J137" s="37">
        <v>192945</v>
      </c>
      <c r="K137" s="40">
        <v>45.3</v>
      </c>
      <c r="L137" s="109"/>
    </row>
    <row r="138" spans="1:12">
      <c r="A138" s="821" t="s">
        <v>44</v>
      </c>
      <c r="B138" s="821"/>
      <c r="C138" s="821"/>
      <c r="D138" s="821"/>
      <c r="E138" s="821"/>
      <c r="F138" s="821"/>
      <c r="G138" s="821"/>
      <c r="H138" s="821"/>
      <c r="I138" s="821"/>
      <c r="J138" s="821"/>
      <c r="K138" s="821"/>
    </row>
    <row r="139" spans="1:12">
      <c r="A139" s="603" t="s">
        <v>15</v>
      </c>
      <c r="B139" s="603"/>
      <c r="C139" s="603"/>
      <c r="D139" s="603"/>
      <c r="E139" s="603"/>
      <c r="F139" s="603"/>
      <c r="G139" s="603"/>
      <c r="H139" s="603"/>
      <c r="I139" s="603"/>
      <c r="J139" s="603"/>
      <c r="K139" s="603"/>
    </row>
    <row r="140" spans="1:12">
      <c r="A140" s="68" t="s">
        <v>57</v>
      </c>
      <c r="B140" s="37">
        <v>3581186</v>
      </c>
      <c r="C140" s="40">
        <v>68.599999999999994</v>
      </c>
      <c r="D140" s="37">
        <v>3417758</v>
      </c>
      <c r="E140" s="37">
        <v>2308905</v>
      </c>
      <c r="F140" s="37">
        <v>1108853</v>
      </c>
      <c r="G140" s="37">
        <v>163428</v>
      </c>
      <c r="H140" s="40">
        <v>4.5999999999999996</v>
      </c>
      <c r="I140" s="40">
        <v>2.4</v>
      </c>
      <c r="J140" s="37">
        <v>1637790</v>
      </c>
      <c r="K140" s="40">
        <v>31.4</v>
      </c>
      <c r="L140" s="110"/>
    </row>
    <row r="141" spans="1:12">
      <c r="A141" s="69" t="s">
        <v>36</v>
      </c>
      <c r="B141" s="37">
        <v>124029</v>
      </c>
      <c r="C141" s="40">
        <v>73.099999999999994</v>
      </c>
      <c r="D141" s="37">
        <v>118503</v>
      </c>
      <c r="E141" s="37">
        <v>64797</v>
      </c>
      <c r="F141" s="37">
        <v>53706</v>
      </c>
      <c r="G141" s="37">
        <v>5526</v>
      </c>
      <c r="H141" s="40">
        <v>4.5</v>
      </c>
      <c r="I141" s="40">
        <v>1.8</v>
      </c>
      <c r="J141" s="37">
        <v>45683</v>
      </c>
      <c r="K141" s="40">
        <v>26.9</v>
      </c>
      <c r="L141" s="109"/>
    </row>
    <row r="142" spans="1:12">
      <c r="A142" s="70" t="s">
        <v>58</v>
      </c>
      <c r="B142" s="37">
        <v>186874</v>
      </c>
      <c r="C142" s="40">
        <v>72.099999999999994</v>
      </c>
      <c r="D142" s="37">
        <v>177930</v>
      </c>
      <c r="E142" s="37">
        <v>128971</v>
      </c>
      <c r="F142" s="37">
        <v>48959</v>
      </c>
      <c r="G142" s="37">
        <v>8944</v>
      </c>
      <c r="H142" s="40">
        <v>4.8</v>
      </c>
      <c r="I142" s="40">
        <v>2.6</v>
      </c>
      <c r="J142" s="37">
        <v>72408</v>
      </c>
      <c r="K142" s="40">
        <v>27.9</v>
      </c>
      <c r="L142" s="111"/>
    </row>
    <row r="143" spans="1:12">
      <c r="A143" s="70" t="s">
        <v>59</v>
      </c>
      <c r="B143" s="37">
        <v>123805</v>
      </c>
      <c r="C143" s="40">
        <v>78.099999999999994</v>
      </c>
      <c r="D143" s="37">
        <v>117368</v>
      </c>
      <c r="E143" s="37">
        <v>85669</v>
      </c>
      <c r="F143" s="37">
        <v>31699</v>
      </c>
      <c r="G143" s="37">
        <v>6437</v>
      </c>
      <c r="H143" s="40">
        <v>5.2</v>
      </c>
      <c r="I143" s="40">
        <v>0.3</v>
      </c>
      <c r="J143" s="37">
        <v>34800</v>
      </c>
      <c r="K143" s="40">
        <v>21.9</v>
      </c>
      <c r="L143" s="111"/>
    </row>
    <row r="144" spans="1:12">
      <c r="A144" s="70" t="s">
        <v>60</v>
      </c>
      <c r="B144" s="37">
        <v>627148</v>
      </c>
      <c r="C144" s="40">
        <v>71.7</v>
      </c>
      <c r="D144" s="37">
        <v>602140</v>
      </c>
      <c r="E144" s="37">
        <v>412643</v>
      </c>
      <c r="F144" s="37">
        <v>189497</v>
      </c>
      <c r="G144" s="37">
        <v>25008</v>
      </c>
      <c r="H144" s="40">
        <v>4</v>
      </c>
      <c r="I144" s="40">
        <v>2.5</v>
      </c>
      <c r="J144" s="37">
        <v>247774</v>
      </c>
      <c r="K144" s="40">
        <v>28.3</v>
      </c>
      <c r="L144" s="111"/>
    </row>
    <row r="145" spans="1:12">
      <c r="A145" s="70" t="s">
        <v>61</v>
      </c>
      <c r="B145" s="37">
        <v>156510</v>
      </c>
      <c r="C145" s="40">
        <v>74.099999999999994</v>
      </c>
      <c r="D145" s="37">
        <v>148364</v>
      </c>
      <c r="E145" s="37">
        <v>129868</v>
      </c>
      <c r="F145" s="37">
        <v>18496</v>
      </c>
      <c r="G145" s="37">
        <v>8146</v>
      </c>
      <c r="H145" s="40">
        <v>5.2</v>
      </c>
      <c r="I145" s="40">
        <v>2.2999999999999998</v>
      </c>
      <c r="J145" s="37">
        <v>54845</v>
      </c>
      <c r="K145" s="40">
        <v>25.9</v>
      </c>
      <c r="L145" s="109"/>
    </row>
    <row r="146" spans="1:12" ht="22.5">
      <c r="A146" s="70" t="s">
        <v>62</v>
      </c>
      <c r="B146" s="37">
        <v>161211</v>
      </c>
      <c r="C146" s="40">
        <v>73.900000000000006</v>
      </c>
      <c r="D146" s="37">
        <v>153351</v>
      </c>
      <c r="E146" s="37">
        <v>96831</v>
      </c>
      <c r="F146" s="37">
        <v>56520</v>
      </c>
      <c r="G146" s="37">
        <v>7860</v>
      </c>
      <c r="H146" s="40">
        <v>4.9000000000000004</v>
      </c>
      <c r="I146" s="40">
        <v>3.9</v>
      </c>
      <c r="J146" s="37">
        <v>56992</v>
      </c>
      <c r="K146" s="40">
        <v>26.1</v>
      </c>
      <c r="L146" s="111"/>
    </row>
    <row r="147" spans="1:12">
      <c r="A147" s="70" t="s">
        <v>63</v>
      </c>
      <c r="B147" s="37">
        <v>282485</v>
      </c>
      <c r="C147" s="40">
        <v>60.6</v>
      </c>
      <c r="D147" s="37">
        <v>268546</v>
      </c>
      <c r="E147" s="37">
        <v>162366</v>
      </c>
      <c r="F147" s="37">
        <v>106180</v>
      </c>
      <c r="G147" s="37">
        <v>13939</v>
      </c>
      <c r="H147" s="40">
        <v>4.9000000000000004</v>
      </c>
      <c r="I147" s="40">
        <v>3</v>
      </c>
      <c r="J147" s="37">
        <v>183777</v>
      </c>
      <c r="K147" s="40">
        <v>39.4</v>
      </c>
      <c r="L147" s="111"/>
    </row>
    <row r="148" spans="1:12">
      <c r="A148" s="69" t="s">
        <v>37</v>
      </c>
      <c r="B148" s="37">
        <v>174076</v>
      </c>
      <c r="C148" s="40">
        <v>64.400000000000006</v>
      </c>
      <c r="D148" s="37">
        <v>166276</v>
      </c>
      <c r="E148" s="37">
        <v>124613</v>
      </c>
      <c r="F148" s="37">
        <v>41663</v>
      </c>
      <c r="G148" s="37">
        <v>7800</v>
      </c>
      <c r="H148" s="40">
        <v>4.5</v>
      </c>
      <c r="I148" s="40">
        <v>0</v>
      </c>
      <c r="J148" s="37">
        <v>96115</v>
      </c>
      <c r="K148" s="40">
        <v>35.6</v>
      </c>
      <c r="L148" s="111"/>
    </row>
    <row r="149" spans="1:12">
      <c r="A149" s="70" t="s">
        <v>64</v>
      </c>
      <c r="B149" s="37">
        <v>105240</v>
      </c>
      <c r="C149" s="40">
        <v>68.8</v>
      </c>
      <c r="D149" s="37">
        <v>103498</v>
      </c>
      <c r="E149" s="37">
        <v>87486</v>
      </c>
      <c r="F149" s="37">
        <v>16012</v>
      </c>
      <c r="G149" s="37">
        <v>1742</v>
      </c>
      <c r="H149" s="40">
        <v>1.7</v>
      </c>
      <c r="I149" s="40">
        <v>2.7</v>
      </c>
      <c r="J149" s="37">
        <v>47808</v>
      </c>
      <c r="K149" s="40">
        <v>31.2</v>
      </c>
      <c r="L149" s="111"/>
    </row>
    <row r="150" spans="1:12">
      <c r="A150" s="70" t="s">
        <v>65</v>
      </c>
      <c r="B150" s="37">
        <v>169939</v>
      </c>
      <c r="C150" s="40">
        <v>72.099999999999994</v>
      </c>
      <c r="D150" s="37">
        <v>162469</v>
      </c>
      <c r="E150" s="37">
        <v>117300</v>
      </c>
      <c r="F150" s="37">
        <v>45169</v>
      </c>
      <c r="G150" s="37">
        <v>7470</v>
      </c>
      <c r="H150" s="40">
        <v>4.4000000000000004</v>
      </c>
      <c r="I150" s="40">
        <v>2</v>
      </c>
      <c r="J150" s="37">
        <v>65754</v>
      </c>
      <c r="K150" s="40">
        <v>27.9</v>
      </c>
      <c r="L150" s="111"/>
    </row>
    <row r="151" spans="1:12">
      <c r="A151" s="70" t="s">
        <v>66</v>
      </c>
      <c r="B151" s="37">
        <v>182463</v>
      </c>
      <c r="C151" s="40">
        <v>61.1</v>
      </c>
      <c r="D151" s="37">
        <v>173354</v>
      </c>
      <c r="E151" s="37">
        <v>99762</v>
      </c>
      <c r="F151" s="37">
        <v>73592</v>
      </c>
      <c r="G151" s="37">
        <v>9109</v>
      </c>
      <c r="H151" s="40">
        <v>5</v>
      </c>
      <c r="I151" s="40">
        <v>4.7</v>
      </c>
      <c r="J151" s="37">
        <v>115947</v>
      </c>
      <c r="K151" s="40">
        <v>38.9</v>
      </c>
      <c r="L151" s="111"/>
    </row>
    <row r="152" spans="1:12">
      <c r="A152" s="70" t="s">
        <v>67</v>
      </c>
      <c r="B152" s="37">
        <v>216525</v>
      </c>
      <c r="C152" s="40">
        <v>78.8</v>
      </c>
      <c r="D152" s="37">
        <v>205447</v>
      </c>
      <c r="E152" s="37">
        <v>185471</v>
      </c>
      <c r="F152" s="37">
        <v>19976</v>
      </c>
      <c r="G152" s="37">
        <v>11078</v>
      </c>
      <c r="H152" s="40">
        <v>5.0999999999999996</v>
      </c>
      <c r="I152" s="40">
        <v>3.8</v>
      </c>
      <c r="J152" s="37">
        <v>58139</v>
      </c>
      <c r="K152" s="40">
        <v>21.2</v>
      </c>
      <c r="L152" s="111"/>
    </row>
    <row r="153" spans="1:12">
      <c r="A153" s="70" t="s">
        <v>68</v>
      </c>
      <c r="B153" s="37">
        <v>120564</v>
      </c>
      <c r="C153" s="40">
        <v>74.400000000000006</v>
      </c>
      <c r="D153" s="37">
        <v>114454</v>
      </c>
      <c r="E153" s="37">
        <v>79053</v>
      </c>
      <c r="F153" s="37">
        <v>35401</v>
      </c>
      <c r="G153" s="37">
        <v>6110</v>
      </c>
      <c r="H153" s="40">
        <v>5.0999999999999996</v>
      </c>
      <c r="I153" s="40">
        <v>2.1</v>
      </c>
      <c r="J153" s="37">
        <v>41520</v>
      </c>
      <c r="K153" s="40">
        <v>25.6</v>
      </c>
      <c r="L153" s="111"/>
    </row>
    <row r="154" spans="1:12" ht="22.5">
      <c r="A154" s="70" t="s">
        <v>69</v>
      </c>
      <c r="B154" s="37">
        <v>142709</v>
      </c>
      <c r="C154" s="40">
        <v>67.3</v>
      </c>
      <c r="D154" s="37">
        <v>136979</v>
      </c>
      <c r="E154" s="37">
        <v>98480</v>
      </c>
      <c r="F154" s="37">
        <v>38499</v>
      </c>
      <c r="G154" s="37">
        <v>5730</v>
      </c>
      <c r="H154" s="40">
        <v>4</v>
      </c>
      <c r="I154" s="40">
        <v>2.2000000000000002</v>
      </c>
      <c r="J154" s="37">
        <v>69488</v>
      </c>
      <c r="K154" s="40">
        <v>32.700000000000003</v>
      </c>
      <c r="L154" s="109"/>
    </row>
    <row r="155" spans="1:12">
      <c r="A155" s="70" t="s">
        <v>70</v>
      </c>
      <c r="B155" s="37">
        <v>652417</v>
      </c>
      <c r="C155" s="40">
        <v>63</v>
      </c>
      <c r="D155" s="37">
        <v>620825</v>
      </c>
      <c r="E155" s="37">
        <v>326945</v>
      </c>
      <c r="F155" s="37">
        <v>293880</v>
      </c>
      <c r="G155" s="37">
        <v>31592</v>
      </c>
      <c r="H155" s="40">
        <v>4.8</v>
      </c>
      <c r="I155" s="40">
        <v>1.6</v>
      </c>
      <c r="J155" s="37">
        <v>383228</v>
      </c>
      <c r="K155" s="40">
        <v>37</v>
      </c>
      <c r="L155" s="111"/>
    </row>
    <row r="156" spans="1:12">
      <c r="A156" s="69" t="s">
        <v>38</v>
      </c>
      <c r="B156" s="37">
        <v>23690</v>
      </c>
      <c r="C156" s="40">
        <v>74.400000000000006</v>
      </c>
      <c r="D156" s="37">
        <v>22844</v>
      </c>
      <c r="E156" s="37">
        <v>20372</v>
      </c>
      <c r="F156" s="37">
        <v>2472</v>
      </c>
      <c r="G156" s="37">
        <v>846</v>
      </c>
      <c r="H156" s="40">
        <v>3.6</v>
      </c>
      <c r="I156" s="40">
        <v>2.6</v>
      </c>
      <c r="J156" s="37">
        <v>8134</v>
      </c>
      <c r="K156" s="40">
        <v>25.6</v>
      </c>
      <c r="L156" s="111"/>
    </row>
    <row r="157" spans="1:12" ht="22.5">
      <c r="A157" s="71" t="s">
        <v>71</v>
      </c>
      <c r="B157" s="37">
        <v>131501</v>
      </c>
      <c r="C157" s="40">
        <v>70.400000000000006</v>
      </c>
      <c r="D157" s="37">
        <v>125410</v>
      </c>
      <c r="E157" s="37">
        <v>88278</v>
      </c>
      <c r="F157" s="37">
        <v>37132</v>
      </c>
      <c r="G157" s="37">
        <v>6091</v>
      </c>
      <c r="H157" s="40">
        <v>4.5999999999999996</v>
      </c>
      <c r="I157" s="40">
        <v>3.6</v>
      </c>
      <c r="J157" s="37">
        <v>55378</v>
      </c>
      <c r="K157" s="40">
        <v>29.6</v>
      </c>
      <c r="L157" s="111"/>
    </row>
    <row r="158" spans="1:12">
      <c r="A158" s="603" t="s">
        <v>54</v>
      </c>
      <c r="B158" s="603"/>
      <c r="C158" s="603"/>
      <c r="D158" s="603"/>
      <c r="E158" s="603"/>
      <c r="F158" s="603"/>
      <c r="G158" s="603"/>
      <c r="H158" s="603"/>
      <c r="I158" s="603"/>
      <c r="J158" s="603"/>
      <c r="K158" s="603"/>
    </row>
    <row r="159" spans="1:12">
      <c r="A159" s="68" t="s">
        <v>57</v>
      </c>
      <c r="B159" s="37">
        <v>1932495</v>
      </c>
      <c r="C159" s="40">
        <v>73.099999999999994</v>
      </c>
      <c r="D159" s="37">
        <v>1855913</v>
      </c>
      <c r="E159" s="37">
        <v>1218984</v>
      </c>
      <c r="F159" s="37">
        <v>636929</v>
      </c>
      <c r="G159" s="37">
        <v>76582</v>
      </c>
      <c r="H159" s="40">
        <v>4</v>
      </c>
      <c r="I159" s="40">
        <v>1.8</v>
      </c>
      <c r="J159" s="37">
        <v>709595</v>
      </c>
      <c r="K159" s="40">
        <v>26.9</v>
      </c>
      <c r="L159" s="110"/>
    </row>
    <row r="160" spans="1:12">
      <c r="A160" s="69" t="s">
        <v>36</v>
      </c>
      <c r="B160" s="37">
        <v>66204</v>
      </c>
      <c r="C160" s="40">
        <v>77.5</v>
      </c>
      <c r="D160" s="37">
        <v>63821</v>
      </c>
      <c r="E160" s="37">
        <v>36721</v>
      </c>
      <c r="F160" s="37">
        <v>27100</v>
      </c>
      <c r="G160" s="37">
        <v>2383</v>
      </c>
      <c r="H160" s="40">
        <v>3.6</v>
      </c>
      <c r="I160" s="40">
        <v>1.8</v>
      </c>
      <c r="J160" s="37">
        <v>19218</v>
      </c>
      <c r="K160" s="40">
        <v>22.5</v>
      </c>
      <c r="L160" s="111"/>
    </row>
    <row r="161" spans="1:12">
      <c r="A161" s="70" t="s">
        <v>58</v>
      </c>
      <c r="B161" s="37">
        <v>101202</v>
      </c>
      <c r="C161" s="40">
        <v>76.5</v>
      </c>
      <c r="D161" s="37">
        <v>97187</v>
      </c>
      <c r="E161" s="37">
        <v>70229</v>
      </c>
      <c r="F161" s="37">
        <v>26958</v>
      </c>
      <c r="G161" s="37">
        <v>4015</v>
      </c>
      <c r="H161" s="40">
        <v>4</v>
      </c>
      <c r="I161" s="40">
        <v>0.7</v>
      </c>
      <c r="J161" s="37">
        <v>31090</v>
      </c>
      <c r="K161" s="40">
        <v>23.5</v>
      </c>
      <c r="L161" s="111"/>
    </row>
    <row r="162" spans="1:12">
      <c r="A162" s="70" t="s">
        <v>59</v>
      </c>
      <c r="B162" s="37">
        <v>66286</v>
      </c>
      <c r="C162" s="40">
        <v>81.8</v>
      </c>
      <c r="D162" s="37">
        <v>63500</v>
      </c>
      <c r="E162" s="37">
        <v>47672</v>
      </c>
      <c r="F162" s="37">
        <v>15828</v>
      </c>
      <c r="G162" s="37">
        <v>2786</v>
      </c>
      <c r="H162" s="40">
        <v>4.2</v>
      </c>
      <c r="I162" s="40">
        <v>0.5</v>
      </c>
      <c r="J162" s="37">
        <v>14718</v>
      </c>
      <c r="K162" s="40">
        <v>18.2</v>
      </c>
      <c r="L162" s="111"/>
    </row>
    <row r="163" spans="1:12">
      <c r="A163" s="70" t="s">
        <v>60</v>
      </c>
      <c r="B163" s="37">
        <v>326754</v>
      </c>
      <c r="C163" s="40">
        <v>74.900000000000006</v>
      </c>
      <c r="D163" s="37">
        <v>311632</v>
      </c>
      <c r="E163" s="37">
        <v>205209</v>
      </c>
      <c r="F163" s="37">
        <v>106423</v>
      </c>
      <c r="G163" s="37">
        <v>15122</v>
      </c>
      <c r="H163" s="40">
        <v>4.5999999999999996</v>
      </c>
      <c r="I163" s="40">
        <v>2.2999999999999998</v>
      </c>
      <c r="J163" s="37">
        <v>109467</v>
      </c>
      <c r="K163" s="40">
        <v>25.1</v>
      </c>
      <c r="L163" s="111"/>
    </row>
    <row r="164" spans="1:12">
      <c r="A164" s="70" t="s">
        <v>61</v>
      </c>
      <c r="B164" s="37">
        <v>82600</v>
      </c>
      <c r="C164" s="40">
        <v>77.2</v>
      </c>
      <c r="D164" s="37">
        <v>78727</v>
      </c>
      <c r="E164" s="37">
        <v>67781</v>
      </c>
      <c r="F164" s="37">
        <v>10946</v>
      </c>
      <c r="G164" s="37">
        <v>3873</v>
      </c>
      <c r="H164" s="40">
        <v>4.7</v>
      </c>
      <c r="I164" s="40">
        <v>2.2000000000000002</v>
      </c>
      <c r="J164" s="37">
        <v>24327</v>
      </c>
      <c r="K164" s="40">
        <v>22.8</v>
      </c>
      <c r="L164" s="109"/>
    </row>
    <row r="165" spans="1:12" ht="22.5">
      <c r="A165" s="70" t="s">
        <v>62</v>
      </c>
      <c r="B165" s="37">
        <v>85775</v>
      </c>
      <c r="C165" s="40">
        <v>77.599999999999994</v>
      </c>
      <c r="D165" s="37">
        <v>81588</v>
      </c>
      <c r="E165" s="37">
        <v>51618</v>
      </c>
      <c r="F165" s="37">
        <v>29970</v>
      </c>
      <c r="G165" s="37">
        <v>4187</v>
      </c>
      <c r="H165" s="40">
        <v>4.9000000000000004</v>
      </c>
      <c r="I165" s="40">
        <v>2.8</v>
      </c>
      <c r="J165" s="37">
        <v>24748</v>
      </c>
      <c r="K165" s="40">
        <v>22.4</v>
      </c>
      <c r="L165" s="111"/>
    </row>
    <row r="166" spans="1:12">
      <c r="A166" s="70" t="s">
        <v>63</v>
      </c>
      <c r="B166" s="37">
        <v>157696</v>
      </c>
      <c r="C166" s="40">
        <v>66.8</v>
      </c>
      <c r="D166" s="37">
        <v>152268</v>
      </c>
      <c r="E166" s="37">
        <v>82813</v>
      </c>
      <c r="F166" s="37">
        <v>69455</v>
      </c>
      <c r="G166" s="37">
        <v>5428</v>
      </c>
      <c r="H166" s="40">
        <v>3.4</v>
      </c>
      <c r="I166" s="40">
        <v>1.6</v>
      </c>
      <c r="J166" s="37">
        <v>78331</v>
      </c>
      <c r="K166" s="40">
        <v>33.200000000000003</v>
      </c>
      <c r="L166" s="111"/>
    </row>
    <row r="167" spans="1:12">
      <c r="A167" s="69" t="s">
        <v>37</v>
      </c>
      <c r="B167" s="37">
        <v>96427</v>
      </c>
      <c r="C167" s="40">
        <v>70.400000000000006</v>
      </c>
      <c r="D167" s="37">
        <v>92648</v>
      </c>
      <c r="E167" s="37">
        <v>65092</v>
      </c>
      <c r="F167" s="37">
        <v>27556</v>
      </c>
      <c r="G167" s="37">
        <v>3779</v>
      </c>
      <c r="H167" s="40">
        <v>3.9</v>
      </c>
      <c r="I167" s="40">
        <v>0</v>
      </c>
      <c r="J167" s="37">
        <v>40581</v>
      </c>
      <c r="K167" s="40">
        <v>29.6</v>
      </c>
      <c r="L167" s="111"/>
    </row>
    <row r="168" spans="1:12">
      <c r="A168" s="70" t="s">
        <v>64</v>
      </c>
      <c r="B168" s="37">
        <v>59183</v>
      </c>
      <c r="C168" s="40">
        <v>75.400000000000006</v>
      </c>
      <c r="D168" s="37">
        <v>58465</v>
      </c>
      <c r="E168" s="37">
        <v>49826</v>
      </c>
      <c r="F168" s="37">
        <v>8639</v>
      </c>
      <c r="G168" s="37">
        <v>718</v>
      </c>
      <c r="H168" s="40">
        <v>1.2</v>
      </c>
      <c r="I168" s="40">
        <v>1.3</v>
      </c>
      <c r="J168" s="37">
        <v>19258</v>
      </c>
      <c r="K168" s="40">
        <v>24.6</v>
      </c>
      <c r="L168" s="111"/>
    </row>
    <row r="169" spans="1:12">
      <c r="A169" s="70" t="s">
        <v>65</v>
      </c>
      <c r="B169" s="37">
        <v>90667</v>
      </c>
      <c r="C169" s="40">
        <v>76.3</v>
      </c>
      <c r="D169" s="37">
        <v>86827</v>
      </c>
      <c r="E169" s="37">
        <v>65525</v>
      </c>
      <c r="F169" s="37">
        <v>21302</v>
      </c>
      <c r="G169" s="37">
        <v>3840</v>
      </c>
      <c r="H169" s="40">
        <v>4.2</v>
      </c>
      <c r="I169" s="40">
        <v>1.1000000000000001</v>
      </c>
      <c r="J169" s="37">
        <v>28234</v>
      </c>
      <c r="K169" s="40">
        <v>23.7</v>
      </c>
      <c r="L169" s="111"/>
    </row>
    <row r="170" spans="1:12">
      <c r="A170" s="70" t="s">
        <v>66</v>
      </c>
      <c r="B170" s="37">
        <v>99911</v>
      </c>
      <c r="C170" s="40">
        <v>65.400000000000006</v>
      </c>
      <c r="D170" s="37">
        <v>94829</v>
      </c>
      <c r="E170" s="37">
        <v>50646</v>
      </c>
      <c r="F170" s="37">
        <v>44183</v>
      </c>
      <c r="G170" s="37">
        <v>5082</v>
      </c>
      <c r="H170" s="40">
        <v>5.0999999999999996</v>
      </c>
      <c r="I170" s="40">
        <v>5.8</v>
      </c>
      <c r="J170" s="37">
        <v>52877</v>
      </c>
      <c r="K170" s="40">
        <v>34.6</v>
      </c>
      <c r="L170" s="111"/>
    </row>
    <row r="171" spans="1:12">
      <c r="A171" s="70" t="s">
        <v>67</v>
      </c>
      <c r="B171" s="37">
        <v>114033</v>
      </c>
      <c r="C171" s="40">
        <v>81.900000000000006</v>
      </c>
      <c r="D171" s="37">
        <v>111461</v>
      </c>
      <c r="E171" s="37">
        <v>100285</v>
      </c>
      <c r="F171" s="37">
        <v>11176</v>
      </c>
      <c r="G171" s="37">
        <v>2572</v>
      </c>
      <c r="H171" s="40">
        <v>2.2999999999999998</v>
      </c>
      <c r="I171" s="40">
        <v>2.6</v>
      </c>
      <c r="J171" s="37">
        <v>25269</v>
      </c>
      <c r="K171" s="40">
        <v>18.100000000000001</v>
      </c>
      <c r="L171" s="111"/>
    </row>
    <row r="172" spans="1:12">
      <c r="A172" s="70" t="s">
        <v>68</v>
      </c>
      <c r="B172" s="37">
        <v>64149</v>
      </c>
      <c r="C172" s="40">
        <v>77.8</v>
      </c>
      <c r="D172" s="37">
        <v>61066</v>
      </c>
      <c r="E172" s="37">
        <v>42020</v>
      </c>
      <c r="F172" s="37">
        <v>19046</v>
      </c>
      <c r="G172" s="37">
        <v>3083</v>
      </c>
      <c r="H172" s="40">
        <v>4.8</v>
      </c>
      <c r="I172" s="40">
        <v>0.9</v>
      </c>
      <c r="J172" s="37">
        <v>18310</v>
      </c>
      <c r="K172" s="40">
        <v>22.2</v>
      </c>
      <c r="L172" s="111"/>
    </row>
    <row r="173" spans="1:12" ht="22.5">
      <c r="A173" s="70" t="s">
        <v>69</v>
      </c>
      <c r="B173" s="37">
        <v>77507</v>
      </c>
      <c r="C173" s="40">
        <v>73.5</v>
      </c>
      <c r="D173" s="37">
        <v>74793</v>
      </c>
      <c r="E173" s="37">
        <v>54109</v>
      </c>
      <c r="F173" s="37">
        <v>20684</v>
      </c>
      <c r="G173" s="37">
        <v>2714</v>
      </c>
      <c r="H173" s="40">
        <v>3.5</v>
      </c>
      <c r="I173" s="40">
        <v>1.7</v>
      </c>
      <c r="J173" s="37">
        <v>27993</v>
      </c>
      <c r="K173" s="40">
        <v>26.5</v>
      </c>
      <c r="L173" s="109"/>
    </row>
    <row r="174" spans="1:12">
      <c r="A174" s="70" t="s">
        <v>70</v>
      </c>
      <c r="B174" s="37">
        <v>360189</v>
      </c>
      <c r="C174" s="40">
        <v>68.099999999999994</v>
      </c>
      <c r="D174" s="37">
        <v>345657</v>
      </c>
      <c r="E174" s="37">
        <v>170543</v>
      </c>
      <c r="F174" s="37">
        <v>175114</v>
      </c>
      <c r="G174" s="37">
        <v>14532</v>
      </c>
      <c r="H174" s="40">
        <v>4</v>
      </c>
      <c r="I174" s="40">
        <v>0.8</v>
      </c>
      <c r="J174" s="37">
        <v>169001</v>
      </c>
      <c r="K174" s="40">
        <v>31.9</v>
      </c>
      <c r="L174" s="111"/>
    </row>
    <row r="175" spans="1:12">
      <c r="A175" s="69" t="s">
        <v>38</v>
      </c>
      <c r="B175" s="37">
        <v>13181</v>
      </c>
      <c r="C175" s="40">
        <v>80.099999999999994</v>
      </c>
      <c r="D175" s="37">
        <v>12920</v>
      </c>
      <c r="E175" s="37">
        <v>11363</v>
      </c>
      <c r="F175" s="37">
        <v>1557</v>
      </c>
      <c r="G175" s="37">
        <v>261</v>
      </c>
      <c r="H175" s="40">
        <v>2</v>
      </c>
      <c r="I175" s="40">
        <v>1.1000000000000001</v>
      </c>
      <c r="J175" s="37">
        <v>3282</v>
      </c>
      <c r="K175" s="40">
        <v>19.899999999999999</v>
      </c>
      <c r="L175" s="111"/>
    </row>
    <row r="176" spans="1:12" ht="22.5">
      <c r="A176" s="71" t="s">
        <v>71</v>
      </c>
      <c r="B176" s="37">
        <v>70731</v>
      </c>
      <c r="C176" s="40">
        <v>75.5</v>
      </c>
      <c r="D176" s="37">
        <v>68524</v>
      </c>
      <c r="E176" s="37">
        <v>47532</v>
      </c>
      <c r="F176" s="37">
        <v>20992</v>
      </c>
      <c r="G176" s="37">
        <v>2207</v>
      </c>
      <c r="H176" s="40">
        <v>3.1</v>
      </c>
      <c r="I176" s="40">
        <v>2.1</v>
      </c>
      <c r="J176" s="37">
        <v>22891</v>
      </c>
      <c r="K176" s="40">
        <v>24.5</v>
      </c>
      <c r="L176" s="111"/>
    </row>
    <row r="177" spans="1:12">
      <c r="A177" s="633" t="s">
        <v>55</v>
      </c>
      <c r="B177" s="633"/>
      <c r="C177" s="633"/>
      <c r="D177" s="633"/>
      <c r="E177" s="633"/>
      <c r="F177" s="633"/>
      <c r="G177" s="633"/>
      <c r="H177" s="633"/>
      <c r="I177" s="633"/>
      <c r="J177" s="633"/>
      <c r="K177" s="633"/>
    </row>
    <row r="178" spans="1:12">
      <c r="A178" s="68" t="s">
        <v>57</v>
      </c>
      <c r="B178" s="124">
        <v>1648691</v>
      </c>
      <c r="C178" s="516">
        <v>64</v>
      </c>
      <c r="D178" s="124">
        <v>1561845</v>
      </c>
      <c r="E178" s="124">
        <v>1089921</v>
      </c>
      <c r="F178" s="124">
        <v>471924</v>
      </c>
      <c r="G178" s="124">
        <v>86846</v>
      </c>
      <c r="H178" s="516">
        <v>5.3</v>
      </c>
      <c r="I178" s="516">
        <v>3.2</v>
      </c>
      <c r="J178" s="124">
        <v>928195</v>
      </c>
      <c r="K178" s="516">
        <v>36</v>
      </c>
      <c r="L178" s="108"/>
    </row>
    <row r="179" spans="1:12">
      <c r="A179" s="69" t="s">
        <v>36</v>
      </c>
      <c r="B179" s="124">
        <v>57825</v>
      </c>
      <c r="C179" s="516">
        <v>68.599999999999994</v>
      </c>
      <c r="D179" s="124">
        <v>54682</v>
      </c>
      <c r="E179" s="124">
        <v>28076</v>
      </c>
      <c r="F179" s="124">
        <v>26606</v>
      </c>
      <c r="G179" s="124">
        <v>3143</v>
      </c>
      <c r="H179" s="516">
        <v>5.4</v>
      </c>
      <c r="I179" s="516">
        <v>1.9</v>
      </c>
      <c r="J179" s="124">
        <v>26465</v>
      </c>
      <c r="K179" s="516">
        <v>31.4</v>
      </c>
      <c r="L179" s="111"/>
    </row>
    <row r="180" spans="1:12">
      <c r="A180" s="70" t="s">
        <v>58</v>
      </c>
      <c r="B180" s="124">
        <v>85672</v>
      </c>
      <c r="C180" s="516">
        <v>67.5</v>
      </c>
      <c r="D180" s="124">
        <v>80743</v>
      </c>
      <c r="E180" s="124">
        <v>58742</v>
      </c>
      <c r="F180" s="124">
        <v>22001</v>
      </c>
      <c r="G180" s="124">
        <v>4929</v>
      </c>
      <c r="H180" s="516">
        <v>5.8</v>
      </c>
      <c r="I180" s="516">
        <v>5.2</v>
      </c>
      <c r="J180" s="124">
        <v>41318</v>
      </c>
      <c r="K180" s="516">
        <v>32.5</v>
      </c>
      <c r="L180" s="111"/>
    </row>
    <row r="181" spans="1:12">
      <c r="A181" s="70" t="s">
        <v>59</v>
      </c>
      <c r="B181" s="124">
        <v>57519</v>
      </c>
      <c r="C181" s="516">
        <v>74.099999999999994</v>
      </c>
      <c r="D181" s="124">
        <v>53868</v>
      </c>
      <c r="E181" s="124">
        <v>37997</v>
      </c>
      <c r="F181" s="124">
        <v>15871</v>
      </c>
      <c r="G181" s="124">
        <v>3651</v>
      </c>
      <c r="H181" s="516">
        <v>6.3</v>
      </c>
      <c r="I181" s="516">
        <v>0</v>
      </c>
      <c r="J181" s="124">
        <v>20082</v>
      </c>
      <c r="K181" s="516">
        <v>25.9</v>
      </c>
      <c r="L181" s="111"/>
    </row>
    <row r="182" spans="1:12">
      <c r="A182" s="70" t="s">
        <v>60</v>
      </c>
      <c r="B182" s="124">
        <v>300394</v>
      </c>
      <c r="C182" s="516">
        <v>68.5</v>
      </c>
      <c r="D182" s="124">
        <v>290508</v>
      </c>
      <c r="E182" s="124">
        <v>207434</v>
      </c>
      <c r="F182" s="124">
        <v>83074</v>
      </c>
      <c r="G182" s="124">
        <v>9886</v>
      </c>
      <c r="H182" s="516">
        <v>3.3</v>
      </c>
      <c r="I182" s="516">
        <v>2.8</v>
      </c>
      <c r="J182" s="124">
        <v>138307</v>
      </c>
      <c r="K182" s="516">
        <v>31.5</v>
      </c>
      <c r="L182" s="111"/>
    </row>
    <row r="183" spans="1:12">
      <c r="A183" s="70" t="s">
        <v>61</v>
      </c>
      <c r="B183" s="124">
        <v>73910</v>
      </c>
      <c r="C183" s="516">
        <v>70.8</v>
      </c>
      <c r="D183" s="124">
        <v>69637</v>
      </c>
      <c r="E183" s="124">
        <v>62087</v>
      </c>
      <c r="F183" s="124">
        <v>7550</v>
      </c>
      <c r="G183" s="124">
        <v>4273</v>
      </c>
      <c r="H183" s="516">
        <v>5.8</v>
      </c>
      <c r="I183" s="516">
        <v>2.5</v>
      </c>
      <c r="J183" s="124">
        <v>30518</v>
      </c>
      <c r="K183" s="516">
        <v>29.2</v>
      </c>
      <c r="L183" s="109"/>
    </row>
    <row r="184" spans="1:12" ht="22.5">
      <c r="A184" s="70" t="s">
        <v>62</v>
      </c>
      <c r="B184" s="124">
        <v>75436</v>
      </c>
      <c r="C184" s="516">
        <v>70.099999999999994</v>
      </c>
      <c r="D184" s="124">
        <v>71763</v>
      </c>
      <c r="E184" s="124">
        <v>45213</v>
      </c>
      <c r="F184" s="124">
        <v>26550</v>
      </c>
      <c r="G184" s="124">
        <v>3673</v>
      </c>
      <c r="H184" s="516">
        <v>4.9000000000000004</v>
      </c>
      <c r="I184" s="516">
        <v>5.2</v>
      </c>
      <c r="J184" s="124">
        <v>32244</v>
      </c>
      <c r="K184" s="516">
        <v>29.9</v>
      </c>
      <c r="L184" s="111"/>
    </row>
    <row r="185" spans="1:12">
      <c r="A185" s="70" t="s">
        <v>63</v>
      </c>
      <c r="B185" s="124">
        <v>124789</v>
      </c>
      <c r="C185" s="516">
        <v>54.2</v>
      </c>
      <c r="D185" s="124">
        <v>116278</v>
      </c>
      <c r="E185" s="124">
        <v>79553</v>
      </c>
      <c r="F185" s="124">
        <v>36725</v>
      </c>
      <c r="G185" s="124">
        <v>8511</v>
      </c>
      <c r="H185" s="516">
        <v>6.8</v>
      </c>
      <c r="I185" s="516">
        <v>4.5999999999999996</v>
      </c>
      <c r="J185" s="124">
        <v>105446</v>
      </c>
      <c r="K185" s="516">
        <v>45.8</v>
      </c>
      <c r="L185" s="111"/>
    </row>
    <row r="186" spans="1:12">
      <c r="A186" s="69" t="s">
        <v>37</v>
      </c>
      <c r="B186" s="124">
        <v>77649</v>
      </c>
      <c r="C186" s="516">
        <v>58.3</v>
      </c>
      <c r="D186" s="124">
        <v>73628</v>
      </c>
      <c r="E186" s="124">
        <v>59521</v>
      </c>
      <c r="F186" s="124">
        <v>14107</v>
      </c>
      <c r="G186" s="124">
        <v>4021</v>
      </c>
      <c r="H186" s="516">
        <v>5.2</v>
      </c>
      <c r="I186" s="516">
        <v>0</v>
      </c>
      <c r="J186" s="124">
        <v>55534</v>
      </c>
      <c r="K186" s="516">
        <v>41.7</v>
      </c>
      <c r="L186" s="111"/>
    </row>
    <row r="187" spans="1:12">
      <c r="A187" s="70" t="s">
        <v>64</v>
      </c>
      <c r="B187" s="124">
        <v>46057</v>
      </c>
      <c r="C187" s="516">
        <v>61.7</v>
      </c>
      <c r="D187" s="124">
        <v>45033</v>
      </c>
      <c r="E187" s="124">
        <v>37660</v>
      </c>
      <c r="F187" s="124">
        <v>7373</v>
      </c>
      <c r="G187" s="124">
        <v>1024</v>
      </c>
      <c r="H187" s="516">
        <v>2.2000000000000002</v>
      </c>
      <c r="I187" s="516">
        <v>4.7</v>
      </c>
      <c r="J187" s="124">
        <v>28550</v>
      </c>
      <c r="K187" s="516">
        <v>38.299999999999997</v>
      </c>
      <c r="L187" s="111"/>
    </row>
    <row r="188" spans="1:12">
      <c r="A188" s="70" t="s">
        <v>65</v>
      </c>
      <c r="B188" s="124">
        <v>79272</v>
      </c>
      <c r="C188" s="516">
        <v>67.900000000000006</v>
      </c>
      <c r="D188" s="124">
        <v>75642</v>
      </c>
      <c r="E188" s="124">
        <v>51775</v>
      </c>
      <c r="F188" s="124">
        <v>23867</v>
      </c>
      <c r="G188" s="124">
        <v>3630</v>
      </c>
      <c r="H188" s="516">
        <v>4.5999999999999996</v>
      </c>
      <c r="I188" s="516">
        <v>3.3</v>
      </c>
      <c r="J188" s="124">
        <v>37520</v>
      </c>
      <c r="K188" s="516">
        <v>32.1</v>
      </c>
      <c r="L188" s="111"/>
    </row>
    <row r="189" spans="1:12">
      <c r="A189" s="70" t="s">
        <v>66</v>
      </c>
      <c r="B189" s="124">
        <v>82552</v>
      </c>
      <c r="C189" s="516">
        <v>56.7</v>
      </c>
      <c r="D189" s="124">
        <v>78525</v>
      </c>
      <c r="E189" s="124">
        <v>49116</v>
      </c>
      <c r="F189" s="124">
        <v>29409</v>
      </c>
      <c r="G189" s="124">
        <v>4027</v>
      </c>
      <c r="H189" s="516">
        <v>4.9000000000000004</v>
      </c>
      <c r="I189" s="516">
        <v>3.2</v>
      </c>
      <c r="J189" s="124">
        <v>63070</v>
      </c>
      <c r="K189" s="516">
        <v>43.3</v>
      </c>
      <c r="L189" s="111"/>
    </row>
    <row r="190" spans="1:12">
      <c r="A190" s="70" t="s">
        <v>67</v>
      </c>
      <c r="B190" s="124">
        <v>102492</v>
      </c>
      <c r="C190" s="516">
        <v>75.7</v>
      </c>
      <c r="D190" s="124">
        <v>93986</v>
      </c>
      <c r="E190" s="124">
        <v>85186</v>
      </c>
      <c r="F190" s="124">
        <v>8800</v>
      </c>
      <c r="G190" s="124">
        <v>8506</v>
      </c>
      <c r="H190" s="516">
        <v>8.3000000000000007</v>
      </c>
      <c r="I190" s="516">
        <v>5.3</v>
      </c>
      <c r="J190" s="124">
        <v>32870</v>
      </c>
      <c r="K190" s="516">
        <v>24.3</v>
      </c>
      <c r="L190" s="111"/>
    </row>
    <row r="191" spans="1:12">
      <c r="A191" s="70" t="s">
        <v>68</v>
      </c>
      <c r="B191" s="124">
        <v>56415</v>
      </c>
      <c r="C191" s="516">
        <v>70.900000000000006</v>
      </c>
      <c r="D191" s="124">
        <v>53388</v>
      </c>
      <c r="E191" s="124">
        <v>37033</v>
      </c>
      <c r="F191" s="124">
        <v>16355</v>
      </c>
      <c r="G191" s="124">
        <v>3027</v>
      </c>
      <c r="H191" s="516">
        <v>5.4</v>
      </c>
      <c r="I191" s="516">
        <v>3.4</v>
      </c>
      <c r="J191" s="124">
        <v>23210</v>
      </c>
      <c r="K191" s="516">
        <v>29.1</v>
      </c>
      <c r="L191" s="111"/>
    </row>
    <row r="192" spans="1:12" ht="22.5">
      <c r="A192" s="70" t="s">
        <v>69</v>
      </c>
      <c r="B192" s="124">
        <v>65202</v>
      </c>
      <c r="C192" s="516">
        <v>61.1</v>
      </c>
      <c r="D192" s="124">
        <v>62186</v>
      </c>
      <c r="E192" s="124">
        <v>44371</v>
      </c>
      <c r="F192" s="124">
        <v>17815</v>
      </c>
      <c r="G192" s="124">
        <v>3016</v>
      </c>
      <c r="H192" s="516">
        <v>4.5999999999999996</v>
      </c>
      <c r="I192" s="516">
        <v>3</v>
      </c>
      <c r="J192" s="124">
        <v>41495</v>
      </c>
      <c r="K192" s="516">
        <v>38.9</v>
      </c>
      <c r="L192" s="111"/>
    </row>
    <row r="193" spans="1:12">
      <c r="A193" s="70" t="s">
        <v>70</v>
      </c>
      <c r="B193" s="124">
        <v>292228</v>
      </c>
      <c r="C193" s="516">
        <v>57.7</v>
      </c>
      <c r="D193" s="124">
        <v>275168</v>
      </c>
      <c r="E193" s="124">
        <v>156402</v>
      </c>
      <c r="F193" s="124">
        <v>118766</v>
      </c>
      <c r="G193" s="124">
        <v>17060</v>
      </c>
      <c r="H193" s="516">
        <v>5.8</v>
      </c>
      <c r="I193" s="516">
        <v>2.5</v>
      </c>
      <c r="J193" s="124">
        <v>214227</v>
      </c>
      <c r="K193" s="516">
        <v>42.3</v>
      </c>
      <c r="L193" s="111"/>
    </row>
    <row r="194" spans="1:12">
      <c r="A194" s="69" t="s">
        <v>38</v>
      </c>
      <c r="B194" s="124">
        <v>10509</v>
      </c>
      <c r="C194" s="516">
        <v>68.400000000000006</v>
      </c>
      <c r="D194" s="124">
        <v>9924</v>
      </c>
      <c r="E194" s="124">
        <v>9009</v>
      </c>
      <c r="F194" s="124">
        <v>915</v>
      </c>
      <c r="G194" s="124">
        <v>585</v>
      </c>
      <c r="H194" s="516">
        <v>5.6</v>
      </c>
      <c r="I194" s="516">
        <v>4.5999999999999996</v>
      </c>
      <c r="J194" s="124">
        <v>4852</v>
      </c>
      <c r="K194" s="516">
        <v>31.6</v>
      </c>
      <c r="L194" s="111"/>
    </row>
    <row r="195" spans="1:12" ht="22.5">
      <c r="A195" s="113" t="s">
        <v>71</v>
      </c>
      <c r="B195" s="61">
        <v>60770</v>
      </c>
      <c r="C195" s="114">
        <v>65.2</v>
      </c>
      <c r="D195" s="61">
        <v>56886</v>
      </c>
      <c r="E195" s="61">
        <v>40746</v>
      </c>
      <c r="F195" s="61">
        <v>16140</v>
      </c>
      <c r="G195" s="61">
        <v>3884</v>
      </c>
      <c r="H195" s="114">
        <v>6.4</v>
      </c>
      <c r="I195" s="114">
        <v>5.5</v>
      </c>
      <c r="J195" s="61">
        <v>32487</v>
      </c>
      <c r="K195" s="114">
        <v>34.799999999999997</v>
      </c>
      <c r="L195" s="111"/>
    </row>
    <row r="196" spans="1:12">
      <c r="A196" s="819"/>
      <c r="B196" s="819"/>
      <c r="C196" s="819"/>
      <c r="D196" s="819"/>
      <c r="E196" s="819"/>
      <c r="F196" s="819"/>
      <c r="G196" s="819"/>
      <c r="H196" s="819"/>
    </row>
  </sheetData>
  <mergeCells count="23">
    <mergeCell ref="G3:G4"/>
    <mergeCell ref="H3:H4"/>
    <mergeCell ref="A3:A4"/>
    <mergeCell ref="B3:B4"/>
    <mergeCell ref="C3:C4"/>
    <mergeCell ref="D3:D4"/>
    <mergeCell ref="E3:F3"/>
    <mergeCell ref="A158:K158"/>
    <mergeCell ref="A177:K177"/>
    <mergeCell ref="A196:H196"/>
    <mergeCell ref="A1:K1"/>
    <mergeCell ref="A71:K71"/>
    <mergeCell ref="A72:K72"/>
    <mergeCell ref="A94:K94"/>
    <mergeCell ref="A116:K116"/>
    <mergeCell ref="A138:K138"/>
    <mergeCell ref="A139:K139"/>
    <mergeCell ref="I3:I4"/>
    <mergeCell ref="J3:J4"/>
    <mergeCell ref="K3:K4"/>
    <mergeCell ref="A5:H5"/>
    <mergeCell ref="A27:K27"/>
    <mergeCell ref="A49:K49"/>
  </mergeCells>
  <pageMargins left="0.70866141732283472" right="0.70866141732283472" top="0.74803149606299213" bottom="0.74803149606299213"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9"/>
  <sheetViews>
    <sheetView workbookViewId="0">
      <selection sqref="A1:O1"/>
    </sheetView>
  </sheetViews>
  <sheetFormatPr defaultColWidth="21.140625" defaultRowHeight="12"/>
  <cols>
    <col min="1" max="1" width="19.85546875" style="27" customWidth="1"/>
    <col min="2" max="2" width="12.140625" style="27" customWidth="1"/>
    <col min="3" max="3" width="9.5703125" style="27" customWidth="1"/>
    <col min="4" max="4" width="13.5703125" style="27" bestFit="1" customWidth="1"/>
    <col min="5" max="5" width="16.7109375" style="27" bestFit="1" customWidth="1"/>
    <col min="6" max="6" width="16.85546875" style="27" bestFit="1" customWidth="1"/>
    <col min="7" max="7" width="18.140625" style="27" bestFit="1" customWidth="1"/>
    <col min="8" max="9" width="13.85546875" style="27" customWidth="1"/>
    <col min="10" max="10" width="20.28515625" style="27" customWidth="1"/>
    <col min="11" max="11" width="20.42578125" style="27" customWidth="1"/>
    <col min="12" max="12" width="14" style="27" customWidth="1"/>
    <col min="13" max="13" width="10.42578125" style="27" customWidth="1"/>
    <col min="14" max="14" width="13.42578125" style="27" customWidth="1"/>
    <col min="15" max="15" width="10.140625" style="27" customWidth="1"/>
    <col min="16" max="249" width="9.140625" style="27" customWidth="1"/>
    <col min="250" max="250" width="19.85546875" style="27" customWidth="1"/>
    <col min="251" max="251" width="15.28515625" style="27" customWidth="1"/>
    <col min="252" max="252" width="16.140625" style="27" customWidth="1"/>
    <col min="253" max="253" width="15.5703125" style="27" customWidth="1"/>
    <col min="254" max="254" width="17.28515625" style="27" customWidth="1"/>
    <col min="255" max="16384" width="21.140625" style="27"/>
  </cols>
  <sheetData>
    <row r="1" spans="1:15" ht="12.75">
      <c r="A1" s="667" t="s">
        <v>610</v>
      </c>
      <c r="B1" s="667"/>
      <c r="C1" s="667"/>
      <c r="D1" s="667"/>
      <c r="E1" s="667"/>
      <c r="F1" s="667"/>
      <c r="G1" s="667"/>
      <c r="H1" s="667"/>
      <c r="I1" s="667"/>
      <c r="J1" s="667"/>
      <c r="K1" s="667"/>
      <c r="L1" s="667"/>
      <c r="M1" s="667"/>
      <c r="N1" s="667"/>
      <c r="O1" s="667"/>
    </row>
    <row r="2" spans="1:15">
      <c r="A2" s="31"/>
      <c r="B2" s="174"/>
      <c r="C2" s="173"/>
      <c r="D2" s="173"/>
      <c r="E2" s="173"/>
      <c r="F2" s="173"/>
      <c r="G2" s="161"/>
      <c r="O2" s="161" t="s">
        <v>14</v>
      </c>
    </row>
    <row r="3" spans="1:15">
      <c r="A3" s="746"/>
      <c r="B3" s="828" t="s">
        <v>139</v>
      </c>
      <c r="C3" s="609" t="s">
        <v>41</v>
      </c>
      <c r="D3" s="613"/>
      <c r="E3" s="613"/>
      <c r="F3" s="613"/>
      <c r="G3" s="613"/>
      <c r="H3" s="613"/>
      <c r="I3" s="613"/>
      <c r="J3" s="613"/>
      <c r="K3" s="613"/>
      <c r="L3" s="613"/>
      <c r="M3" s="613"/>
      <c r="N3" s="613"/>
      <c r="O3" s="613"/>
    </row>
    <row r="4" spans="1:15" s="126" customFormat="1">
      <c r="A4" s="747"/>
      <c r="B4" s="829"/>
      <c r="C4" s="628" t="s">
        <v>263</v>
      </c>
      <c r="D4" s="832" t="s">
        <v>51</v>
      </c>
      <c r="E4" s="833"/>
      <c r="F4" s="833"/>
      <c r="G4" s="834"/>
      <c r="H4" s="835" t="s">
        <v>264</v>
      </c>
      <c r="I4" s="835" t="s">
        <v>265</v>
      </c>
      <c r="J4" s="835" t="s">
        <v>266</v>
      </c>
      <c r="K4" s="835" t="s">
        <v>267</v>
      </c>
      <c r="L4" s="835" t="s">
        <v>268</v>
      </c>
      <c r="M4" s="745" t="s">
        <v>269</v>
      </c>
      <c r="N4" s="701" t="s">
        <v>270</v>
      </c>
      <c r="O4" s="698"/>
    </row>
    <row r="5" spans="1:15" s="126" customFormat="1" ht="67.5">
      <c r="A5" s="748"/>
      <c r="B5" s="830"/>
      <c r="C5" s="831"/>
      <c r="D5" s="183" t="s">
        <v>142</v>
      </c>
      <c r="E5" s="44" t="s">
        <v>143</v>
      </c>
      <c r="F5" s="44" t="s">
        <v>144</v>
      </c>
      <c r="G5" s="118" t="s">
        <v>145</v>
      </c>
      <c r="H5" s="608"/>
      <c r="I5" s="608"/>
      <c r="J5" s="608"/>
      <c r="K5" s="608"/>
      <c r="L5" s="608"/>
      <c r="M5" s="701"/>
      <c r="N5" s="32" t="s">
        <v>154</v>
      </c>
      <c r="O5" s="116" t="s">
        <v>271</v>
      </c>
    </row>
    <row r="6" spans="1:15" s="184" customFormat="1" ht="12.75">
      <c r="A6" s="602" t="s">
        <v>272</v>
      </c>
      <c r="B6" s="602"/>
      <c r="C6" s="602"/>
      <c r="D6" s="602"/>
      <c r="E6" s="602"/>
      <c r="F6" s="602"/>
      <c r="G6" s="602"/>
      <c r="H6" s="602"/>
      <c r="I6" s="602"/>
      <c r="J6" s="602"/>
      <c r="K6" s="602"/>
      <c r="L6" s="602"/>
      <c r="M6" s="602"/>
      <c r="N6" s="602"/>
      <c r="O6" s="602"/>
    </row>
    <row r="7" spans="1:15" s="184" customFormat="1" ht="12.75">
      <c r="A7" s="68" t="s">
        <v>57</v>
      </c>
      <c r="B7" s="47">
        <v>9330135</v>
      </c>
      <c r="C7" s="47">
        <v>7155420</v>
      </c>
      <c r="D7" s="47">
        <v>6040648</v>
      </c>
      <c r="E7" s="47">
        <v>786833</v>
      </c>
      <c r="F7" s="47">
        <v>268409</v>
      </c>
      <c r="G7" s="47">
        <v>59530</v>
      </c>
      <c r="H7" s="47">
        <v>1733936</v>
      </c>
      <c r="I7" s="47">
        <v>22213</v>
      </c>
      <c r="J7" s="47" t="s">
        <v>777</v>
      </c>
      <c r="K7" s="47">
        <v>2581</v>
      </c>
      <c r="L7" s="47">
        <v>9891</v>
      </c>
      <c r="M7" s="47">
        <v>406094</v>
      </c>
      <c r="N7" s="47">
        <v>102190</v>
      </c>
      <c r="O7" s="47">
        <v>303904</v>
      </c>
    </row>
    <row r="8" spans="1:15" s="184" customFormat="1" ht="12.75">
      <c r="A8" s="69" t="s">
        <v>36</v>
      </c>
      <c r="B8" s="47">
        <v>294948</v>
      </c>
      <c r="C8" s="47">
        <v>189156</v>
      </c>
      <c r="D8" s="47">
        <v>165413</v>
      </c>
      <c r="E8" s="47">
        <v>9211</v>
      </c>
      <c r="F8" s="47">
        <v>14532</v>
      </c>
      <c r="G8" s="47" t="s">
        <v>777</v>
      </c>
      <c r="H8" s="47">
        <v>97981</v>
      </c>
      <c r="I8" s="47" t="s">
        <v>777</v>
      </c>
      <c r="J8" s="47" t="s">
        <v>777</v>
      </c>
      <c r="K8" s="47" t="s">
        <v>777</v>
      </c>
      <c r="L8" s="47" t="s">
        <v>777</v>
      </c>
      <c r="M8" s="47">
        <v>7811</v>
      </c>
      <c r="N8" s="47">
        <v>33</v>
      </c>
      <c r="O8" s="47">
        <v>7778</v>
      </c>
    </row>
    <row r="9" spans="1:15" s="184" customFormat="1" ht="12.75">
      <c r="A9" s="86" t="s">
        <v>58</v>
      </c>
      <c r="B9" s="47">
        <v>402408</v>
      </c>
      <c r="C9" s="47">
        <v>298198</v>
      </c>
      <c r="D9" s="47">
        <v>256715</v>
      </c>
      <c r="E9" s="47">
        <v>28200</v>
      </c>
      <c r="F9" s="47">
        <v>12505</v>
      </c>
      <c r="G9" s="47">
        <v>778</v>
      </c>
      <c r="H9" s="47">
        <v>63759</v>
      </c>
      <c r="I9" s="47">
        <v>144</v>
      </c>
      <c r="J9" s="47" t="s">
        <v>777</v>
      </c>
      <c r="K9" s="47">
        <v>300</v>
      </c>
      <c r="L9" s="47" t="s">
        <v>777</v>
      </c>
      <c r="M9" s="47">
        <v>40007</v>
      </c>
      <c r="N9" s="47">
        <v>3741</v>
      </c>
      <c r="O9" s="47">
        <v>36266</v>
      </c>
    </row>
    <row r="10" spans="1:15" s="184" customFormat="1" ht="12.75">
      <c r="A10" s="86" t="s">
        <v>59</v>
      </c>
      <c r="B10" s="47">
        <v>463662</v>
      </c>
      <c r="C10" s="47">
        <v>383125</v>
      </c>
      <c r="D10" s="47">
        <v>366204</v>
      </c>
      <c r="E10" s="47">
        <v>13125</v>
      </c>
      <c r="F10" s="47">
        <v>3754</v>
      </c>
      <c r="G10" s="47">
        <v>42</v>
      </c>
      <c r="H10" s="47">
        <v>68451</v>
      </c>
      <c r="I10" s="47">
        <v>549</v>
      </c>
      <c r="J10" s="47" t="s">
        <v>777</v>
      </c>
      <c r="K10" s="47" t="s">
        <v>777</v>
      </c>
      <c r="L10" s="47" t="s">
        <v>777</v>
      </c>
      <c r="M10" s="47">
        <v>11537</v>
      </c>
      <c r="N10" s="47">
        <v>450</v>
      </c>
      <c r="O10" s="47">
        <v>11087</v>
      </c>
    </row>
    <row r="11" spans="1:15" s="1" customFormat="1" ht="12.75">
      <c r="A11" s="86" t="s">
        <v>60</v>
      </c>
      <c r="B11" s="47">
        <v>740310</v>
      </c>
      <c r="C11" s="47">
        <v>506665</v>
      </c>
      <c r="D11" s="47">
        <v>257004</v>
      </c>
      <c r="E11" s="47">
        <v>206817</v>
      </c>
      <c r="F11" s="47">
        <v>38032</v>
      </c>
      <c r="G11" s="47">
        <v>4812</v>
      </c>
      <c r="H11" s="47">
        <v>178487</v>
      </c>
      <c r="I11" s="47">
        <v>657</v>
      </c>
      <c r="J11" s="47" t="s">
        <v>777</v>
      </c>
      <c r="K11" s="47">
        <v>219</v>
      </c>
      <c r="L11" s="47">
        <v>639</v>
      </c>
      <c r="M11" s="47">
        <v>53643</v>
      </c>
      <c r="N11" s="47">
        <v>31816</v>
      </c>
      <c r="O11" s="47">
        <v>21827</v>
      </c>
    </row>
    <row r="12" spans="1:15" s="1" customFormat="1" ht="12.75">
      <c r="A12" s="86" t="s">
        <v>61</v>
      </c>
      <c r="B12" s="47">
        <v>351709</v>
      </c>
      <c r="C12" s="47">
        <v>295390</v>
      </c>
      <c r="D12" s="47">
        <v>251153</v>
      </c>
      <c r="E12" s="47">
        <v>38057</v>
      </c>
      <c r="F12" s="47">
        <v>5561</v>
      </c>
      <c r="G12" s="47">
        <v>619</v>
      </c>
      <c r="H12" s="47">
        <v>54433</v>
      </c>
      <c r="I12" s="47">
        <v>440</v>
      </c>
      <c r="J12" s="47" t="s">
        <v>777</v>
      </c>
      <c r="K12" s="47" t="s">
        <v>777</v>
      </c>
      <c r="L12" s="47" t="s">
        <v>777</v>
      </c>
      <c r="M12" s="47">
        <v>1446</v>
      </c>
      <c r="N12" s="47">
        <v>212</v>
      </c>
      <c r="O12" s="47">
        <v>1234</v>
      </c>
    </row>
    <row r="13" spans="1:15" s="1" customFormat="1" ht="12.75">
      <c r="A13" s="86" t="s">
        <v>62</v>
      </c>
      <c r="B13" s="47">
        <v>341234</v>
      </c>
      <c r="C13" s="47">
        <v>251388</v>
      </c>
      <c r="D13" s="47">
        <v>186247</v>
      </c>
      <c r="E13" s="47">
        <v>51340</v>
      </c>
      <c r="F13" s="47">
        <v>10890</v>
      </c>
      <c r="G13" s="47">
        <v>2911</v>
      </c>
      <c r="H13" s="47">
        <v>58003</v>
      </c>
      <c r="I13" s="47">
        <v>468</v>
      </c>
      <c r="J13" s="47" t="s">
        <v>777</v>
      </c>
      <c r="K13" s="47" t="s">
        <v>777</v>
      </c>
      <c r="L13" s="47">
        <v>1654</v>
      </c>
      <c r="M13" s="47">
        <v>29721</v>
      </c>
      <c r="N13" s="47">
        <v>4253</v>
      </c>
      <c r="O13" s="47">
        <v>25468</v>
      </c>
    </row>
    <row r="14" spans="1:15" s="1" customFormat="1" ht="12.75">
      <c r="A14" s="86" t="s">
        <v>63</v>
      </c>
      <c r="B14" s="47">
        <v>514392</v>
      </c>
      <c r="C14" s="47">
        <v>362731</v>
      </c>
      <c r="D14" s="47">
        <v>282453</v>
      </c>
      <c r="E14" s="47">
        <v>44631</v>
      </c>
      <c r="F14" s="47">
        <v>34875</v>
      </c>
      <c r="G14" s="47">
        <v>772</v>
      </c>
      <c r="H14" s="47">
        <v>122351</v>
      </c>
      <c r="I14" s="47">
        <v>1618</v>
      </c>
      <c r="J14" s="47" t="s">
        <v>777</v>
      </c>
      <c r="K14" s="47">
        <v>242</v>
      </c>
      <c r="L14" s="47" t="s">
        <v>777</v>
      </c>
      <c r="M14" s="47">
        <v>27450</v>
      </c>
      <c r="N14" s="47">
        <v>2777</v>
      </c>
      <c r="O14" s="47">
        <v>24673</v>
      </c>
    </row>
    <row r="15" spans="1:15" s="1" customFormat="1" ht="12.75">
      <c r="A15" s="69" t="s">
        <v>37</v>
      </c>
      <c r="B15" s="47">
        <v>289066</v>
      </c>
      <c r="C15" s="47">
        <v>214213</v>
      </c>
      <c r="D15" s="47">
        <v>190269</v>
      </c>
      <c r="E15" s="47">
        <v>16777</v>
      </c>
      <c r="F15" s="47">
        <v>7167</v>
      </c>
      <c r="G15" s="47" t="s">
        <v>777</v>
      </c>
      <c r="H15" s="47">
        <v>44371</v>
      </c>
      <c r="I15" s="47" t="s">
        <v>777</v>
      </c>
      <c r="J15" s="47" t="s">
        <v>777</v>
      </c>
      <c r="K15" s="47">
        <v>760</v>
      </c>
      <c r="L15" s="47" t="s">
        <v>777</v>
      </c>
      <c r="M15" s="47">
        <v>29722</v>
      </c>
      <c r="N15" s="47">
        <v>22565</v>
      </c>
      <c r="O15" s="47">
        <v>7157</v>
      </c>
    </row>
    <row r="16" spans="1:15" s="1" customFormat="1" ht="12.75">
      <c r="A16" s="86" t="s">
        <v>64</v>
      </c>
      <c r="B16" s="47">
        <v>519705</v>
      </c>
      <c r="C16" s="47">
        <v>470761</v>
      </c>
      <c r="D16" s="47">
        <v>401092</v>
      </c>
      <c r="E16" s="47">
        <v>59636</v>
      </c>
      <c r="F16" s="47">
        <v>6610</v>
      </c>
      <c r="G16" s="47">
        <v>3423</v>
      </c>
      <c r="H16" s="47">
        <v>36670</v>
      </c>
      <c r="I16" s="47" t="s">
        <v>777</v>
      </c>
      <c r="J16" s="47" t="s">
        <v>777</v>
      </c>
      <c r="K16" s="47" t="s">
        <v>777</v>
      </c>
      <c r="L16" s="47" t="s">
        <v>777</v>
      </c>
      <c r="M16" s="47">
        <v>12274</v>
      </c>
      <c r="N16" s="47">
        <v>1042</v>
      </c>
      <c r="O16" s="47">
        <v>11232</v>
      </c>
    </row>
    <row r="17" spans="1:15" s="1" customFormat="1" ht="12.75">
      <c r="A17" s="86" t="s">
        <v>65</v>
      </c>
      <c r="B17" s="47">
        <v>432290</v>
      </c>
      <c r="C17" s="47">
        <v>327051</v>
      </c>
      <c r="D17" s="47">
        <v>282477</v>
      </c>
      <c r="E17" s="47">
        <v>28752</v>
      </c>
      <c r="F17" s="47">
        <v>12264</v>
      </c>
      <c r="G17" s="47">
        <v>3558</v>
      </c>
      <c r="H17" s="47">
        <v>60459</v>
      </c>
      <c r="I17" s="47">
        <v>392</v>
      </c>
      <c r="J17" s="47" t="s">
        <v>777</v>
      </c>
      <c r="K17" s="47" t="s">
        <v>777</v>
      </c>
      <c r="L17" s="47" t="s">
        <v>777</v>
      </c>
      <c r="M17" s="47">
        <v>44388</v>
      </c>
      <c r="N17" s="47">
        <v>1601</v>
      </c>
      <c r="O17" s="47">
        <v>42787</v>
      </c>
    </row>
    <row r="18" spans="1:15" s="1" customFormat="1" ht="12.75">
      <c r="A18" s="86" t="s">
        <v>66</v>
      </c>
      <c r="B18" s="47">
        <v>336775</v>
      </c>
      <c r="C18" s="47">
        <v>224879</v>
      </c>
      <c r="D18" s="47">
        <v>213915</v>
      </c>
      <c r="E18" s="47">
        <v>7533</v>
      </c>
      <c r="F18" s="47">
        <v>3431</v>
      </c>
      <c r="G18" s="47" t="s">
        <v>777</v>
      </c>
      <c r="H18" s="47">
        <v>101442</v>
      </c>
      <c r="I18" s="47">
        <v>674</v>
      </c>
      <c r="J18" s="47" t="s">
        <v>777</v>
      </c>
      <c r="K18" s="47">
        <v>343</v>
      </c>
      <c r="L18" s="47" t="s">
        <v>777</v>
      </c>
      <c r="M18" s="47">
        <v>9437</v>
      </c>
      <c r="N18" s="47">
        <v>8725</v>
      </c>
      <c r="O18" s="47">
        <v>712</v>
      </c>
    </row>
    <row r="19" spans="1:15" s="1" customFormat="1" ht="12.75">
      <c r="A19" s="86" t="s">
        <v>67</v>
      </c>
      <c r="B19" s="47">
        <v>372549</v>
      </c>
      <c r="C19" s="47">
        <v>329343</v>
      </c>
      <c r="D19" s="47">
        <v>295442</v>
      </c>
      <c r="E19" s="47">
        <v>27692</v>
      </c>
      <c r="F19" s="47">
        <v>4753</v>
      </c>
      <c r="G19" s="47">
        <v>1456</v>
      </c>
      <c r="H19" s="47">
        <v>37675</v>
      </c>
      <c r="I19" s="47">
        <v>1108</v>
      </c>
      <c r="J19" s="47" t="s">
        <v>777</v>
      </c>
      <c r="K19" s="47">
        <v>489</v>
      </c>
      <c r="L19" s="47" t="s">
        <v>777</v>
      </c>
      <c r="M19" s="47">
        <v>3934</v>
      </c>
      <c r="N19" s="47">
        <v>3501</v>
      </c>
      <c r="O19" s="47">
        <v>433</v>
      </c>
    </row>
    <row r="20" spans="1:15" s="1" customFormat="1" ht="12.75">
      <c r="A20" s="86" t="s">
        <v>68</v>
      </c>
      <c r="B20" s="47">
        <v>383091</v>
      </c>
      <c r="C20" s="47">
        <v>323623</v>
      </c>
      <c r="D20" s="47">
        <v>253157</v>
      </c>
      <c r="E20" s="47">
        <v>56492</v>
      </c>
      <c r="F20" s="47">
        <v>12022</v>
      </c>
      <c r="G20" s="47">
        <v>1952</v>
      </c>
      <c r="H20" s="47">
        <v>21454</v>
      </c>
      <c r="I20" s="47" t="s">
        <v>777</v>
      </c>
      <c r="J20" s="47" t="s">
        <v>777</v>
      </c>
      <c r="K20" s="47" t="s">
        <v>777</v>
      </c>
      <c r="L20" s="47" t="s">
        <v>777</v>
      </c>
      <c r="M20" s="47">
        <v>38014</v>
      </c>
      <c r="N20" s="47">
        <v>2577</v>
      </c>
      <c r="O20" s="47">
        <v>35437</v>
      </c>
    </row>
    <row r="21" spans="1:15" s="1" customFormat="1" ht="12.75">
      <c r="A21" s="86" t="s">
        <v>69</v>
      </c>
      <c r="B21" s="47">
        <v>256411</v>
      </c>
      <c r="C21" s="47">
        <v>196051</v>
      </c>
      <c r="D21" s="47">
        <v>167399</v>
      </c>
      <c r="E21" s="47">
        <v>19287</v>
      </c>
      <c r="F21" s="47">
        <v>5344</v>
      </c>
      <c r="G21" s="47">
        <v>4021</v>
      </c>
      <c r="H21" s="47">
        <v>31831</v>
      </c>
      <c r="I21" s="47">
        <v>1114</v>
      </c>
      <c r="J21" s="47" t="s">
        <v>777</v>
      </c>
      <c r="K21" s="47" t="s">
        <v>777</v>
      </c>
      <c r="L21" s="47" t="s">
        <v>777</v>
      </c>
      <c r="M21" s="47">
        <v>27415</v>
      </c>
      <c r="N21" s="47">
        <v>566</v>
      </c>
      <c r="O21" s="47">
        <v>26849</v>
      </c>
    </row>
    <row r="22" spans="1:15" s="1" customFormat="1" ht="12.75">
      <c r="A22" s="86" t="s">
        <v>70</v>
      </c>
      <c r="B22" s="47">
        <v>822014</v>
      </c>
      <c r="C22" s="47">
        <v>442211</v>
      </c>
      <c r="D22" s="47">
        <v>308597</v>
      </c>
      <c r="E22" s="47">
        <v>33850</v>
      </c>
      <c r="F22" s="47">
        <v>81387</v>
      </c>
      <c r="G22" s="47">
        <v>18377</v>
      </c>
      <c r="H22" s="47">
        <v>319125</v>
      </c>
      <c r="I22" s="47">
        <v>10201</v>
      </c>
      <c r="J22" s="47" t="s">
        <v>777</v>
      </c>
      <c r="K22" s="47">
        <v>228</v>
      </c>
      <c r="L22" s="47">
        <v>7598</v>
      </c>
      <c r="M22" s="47">
        <v>42651</v>
      </c>
      <c r="N22" s="47">
        <v>8126</v>
      </c>
      <c r="O22" s="47">
        <v>34525</v>
      </c>
    </row>
    <row r="23" spans="1:15" s="1" customFormat="1" ht="12.75">
      <c r="A23" s="69" t="s">
        <v>38</v>
      </c>
      <c r="B23" s="47">
        <v>98424</v>
      </c>
      <c r="C23" s="47">
        <v>91177</v>
      </c>
      <c r="D23" s="47">
        <v>81706</v>
      </c>
      <c r="E23" s="47">
        <v>8013</v>
      </c>
      <c r="F23" s="47">
        <v>829</v>
      </c>
      <c r="G23" s="47">
        <v>629</v>
      </c>
      <c r="H23" s="47">
        <v>5831</v>
      </c>
      <c r="I23" s="47">
        <v>62</v>
      </c>
      <c r="J23" s="47" t="s">
        <v>777</v>
      </c>
      <c r="K23" s="47" t="s">
        <v>777</v>
      </c>
      <c r="L23" s="47" t="s">
        <v>777</v>
      </c>
      <c r="M23" s="47">
        <v>1354</v>
      </c>
      <c r="N23" s="47">
        <v>150</v>
      </c>
      <c r="O23" s="47">
        <v>1204</v>
      </c>
    </row>
    <row r="24" spans="1:15" s="1" customFormat="1" ht="12.75">
      <c r="A24" s="185" t="s">
        <v>71</v>
      </c>
      <c r="B24" s="47">
        <v>365742</v>
      </c>
      <c r="C24" s="47">
        <v>299528</v>
      </c>
      <c r="D24" s="47">
        <v>279152</v>
      </c>
      <c r="E24" s="47">
        <v>9865</v>
      </c>
      <c r="F24" s="47">
        <v>6923</v>
      </c>
      <c r="G24" s="47">
        <v>3588</v>
      </c>
      <c r="H24" s="47">
        <v>50404</v>
      </c>
      <c r="I24" s="47">
        <v>498</v>
      </c>
      <c r="J24" s="47" t="s">
        <v>777</v>
      </c>
      <c r="K24" s="47" t="s">
        <v>777</v>
      </c>
      <c r="L24" s="47" t="s">
        <v>777</v>
      </c>
      <c r="M24" s="47">
        <v>15312</v>
      </c>
      <c r="N24" s="47">
        <v>77</v>
      </c>
      <c r="O24" s="47">
        <v>15235</v>
      </c>
    </row>
    <row r="25" spans="1:15" s="1" customFormat="1" ht="12.75">
      <c r="A25" s="185" t="s">
        <v>84</v>
      </c>
      <c r="B25" s="47">
        <v>764892</v>
      </c>
      <c r="C25" s="47">
        <v>658838</v>
      </c>
      <c r="D25" s="47">
        <v>550950</v>
      </c>
      <c r="E25" s="47">
        <v>102813</v>
      </c>
      <c r="F25" s="47">
        <v>1189</v>
      </c>
      <c r="G25" s="47">
        <v>3886</v>
      </c>
      <c r="H25" s="47">
        <v>102565</v>
      </c>
      <c r="I25" s="47">
        <v>2139</v>
      </c>
      <c r="J25" s="47" t="s">
        <v>777</v>
      </c>
      <c r="K25" s="47" t="s">
        <v>777</v>
      </c>
      <c r="L25" s="47" t="s">
        <v>777</v>
      </c>
      <c r="M25" s="47">
        <v>1350</v>
      </c>
      <c r="N25" s="47">
        <v>1350</v>
      </c>
      <c r="O25" s="47" t="s">
        <v>777</v>
      </c>
    </row>
    <row r="26" spans="1:15" s="1" customFormat="1" ht="12.75">
      <c r="A26" s="185" t="s">
        <v>72</v>
      </c>
      <c r="B26" s="47">
        <v>1123188</v>
      </c>
      <c r="C26" s="47">
        <v>987321</v>
      </c>
      <c r="D26" s="47">
        <v>964637</v>
      </c>
      <c r="E26" s="47">
        <v>14507</v>
      </c>
      <c r="F26" s="47">
        <v>774</v>
      </c>
      <c r="G26" s="47">
        <v>7403</v>
      </c>
      <c r="H26" s="47">
        <v>129126</v>
      </c>
      <c r="I26" s="47">
        <v>688</v>
      </c>
      <c r="J26" s="47" t="s">
        <v>777</v>
      </c>
      <c r="K26" s="47" t="s">
        <v>777</v>
      </c>
      <c r="L26" s="47" t="s">
        <v>777</v>
      </c>
      <c r="M26" s="47">
        <v>6053</v>
      </c>
      <c r="N26" s="47">
        <v>6053</v>
      </c>
      <c r="O26" s="47" t="s">
        <v>777</v>
      </c>
    </row>
    <row r="27" spans="1:15">
      <c r="A27" s="185" t="s">
        <v>73</v>
      </c>
      <c r="B27" s="47">
        <v>457325</v>
      </c>
      <c r="C27" s="47">
        <v>303771</v>
      </c>
      <c r="D27" s="47">
        <v>286666</v>
      </c>
      <c r="E27" s="47">
        <v>10235</v>
      </c>
      <c r="F27" s="47">
        <v>5567</v>
      </c>
      <c r="G27" s="47">
        <v>1303</v>
      </c>
      <c r="H27" s="47">
        <v>149518</v>
      </c>
      <c r="I27" s="47">
        <v>1461</v>
      </c>
      <c r="J27" s="47" t="s">
        <v>777</v>
      </c>
      <c r="K27" s="47" t="s">
        <v>777</v>
      </c>
      <c r="L27" s="47" t="s">
        <v>777</v>
      </c>
      <c r="M27" s="47">
        <v>2575</v>
      </c>
      <c r="N27" s="47">
        <v>2575</v>
      </c>
      <c r="O27" s="47" t="s">
        <v>777</v>
      </c>
    </row>
    <row r="28" spans="1:15">
      <c r="A28" s="836" t="s">
        <v>43</v>
      </c>
      <c r="B28" s="836"/>
      <c r="C28" s="836"/>
      <c r="D28" s="836"/>
      <c r="E28" s="836"/>
      <c r="F28" s="836"/>
      <c r="G28" s="836"/>
      <c r="H28" s="836"/>
      <c r="I28" s="836"/>
      <c r="J28" s="836"/>
      <c r="K28" s="836"/>
      <c r="L28" s="836"/>
      <c r="M28" s="836"/>
      <c r="N28" s="836"/>
      <c r="O28" s="836"/>
    </row>
    <row r="29" spans="1:15">
      <c r="A29" s="186" t="s">
        <v>57</v>
      </c>
      <c r="B29" s="47">
        <v>5912377</v>
      </c>
      <c r="C29" s="47">
        <v>4846515</v>
      </c>
      <c r="D29" s="47">
        <v>4300142</v>
      </c>
      <c r="E29" s="47">
        <v>439573</v>
      </c>
      <c r="F29" s="47">
        <v>70488</v>
      </c>
      <c r="G29" s="47">
        <v>36312</v>
      </c>
      <c r="H29" s="47">
        <v>971988</v>
      </c>
      <c r="I29" s="47">
        <v>12255</v>
      </c>
      <c r="J29" s="47" t="s">
        <v>777</v>
      </c>
      <c r="K29" s="47">
        <v>1763</v>
      </c>
      <c r="L29" s="47">
        <v>2937</v>
      </c>
      <c r="M29" s="47">
        <v>76919</v>
      </c>
      <c r="N29" s="47">
        <v>33087</v>
      </c>
      <c r="O29" s="47">
        <v>43832</v>
      </c>
    </row>
    <row r="30" spans="1:15">
      <c r="A30" s="187" t="s">
        <v>36</v>
      </c>
      <c r="B30" s="47">
        <v>176445</v>
      </c>
      <c r="C30" s="47">
        <v>124359</v>
      </c>
      <c r="D30" s="47">
        <v>108163</v>
      </c>
      <c r="E30" s="47">
        <v>7248</v>
      </c>
      <c r="F30" s="47">
        <v>8948</v>
      </c>
      <c r="G30" s="47" t="s">
        <v>777</v>
      </c>
      <c r="H30" s="47">
        <v>50752</v>
      </c>
      <c r="I30" s="47" t="s">
        <v>777</v>
      </c>
      <c r="J30" s="47" t="s">
        <v>777</v>
      </c>
      <c r="K30" s="47" t="s">
        <v>777</v>
      </c>
      <c r="L30" s="47" t="s">
        <v>777</v>
      </c>
      <c r="M30" s="47">
        <v>1334</v>
      </c>
      <c r="N30" s="47" t="s">
        <v>777</v>
      </c>
      <c r="O30" s="47">
        <v>1334</v>
      </c>
    </row>
    <row r="31" spans="1:15">
      <c r="A31" s="185" t="s">
        <v>58</v>
      </c>
      <c r="B31" s="47">
        <v>224478</v>
      </c>
      <c r="C31" s="47">
        <v>169227</v>
      </c>
      <c r="D31" s="47">
        <v>149617</v>
      </c>
      <c r="E31" s="47">
        <v>17001</v>
      </c>
      <c r="F31" s="47">
        <v>1866</v>
      </c>
      <c r="G31" s="47">
        <v>743</v>
      </c>
      <c r="H31" s="47">
        <v>43233</v>
      </c>
      <c r="I31" s="47">
        <v>144</v>
      </c>
      <c r="J31" s="47" t="s">
        <v>777</v>
      </c>
      <c r="K31" s="47">
        <v>272</v>
      </c>
      <c r="L31" s="47" t="s">
        <v>777</v>
      </c>
      <c r="M31" s="47">
        <v>11602</v>
      </c>
      <c r="N31" s="47">
        <v>2091</v>
      </c>
      <c r="O31" s="47">
        <v>9511</v>
      </c>
    </row>
    <row r="32" spans="1:15">
      <c r="A32" s="185" t="s">
        <v>59</v>
      </c>
      <c r="B32" s="47">
        <v>346294</v>
      </c>
      <c r="C32" s="47">
        <v>297456</v>
      </c>
      <c r="D32" s="47">
        <v>289760</v>
      </c>
      <c r="E32" s="47">
        <v>6726</v>
      </c>
      <c r="F32" s="47">
        <v>928</v>
      </c>
      <c r="G32" s="47">
        <v>42</v>
      </c>
      <c r="H32" s="47">
        <v>48088</v>
      </c>
      <c r="I32" s="47">
        <v>182</v>
      </c>
      <c r="J32" s="47" t="s">
        <v>777</v>
      </c>
      <c r="K32" s="47" t="s">
        <v>777</v>
      </c>
      <c r="L32" s="47" t="s">
        <v>777</v>
      </c>
      <c r="M32" s="47">
        <v>568</v>
      </c>
      <c r="N32" s="47">
        <v>242</v>
      </c>
      <c r="O32" s="47">
        <v>326</v>
      </c>
    </row>
    <row r="33" spans="1:15">
      <c r="A33" s="185" t="s">
        <v>60</v>
      </c>
      <c r="B33" s="47">
        <v>138170</v>
      </c>
      <c r="C33" s="47">
        <v>94022</v>
      </c>
      <c r="D33" s="47">
        <v>61163</v>
      </c>
      <c r="E33" s="47">
        <v>27008</v>
      </c>
      <c r="F33" s="47">
        <v>4264</v>
      </c>
      <c r="G33" s="47">
        <v>1587</v>
      </c>
      <c r="H33" s="47">
        <v>38480</v>
      </c>
      <c r="I33" s="47">
        <v>263</v>
      </c>
      <c r="J33" s="47" t="s">
        <v>777</v>
      </c>
      <c r="K33" s="47" t="s">
        <v>777</v>
      </c>
      <c r="L33" s="47">
        <v>140</v>
      </c>
      <c r="M33" s="47">
        <v>5265</v>
      </c>
      <c r="N33" s="47">
        <v>4258</v>
      </c>
      <c r="O33" s="47">
        <v>1007</v>
      </c>
    </row>
    <row r="34" spans="1:15">
      <c r="A34" s="185" t="s">
        <v>61</v>
      </c>
      <c r="B34" s="47">
        <v>203345</v>
      </c>
      <c r="C34" s="47">
        <v>165522</v>
      </c>
      <c r="D34" s="47">
        <v>137661</v>
      </c>
      <c r="E34" s="47">
        <v>26441</v>
      </c>
      <c r="F34" s="47">
        <v>1252</v>
      </c>
      <c r="G34" s="47">
        <v>168</v>
      </c>
      <c r="H34" s="47">
        <v>37823</v>
      </c>
      <c r="I34" s="47" t="s">
        <v>777</v>
      </c>
      <c r="J34" s="47" t="s">
        <v>777</v>
      </c>
      <c r="K34" s="47" t="s">
        <v>777</v>
      </c>
      <c r="L34" s="47" t="s">
        <v>777</v>
      </c>
      <c r="M34" s="47" t="s">
        <v>777</v>
      </c>
      <c r="N34" s="47" t="s">
        <v>777</v>
      </c>
      <c r="O34" s="47" t="s">
        <v>777</v>
      </c>
    </row>
    <row r="35" spans="1:15">
      <c r="A35" s="185" t="s">
        <v>62</v>
      </c>
      <c r="B35" s="47">
        <v>187883</v>
      </c>
      <c r="C35" s="47">
        <v>154557</v>
      </c>
      <c r="D35" s="47">
        <v>123451</v>
      </c>
      <c r="E35" s="47">
        <v>25489</v>
      </c>
      <c r="F35" s="47">
        <v>2908</v>
      </c>
      <c r="G35" s="47">
        <v>2709</v>
      </c>
      <c r="H35" s="47">
        <v>28867</v>
      </c>
      <c r="I35" s="47">
        <v>443</v>
      </c>
      <c r="J35" s="47" t="s">
        <v>777</v>
      </c>
      <c r="K35" s="47" t="s">
        <v>777</v>
      </c>
      <c r="L35" s="47">
        <v>1308</v>
      </c>
      <c r="M35" s="47">
        <v>2708</v>
      </c>
      <c r="N35" s="47">
        <v>2708</v>
      </c>
      <c r="O35" s="47" t="s">
        <v>777</v>
      </c>
    </row>
    <row r="36" spans="1:15">
      <c r="A36" s="185" t="s">
        <v>63</v>
      </c>
      <c r="B36" s="47">
        <v>245846</v>
      </c>
      <c r="C36" s="47">
        <v>200365</v>
      </c>
      <c r="D36" s="47">
        <v>150258</v>
      </c>
      <c r="E36" s="47">
        <v>26915</v>
      </c>
      <c r="F36" s="47">
        <v>22610</v>
      </c>
      <c r="G36" s="47">
        <v>582</v>
      </c>
      <c r="H36" s="47">
        <v>35666</v>
      </c>
      <c r="I36" s="47">
        <v>346</v>
      </c>
      <c r="J36" s="47" t="s">
        <v>777</v>
      </c>
      <c r="K36" s="47">
        <v>242</v>
      </c>
      <c r="L36" s="47" t="s">
        <v>777</v>
      </c>
      <c r="M36" s="47">
        <v>9227</v>
      </c>
      <c r="N36" s="47">
        <v>849</v>
      </c>
      <c r="O36" s="47">
        <v>8378</v>
      </c>
    </row>
    <row r="37" spans="1:15">
      <c r="A37" s="187" t="s">
        <v>37</v>
      </c>
      <c r="B37" s="47">
        <v>122790</v>
      </c>
      <c r="C37" s="47">
        <v>89600</v>
      </c>
      <c r="D37" s="47">
        <v>80837</v>
      </c>
      <c r="E37" s="47">
        <v>7895</v>
      </c>
      <c r="F37" s="47">
        <v>868</v>
      </c>
      <c r="G37" s="47" t="s">
        <v>777</v>
      </c>
      <c r="H37" s="47">
        <v>23759</v>
      </c>
      <c r="I37" s="47" t="s">
        <v>777</v>
      </c>
      <c r="J37" s="47" t="s">
        <v>777</v>
      </c>
      <c r="K37" s="47">
        <v>760</v>
      </c>
      <c r="L37" s="47" t="s">
        <v>777</v>
      </c>
      <c r="M37" s="47">
        <v>8671</v>
      </c>
      <c r="N37" s="47">
        <v>8142</v>
      </c>
      <c r="O37" s="47">
        <v>529</v>
      </c>
    </row>
    <row r="38" spans="1:15">
      <c r="A38" s="185" t="s">
        <v>64</v>
      </c>
      <c r="B38" s="47">
        <v>416207</v>
      </c>
      <c r="C38" s="47">
        <v>383275</v>
      </c>
      <c r="D38" s="47">
        <v>321127</v>
      </c>
      <c r="E38" s="47">
        <v>54312</v>
      </c>
      <c r="F38" s="47">
        <v>4413</v>
      </c>
      <c r="G38" s="47">
        <v>3423</v>
      </c>
      <c r="H38" s="47">
        <v>30256</v>
      </c>
      <c r="I38" s="47" t="s">
        <v>777</v>
      </c>
      <c r="J38" s="47" t="s">
        <v>777</v>
      </c>
      <c r="K38" s="47" t="s">
        <v>777</v>
      </c>
      <c r="L38" s="47" t="s">
        <v>777</v>
      </c>
      <c r="M38" s="47">
        <v>2676</v>
      </c>
      <c r="N38" s="47">
        <v>188</v>
      </c>
      <c r="O38" s="47">
        <v>2488</v>
      </c>
    </row>
    <row r="39" spans="1:15">
      <c r="A39" s="185" t="s">
        <v>65</v>
      </c>
      <c r="B39" s="47">
        <v>269821</v>
      </c>
      <c r="C39" s="47">
        <v>209751</v>
      </c>
      <c r="D39" s="47">
        <v>182644</v>
      </c>
      <c r="E39" s="47">
        <v>21629</v>
      </c>
      <c r="F39" s="47">
        <v>2234</v>
      </c>
      <c r="G39" s="47">
        <v>3244</v>
      </c>
      <c r="H39" s="47">
        <v>50048</v>
      </c>
      <c r="I39" s="47">
        <v>292</v>
      </c>
      <c r="J39" s="47" t="s">
        <v>777</v>
      </c>
      <c r="K39" s="47" t="s">
        <v>777</v>
      </c>
      <c r="L39" s="47" t="s">
        <v>777</v>
      </c>
      <c r="M39" s="47">
        <v>9730</v>
      </c>
      <c r="N39" s="47" t="s">
        <v>777</v>
      </c>
      <c r="O39" s="47">
        <v>9730</v>
      </c>
    </row>
    <row r="40" spans="1:15">
      <c r="A40" s="185" t="s">
        <v>66</v>
      </c>
      <c r="B40" s="47">
        <v>163421</v>
      </c>
      <c r="C40" s="47">
        <v>125117</v>
      </c>
      <c r="D40" s="47">
        <v>121325</v>
      </c>
      <c r="E40" s="47">
        <v>3081</v>
      </c>
      <c r="F40" s="47">
        <v>711</v>
      </c>
      <c r="G40" s="47" t="s">
        <v>777</v>
      </c>
      <c r="H40" s="47">
        <v>37583</v>
      </c>
      <c r="I40" s="47">
        <v>112</v>
      </c>
      <c r="J40" s="47" t="s">
        <v>777</v>
      </c>
      <c r="K40" s="47" t="s">
        <v>777</v>
      </c>
      <c r="L40" s="47" t="s">
        <v>777</v>
      </c>
      <c r="M40" s="47">
        <v>609</v>
      </c>
      <c r="N40" s="47">
        <v>522</v>
      </c>
      <c r="O40" s="47">
        <v>87</v>
      </c>
    </row>
    <row r="41" spans="1:15">
      <c r="A41" s="185" t="s">
        <v>67</v>
      </c>
      <c r="B41" s="47">
        <v>167102</v>
      </c>
      <c r="C41" s="47">
        <v>143872</v>
      </c>
      <c r="D41" s="47">
        <v>126041</v>
      </c>
      <c r="E41" s="47">
        <v>14767</v>
      </c>
      <c r="F41" s="47">
        <v>3064</v>
      </c>
      <c r="G41" s="47" t="s">
        <v>777</v>
      </c>
      <c r="H41" s="47">
        <v>19345</v>
      </c>
      <c r="I41" s="47">
        <v>1108</v>
      </c>
      <c r="J41" s="47" t="s">
        <v>777</v>
      </c>
      <c r="K41" s="47">
        <v>489</v>
      </c>
      <c r="L41" s="47" t="s">
        <v>777</v>
      </c>
      <c r="M41" s="47">
        <v>2288</v>
      </c>
      <c r="N41" s="47">
        <v>2288</v>
      </c>
      <c r="O41" s="47" t="s">
        <v>777</v>
      </c>
    </row>
    <row r="42" spans="1:15">
      <c r="A42" s="185" t="s">
        <v>68</v>
      </c>
      <c r="B42" s="47">
        <v>268637</v>
      </c>
      <c r="C42" s="47">
        <v>244570</v>
      </c>
      <c r="D42" s="47">
        <v>195877</v>
      </c>
      <c r="E42" s="47">
        <v>44761</v>
      </c>
      <c r="F42" s="47">
        <v>2426</v>
      </c>
      <c r="G42" s="47">
        <v>1506</v>
      </c>
      <c r="H42" s="47">
        <v>17425</v>
      </c>
      <c r="I42" s="47" t="s">
        <v>777</v>
      </c>
      <c r="J42" s="47" t="s">
        <v>777</v>
      </c>
      <c r="K42" s="47" t="s">
        <v>777</v>
      </c>
      <c r="L42" s="47" t="s">
        <v>777</v>
      </c>
      <c r="M42" s="47">
        <v>6642</v>
      </c>
      <c r="N42" s="47">
        <v>1537</v>
      </c>
      <c r="O42" s="47">
        <v>5105</v>
      </c>
    </row>
    <row r="43" spans="1:15">
      <c r="A43" s="185" t="s">
        <v>69</v>
      </c>
      <c r="B43" s="47">
        <v>119432</v>
      </c>
      <c r="C43" s="47">
        <v>97571</v>
      </c>
      <c r="D43" s="47">
        <v>87238</v>
      </c>
      <c r="E43" s="47">
        <v>8058</v>
      </c>
      <c r="F43" s="47">
        <v>263</v>
      </c>
      <c r="G43" s="47">
        <v>2012</v>
      </c>
      <c r="H43" s="47">
        <v>19640</v>
      </c>
      <c r="I43" s="47">
        <v>358</v>
      </c>
      <c r="J43" s="47" t="s">
        <v>777</v>
      </c>
      <c r="K43" s="47" t="s">
        <v>777</v>
      </c>
      <c r="L43" s="47" t="s">
        <v>777</v>
      </c>
      <c r="M43" s="47">
        <v>1863</v>
      </c>
      <c r="N43" s="47">
        <v>55</v>
      </c>
      <c r="O43" s="47">
        <v>1808</v>
      </c>
    </row>
    <row r="44" spans="1:15">
      <c r="A44" s="185" t="s">
        <v>70</v>
      </c>
      <c r="B44" s="47">
        <v>201189</v>
      </c>
      <c r="C44" s="47">
        <v>115266</v>
      </c>
      <c r="D44" s="47">
        <v>96820</v>
      </c>
      <c r="E44" s="47">
        <v>8719</v>
      </c>
      <c r="F44" s="47">
        <v>5779</v>
      </c>
      <c r="G44" s="47">
        <v>3948</v>
      </c>
      <c r="H44" s="47">
        <v>76975</v>
      </c>
      <c r="I44" s="47">
        <v>4159</v>
      </c>
      <c r="J44" s="47" t="s">
        <v>777</v>
      </c>
      <c r="K44" s="47" t="s">
        <v>777</v>
      </c>
      <c r="L44" s="47">
        <v>1489</v>
      </c>
      <c r="M44" s="47">
        <v>3300</v>
      </c>
      <c r="N44" s="47">
        <v>79</v>
      </c>
      <c r="O44" s="47">
        <v>3221</v>
      </c>
    </row>
    <row r="45" spans="1:15">
      <c r="A45" s="187" t="s">
        <v>38</v>
      </c>
      <c r="B45" s="47">
        <v>75580</v>
      </c>
      <c r="C45" s="47">
        <v>70805</v>
      </c>
      <c r="D45" s="47">
        <v>62846</v>
      </c>
      <c r="E45" s="47">
        <v>7210</v>
      </c>
      <c r="F45" s="47">
        <v>200</v>
      </c>
      <c r="G45" s="47">
        <v>549</v>
      </c>
      <c r="H45" s="47">
        <v>4563</v>
      </c>
      <c r="I45" s="47">
        <v>62</v>
      </c>
      <c r="J45" s="47" t="s">
        <v>777</v>
      </c>
      <c r="K45" s="47" t="s">
        <v>777</v>
      </c>
      <c r="L45" s="47" t="s">
        <v>777</v>
      </c>
      <c r="M45" s="47">
        <v>150</v>
      </c>
      <c r="N45" s="47">
        <v>150</v>
      </c>
      <c r="O45" s="47" t="s">
        <v>777</v>
      </c>
    </row>
    <row r="46" spans="1:15">
      <c r="A46" s="185" t="s">
        <v>71</v>
      </c>
      <c r="B46" s="47">
        <v>240332</v>
      </c>
      <c r="C46" s="47">
        <v>211250</v>
      </c>
      <c r="D46" s="47">
        <v>203061</v>
      </c>
      <c r="E46" s="47">
        <v>4758</v>
      </c>
      <c r="F46" s="47">
        <v>224</v>
      </c>
      <c r="G46" s="47">
        <v>3207</v>
      </c>
      <c r="H46" s="47">
        <v>28276</v>
      </c>
      <c r="I46" s="47">
        <v>498</v>
      </c>
      <c r="J46" s="47" t="s">
        <v>777</v>
      </c>
      <c r="K46" s="47" t="s">
        <v>777</v>
      </c>
      <c r="L46" s="47" t="s">
        <v>777</v>
      </c>
      <c r="M46" s="47">
        <v>308</v>
      </c>
      <c r="N46" s="47" t="s">
        <v>777</v>
      </c>
      <c r="O46" s="47">
        <v>308</v>
      </c>
    </row>
    <row r="47" spans="1:15">
      <c r="A47" s="185" t="s">
        <v>84</v>
      </c>
      <c r="B47" s="47">
        <v>764892</v>
      </c>
      <c r="C47" s="47">
        <v>658838</v>
      </c>
      <c r="D47" s="47">
        <v>550950</v>
      </c>
      <c r="E47" s="47">
        <v>102813</v>
      </c>
      <c r="F47" s="47">
        <v>1189</v>
      </c>
      <c r="G47" s="47">
        <v>3886</v>
      </c>
      <c r="H47" s="47">
        <v>102565</v>
      </c>
      <c r="I47" s="47">
        <v>2139</v>
      </c>
      <c r="J47" s="47" t="s">
        <v>777</v>
      </c>
      <c r="K47" s="47" t="s">
        <v>777</v>
      </c>
      <c r="L47" s="47" t="s">
        <v>777</v>
      </c>
      <c r="M47" s="47">
        <v>1350</v>
      </c>
      <c r="N47" s="47">
        <v>1350</v>
      </c>
      <c r="O47" s="47" t="s">
        <v>777</v>
      </c>
    </row>
    <row r="48" spans="1:15">
      <c r="A48" s="185" t="s">
        <v>72</v>
      </c>
      <c r="B48" s="47">
        <v>1123188</v>
      </c>
      <c r="C48" s="47">
        <v>987321</v>
      </c>
      <c r="D48" s="47">
        <v>964637</v>
      </c>
      <c r="E48" s="47">
        <v>14507</v>
      </c>
      <c r="F48" s="47">
        <v>774</v>
      </c>
      <c r="G48" s="47">
        <v>7403</v>
      </c>
      <c r="H48" s="47">
        <v>129126</v>
      </c>
      <c r="I48" s="47">
        <v>688</v>
      </c>
      <c r="J48" s="47" t="s">
        <v>777</v>
      </c>
      <c r="K48" s="47" t="s">
        <v>777</v>
      </c>
      <c r="L48" s="47" t="s">
        <v>777</v>
      </c>
      <c r="M48" s="47">
        <v>6053</v>
      </c>
      <c r="N48" s="47">
        <v>6053</v>
      </c>
      <c r="O48" s="47" t="s">
        <v>777</v>
      </c>
    </row>
    <row r="49" spans="1:15">
      <c r="A49" s="185" t="s">
        <v>73</v>
      </c>
      <c r="B49" s="47">
        <v>457325</v>
      </c>
      <c r="C49" s="47">
        <v>303771</v>
      </c>
      <c r="D49" s="47">
        <v>286666</v>
      </c>
      <c r="E49" s="47">
        <v>10235</v>
      </c>
      <c r="F49" s="47">
        <v>5567</v>
      </c>
      <c r="G49" s="47">
        <v>1303</v>
      </c>
      <c r="H49" s="47">
        <v>149518</v>
      </c>
      <c r="I49" s="47">
        <v>1461</v>
      </c>
      <c r="J49" s="47" t="s">
        <v>777</v>
      </c>
      <c r="K49" s="47" t="s">
        <v>777</v>
      </c>
      <c r="L49" s="47" t="s">
        <v>777</v>
      </c>
      <c r="M49" s="47">
        <v>2575</v>
      </c>
      <c r="N49" s="47">
        <v>2575</v>
      </c>
      <c r="O49" s="47" t="s">
        <v>777</v>
      </c>
    </row>
    <row r="50" spans="1:15">
      <c r="A50" s="603" t="s">
        <v>44</v>
      </c>
      <c r="B50" s="603"/>
      <c r="C50" s="603"/>
      <c r="D50" s="603"/>
      <c r="E50" s="603"/>
      <c r="F50" s="603"/>
      <c r="G50" s="603"/>
      <c r="H50" s="603"/>
      <c r="I50" s="603"/>
      <c r="J50" s="603"/>
      <c r="K50" s="603"/>
      <c r="L50" s="603"/>
      <c r="M50" s="603"/>
      <c r="N50" s="603"/>
      <c r="O50" s="603"/>
    </row>
    <row r="51" spans="1:15">
      <c r="A51" s="68" t="s">
        <v>57</v>
      </c>
      <c r="B51" s="47">
        <v>3417758</v>
      </c>
      <c r="C51" s="47">
        <v>2308905</v>
      </c>
      <c r="D51" s="47">
        <v>1740506</v>
      </c>
      <c r="E51" s="47">
        <v>347260</v>
      </c>
      <c r="F51" s="47">
        <v>197921</v>
      </c>
      <c r="G51" s="47">
        <v>23218</v>
      </c>
      <c r="H51" s="47">
        <v>761948</v>
      </c>
      <c r="I51" s="47">
        <v>9958</v>
      </c>
      <c r="J51" s="47" t="s">
        <v>777</v>
      </c>
      <c r="K51" s="47">
        <v>818</v>
      </c>
      <c r="L51" s="47">
        <v>6954</v>
      </c>
      <c r="M51" s="47">
        <v>329175</v>
      </c>
      <c r="N51" s="47">
        <v>69103</v>
      </c>
      <c r="O51" s="47">
        <v>260072</v>
      </c>
    </row>
    <row r="52" spans="1:15">
      <c r="A52" s="69" t="s">
        <v>36</v>
      </c>
      <c r="B52" s="47">
        <v>118503</v>
      </c>
      <c r="C52" s="47">
        <v>64797</v>
      </c>
      <c r="D52" s="47">
        <v>57250</v>
      </c>
      <c r="E52" s="47">
        <v>1963</v>
      </c>
      <c r="F52" s="47">
        <v>5584</v>
      </c>
      <c r="G52" s="47" t="s">
        <v>777</v>
      </c>
      <c r="H52" s="47">
        <v>47229</v>
      </c>
      <c r="I52" s="47" t="s">
        <v>777</v>
      </c>
      <c r="J52" s="47" t="s">
        <v>777</v>
      </c>
      <c r="K52" s="47" t="s">
        <v>777</v>
      </c>
      <c r="L52" s="47" t="s">
        <v>777</v>
      </c>
      <c r="M52" s="47">
        <v>6477</v>
      </c>
      <c r="N52" s="47">
        <v>33</v>
      </c>
      <c r="O52" s="47">
        <v>6444</v>
      </c>
    </row>
    <row r="53" spans="1:15">
      <c r="A53" s="86" t="s">
        <v>58</v>
      </c>
      <c r="B53" s="47">
        <v>177930</v>
      </c>
      <c r="C53" s="47">
        <v>128971</v>
      </c>
      <c r="D53" s="47">
        <v>107098</v>
      </c>
      <c r="E53" s="47">
        <v>11199</v>
      </c>
      <c r="F53" s="47">
        <v>10639</v>
      </c>
      <c r="G53" s="47">
        <v>35</v>
      </c>
      <c r="H53" s="47">
        <v>20526</v>
      </c>
      <c r="I53" s="47" t="s">
        <v>777</v>
      </c>
      <c r="J53" s="47" t="s">
        <v>777</v>
      </c>
      <c r="K53" s="47">
        <v>28</v>
      </c>
      <c r="L53" s="47" t="s">
        <v>777</v>
      </c>
      <c r="M53" s="47">
        <v>28405</v>
      </c>
      <c r="N53" s="47">
        <v>1650</v>
      </c>
      <c r="O53" s="47">
        <v>26755</v>
      </c>
    </row>
    <row r="54" spans="1:15">
      <c r="A54" s="86" t="s">
        <v>59</v>
      </c>
      <c r="B54" s="47">
        <v>117368</v>
      </c>
      <c r="C54" s="47">
        <v>85669</v>
      </c>
      <c r="D54" s="47">
        <v>76444</v>
      </c>
      <c r="E54" s="47">
        <v>6399</v>
      </c>
      <c r="F54" s="47">
        <v>2826</v>
      </c>
      <c r="G54" s="47" t="s">
        <v>777</v>
      </c>
      <c r="H54" s="47">
        <v>20363</v>
      </c>
      <c r="I54" s="47">
        <v>367</v>
      </c>
      <c r="J54" s="47" t="s">
        <v>777</v>
      </c>
      <c r="K54" s="47" t="s">
        <v>777</v>
      </c>
      <c r="L54" s="47" t="s">
        <v>777</v>
      </c>
      <c r="M54" s="47">
        <v>10969</v>
      </c>
      <c r="N54" s="47">
        <v>208</v>
      </c>
      <c r="O54" s="47">
        <v>10761</v>
      </c>
    </row>
    <row r="55" spans="1:15">
      <c r="A55" s="86" t="s">
        <v>60</v>
      </c>
      <c r="B55" s="47">
        <v>602140</v>
      </c>
      <c r="C55" s="47">
        <v>412643</v>
      </c>
      <c r="D55" s="47">
        <v>195841</v>
      </c>
      <c r="E55" s="47">
        <v>179809</v>
      </c>
      <c r="F55" s="47">
        <v>33768</v>
      </c>
      <c r="G55" s="47">
        <v>3225</v>
      </c>
      <c r="H55" s="47">
        <v>140007</v>
      </c>
      <c r="I55" s="47">
        <v>394</v>
      </c>
      <c r="J55" s="47" t="s">
        <v>777</v>
      </c>
      <c r="K55" s="47">
        <v>219</v>
      </c>
      <c r="L55" s="47">
        <v>499</v>
      </c>
      <c r="M55" s="47">
        <v>48378</v>
      </c>
      <c r="N55" s="47">
        <v>27558</v>
      </c>
      <c r="O55" s="47">
        <v>20820</v>
      </c>
    </row>
    <row r="56" spans="1:15">
      <c r="A56" s="86" t="s">
        <v>61</v>
      </c>
      <c r="B56" s="47">
        <v>148364</v>
      </c>
      <c r="C56" s="47">
        <v>129868</v>
      </c>
      <c r="D56" s="47">
        <v>113492</v>
      </c>
      <c r="E56" s="47">
        <v>11616</v>
      </c>
      <c r="F56" s="47">
        <v>4309</v>
      </c>
      <c r="G56" s="47">
        <v>451</v>
      </c>
      <c r="H56" s="47">
        <v>16610</v>
      </c>
      <c r="I56" s="47">
        <v>440</v>
      </c>
      <c r="J56" s="47" t="s">
        <v>777</v>
      </c>
      <c r="K56" s="47" t="s">
        <v>777</v>
      </c>
      <c r="L56" s="47" t="s">
        <v>777</v>
      </c>
      <c r="M56" s="47">
        <v>1446</v>
      </c>
      <c r="N56" s="47">
        <v>212</v>
      </c>
      <c r="O56" s="47">
        <v>1234</v>
      </c>
    </row>
    <row r="57" spans="1:15">
      <c r="A57" s="86" t="s">
        <v>62</v>
      </c>
      <c r="B57" s="47">
        <v>153351</v>
      </c>
      <c r="C57" s="47">
        <v>96831</v>
      </c>
      <c r="D57" s="47">
        <v>62796</v>
      </c>
      <c r="E57" s="47">
        <v>25851</v>
      </c>
      <c r="F57" s="47">
        <v>7982</v>
      </c>
      <c r="G57" s="47">
        <v>202</v>
      </c>
      <c r="H57" s="47">
        <v>29136</v>
      </c>
      <c r="I57" s="47">
        <v>25</v>
      </c>
      <c r="J57" s="47" t="s">
        <v>777</v>
      </c>
      <c r="K57" s="47" t="s">
        <v>777</v>
      </c>
      <c r="L57" s="47">
        <v>346</v>
      </c>
      <c r="M57" s="47">
        <v>27013</v>
      </c>
      <c r="N57" s="47">
        <v>1545</v>
      </c>
      <c r="O57" s="47">
        <v>25468</v>
      </c>
    </row>
    <row r="58" spans="1:15">
      <c r="A58" s="86" t="s">
        <v>63</v>
      </c>
      <c r="B58" s="47">
        <v>268546</v>
      </c>
      <c r="C58" s="47">
        <v>162366</v>
      </c>
      <c r="D58" s="47">
        <v>132195</v>
      </c>
      <c r="E58" s="47">
        <v>17716</v>
      </c>
      <c r="F58" s="47">
        <v>12265</v>
      </c>
      <c r="G58" s="47">
        <v>190</v>
      </c>
      <c r="H58" s="47">
        <v>86685</v>
      </c>
      <c r="I58" s="47">
        <v>1272</v>
      </c>
      <c r="J58" s="47" t="s">
        <v>777</v>
      </c>
      <c r="K58" s="47" t="s">
        <v>777</v>
      </c>
      <c r="L58" s="47" t="s">
        <v>777</v>
      </c>
      <c r="M58" s="47">
        <v>18223</v>
      </c>
      <c r="N58" s="47">
        <v>1928</v>
      </c>
      <c r="O58" s="47">
        <v>16295</v>
      </c>
    </row>
    <row r="59" spans="1:15">
      <c r="A59" s="69" t="s">
        <v>37</v>
      </c>
      <c r="B59" s="47">
        <v>166276</v>
      </c>
      <c r="C59" s="47">
        <v>124613</v>
      </c>
      <c r="D59" s="47">
        <v>109432</v>
      </c>
      <c r="E59" s="47">
        <v>8882</v>
      </c>
      <c r="F59" s="47">
        <v>6299</v>
      </c>
      <c r="G59" s="47" t="s">
        <v>777</v>
      </c>
      <c r="H59" s="47">
        <v>20612</v>
      </c>
      <c r="I59" s="47" t="s">
        <v>777</v>
      </c>
      <c r="J59" s="47" t="s">
        <v>777</v>
      </c>
      <c r="K59" s="47" t="s">
        <v>777</v>
      </c>
      <c r="L59" s="47" t="s">
        <v>777</v>
      </c>
      <c r="M59" s="47">
        <v>21051</v>
      </c>
      <c r="N59" s="47">
        <v>14423</v>
      </c>
      <c r="O59" s="47">
        <v>6628</v>
      </c>
    </row>
    <row r="60" spans="1:15">
      <c r="A60" s="86" t="s">
        <v>64</v>
      </c>
      <c r="B60" s="47">
        <v>103498</v>
      </c>
      <c r="C60" s="47">
        <v>87486</v>
      </c>
      <c r="D60" s="47">
        <v>79965</v>
      </c>
      <c r="E60" s="47">
        <v>5324</v>
      </c>
      <c r="F60" s="47">
        <v>2197</v>
      </c>
      <c r="G60" s="47" t="s">
        <v>777</v>
      </c>
      <c r="H60" s="47">
        <v>6414</v>
      </c>
      <c r="I60" s="47" t="s">
        <v>777</v>
      </c>
      <c r="J60" s="47" t="s">
        <v>777</v>
      </c>
      <c r="K60" s="47" t="s">
        <v>777</v>
      </c>
      <c r="L60" s="47" t="s">
        <v>777</v>
      </c>
      <c r="M60" s="47">
        <v>9598</v>
      </c>
      <c r="N60" s="47">
        <v>854</v>
      </c>
      <c r="O60" s="47">
        <v>8744</v>
      </c>
    </row>
    <row r="61" spans="1:15">
      <c r="A61" s="86" t="s">
        <v>65</v>
      </c>
      <c r="B61" s="47">
        <v>162469</v>
      </c>
      <c r="C61" s="47">
        <v>117300</v>
      </c>
      <c r="D61" s="47">
        <v>99833</v>
      </c>
      <c r="E61" s="47">
        <v>7123</v>
      </c>
      <c r="F61" s="47">
        <v>10030</v>
      </c>
      <c r="G61" s="47">
        <v>314</v>
      </c>
      <c r="H61" s="47">
        <v>10411</v>
      </c>
      <c r="I61" s="47">
        <v>100</v>
      </c>
      <c r="J61" s="47" t="s">
        <v>777</v>
      </c>
      <c r="K61" s="47" t="s">
        <v>777</v>
      </c>
      <c r="L61" s="47" t="s">
        <v>777</v>
      </c>
      <c r="M61" s="47">
        <v>34658</v>
      </c>
      <c r="N61" s="47">
        <v>1601</v>
      </c>
      <c r="O61" s="47">
        <v>33057</v>
      </c>
    </row>
    <row r="62" spans="1:15">
      <c r="A62" s="86" t="s">
        <v>66</v>
      </c>
      <c r="B62" s="47">
        <v>173354</v>
      </c>
      <c r="C62" s="47">
        <v>99762</v>
      </c>
      <c r="D62" s="47">
        <v>92590</v>
      </c>
      <c r="E62" s="47">
        <v>4452</v>
      </c>
      <c r="F62" s="47">
        <v>2720</v>
      </c>
      <c r="G62" s="47" t="s">
        <v>777</v>
      </c>
      <c r="H62" s="47">
        <v>63859</v>
      </c>
      <c r="I62" s="47">
        <v>562</v>
      </c>
      <c r="J62" s="47" t="s">
        <v>777</v>
      </c>
      <c r="K62" s="47">
        <v>343</v>
      </c>
      <c r="L62" s="47" t="s">
        <v>777</v>
      </c>
      <c r="M62" s="47">
        <v>8828</v>
      </c>
      <c r="N62" s="47">
        <v>8203</v>
      </c>
      <c r="O62" s="47">
        <v>625</v>
      </c>
    </row>
    <row r="63" spans="1:15">
      <c r="A63" s="86" t="s">
        <v>67</v>
      </c>
      <c r="B63" s="47">
        <v>205447</v>
      </c>
      <c r="C63" s="47">
        <v>185471</v>
      </c>
      <c r="D63" s="47">
        <v>169401</v>
      </c>
      <c r="E63" s="47">
        <v>12925</v>
      </c>
      <c r="F63" s="47">
        <v>1689</v>
      </c>
      <c r="G63" s="47">
        <v>1456</v>
      </c>
      <c r="H63" s="47">
        <v>18330</v>
      </c>
      <c r="I63" s="47" t="s">
        <v>777</v>
      </c>
      <c r="J63" s="47" t="s">
        <v>777</v>
      </c>
      <c r="K63" s="47" t="s">
        <v>777</v>
      </c>
      <c r="L63" s="47" t="s">
        <v>777</v>
      </c>
      <c r="M63" s="47">
        <v>1646</v>
      </c>
      <c r="N63" s="47">
        <v>1213</v>
      </c>
      <c r="O63" s="47">
        <v>433</v>
      </c>
    </row>
    <row r="64" spans="1:15">
      <c r="A64" s="86" t="s">
        <v>68</v>
      </c>
      <c r="B64" s="47">
        <v>114454</v>
      </c>
      <c r="C64" s="47">
        <v>79053</v>
      </c>
      <c r="D64" s="47">
        <v>57280</v>
      </c>
      <c r="E64" s="47">
        <v>11731</v>
      </c>
      <c r="F64" s="47">
        <v>9596</v>
      </c>
      <c r="G64" s="47">
        <v>446</v>
      </c>
      <c r="H64" s="47">
        <v>4029</v>
      </c>
      <c r="I64" s="47" t="s">
        <v>777</v>
      </c>
      <c r="J64" s="47" t="s">
        <v>777</v>
      </c>
      <c r="K64" s="47" t="s">
        <v>777</v>
      </c>
      <c r="L64" s="47" t="s">
        <v>777</v>
      </c>
      <c r="M64" s="47">
        <v>31372</v>
      </c>
      <c r="N64" s="47">
        <v>1040</v>
      </c>
      <c r="O64" s="47">
        <v>30332</v>
      </c>
    </row>
    <row r="65" spans="1:15">
      <c r="A65" s="86" t="s">
        <v>69</v>
      </c>
      <c r="B65" s="47">
        <v>136979</v>
      </c>
      <c r="C65" s="47">
        <v>98480</v>
      </c>
      <c r="D65" s="47">
        <v>80161</v>
      </c>
      <c r="E65" s="47">
        <v>11229</v>
      </c>
      <c r="F65" s="47">
        <v>5081</v>
      </c>
      <c r="G65" s="47">
        <v>2009</v>
      </c>
      <c r="H65" s="47">
        <v>12191</v>
      </c>
      <c r="I65" s="47">
        <v>756</v>
      </c>
      <c r="J65" s="47" t="s">
        <v>777</v>
      </c>
      <c r="K65" s="47" t="s">
        <v>777</v>
      </c>
      <c r="L65" s="47" t="s">
        <v>777</v>
      </c>
      <c r="M65" s="47">
        <v>25552</v>
      </c>
      <c r="N65" s="47">
        <v>511</v>
      </c>
      <c r="O65" s="47">
        <v>25041</v>
      </c>
    </row>
    <row r="66" spans="1:15">
      <c r="A66" s="86" t="s">
        <v>70</v>
      </c>
      <c r="B66" s="47">
        <v>620825</v>
      </c>
      <c r="C66" s="47">
        <v>326945</v>
      </c>
      <c r="D66" s="47">
        <v>211777</v>
      </c>
      <c r="E66" s="47">
        <v>25131</v>
      </c>
      <c r="F66" s="47">
        <v>75608</v>
      </c>
      <c r="G66" s="47">
        <v>14429</v>
      </c>
      <c r="H66" s="47">
        <v>242150</v>
      </c>
      <c r="I66" s="47">
        <v>6042</v>
      </c>
      <c r="J66" s="47" t="s">
        <v>777</v>
      </c>
      <c r="K66" s="47">
        <v>228</v>
      </c>
      <c r="L66" s="47">
        <v>6109</v>
      </c>
      <c r="M66" s="47">
        <v>39351</v>
      </c>
      <c r="N66" s="47">
        <v>8047</v>
      </c>
      <c r="O66" s="47">
        <v>31304</v>
      </c>
    </row>
    <row r="67" spans="1:15">
      <c r="A67" s="187" t="s">
        <v>38</v>
      </c>
      <c r="B67" s="132">
        <v>22844</v>
      </c>
      <c r="C67" s="132">
        <v>20372</v>
      </c>
      <c r="D67" s="132">
        <v>18860</v>
      </c>
      <c r="E67" s="132">
        <v>803</v>
      </c>
      <c r="F67" s="132">
        <v>629</v>
      </c>
      <c r="G67" s="132">
        <v>80</v>
      </c>
      <c r="H67" s="132">
        <v>1268</v>
      </c>
      <c r="I67" s="132" t="s">
        <v>777</v>
      </c>
      <c r="J67" s="132" t="s">
        <v>777</v>
      </c>
      <c r="K67" s="132" t="s">
        <v>777</v>
      </c>
      <c r="L67" s="132" t="s">
        <v>777</v>
      </c>
      <c r="M67" s="132">
        <v>1204</v>
      </c>
      <c r="N67" s="132" t="s">
        <v>777</v>
      </c>
      <c r="O67" s="132">
        <v>1204</v>
      </c>
    </row>
    <row r="68" spans="1:15">
      <c r="A68" s="87" t="s">
        <v>71</v>
      </c>
      <c r="B68" s="162">
        <v>125410</v>
      </c>
      <c r="C68" s="162">
        <v>88278</v>
      </c>
      <c r="D68" s="162">
        <v>76091</v>
      </c>
      <c r="E68" s="162">
        <v>5107</v>
      </c>
      <c r="F68" s="162">
        <v>6699</v>
      </c>
      <c r="G68" s="162">
        <v>381</v>
      </c>
      <c r="H68" s="162">
        <v>22128</v>
      </c>
      <c r="I68" s="162" t="s">
        <v>777</v>
      </c>
      <c r="J68" s="162" t="s">
        <v>777</v>
      </c>
      <c r="K68" s="162" t="s">
        <v>777</v>
      </c>
      <c r="L68" s="162" t="s">
        <v>777</v>
      </c>
      <c r="M68" s="162">
        <v>15004</v>
      </c>
      <c r="N68" s="162">
        <v>77</v>
      </c>
      <c r="O68" s="162">
        <v>14927</v>
      </c>
    </row>
    <row r="69" spans="1:15">
      <c r="B69" s="164"/>
      <c r="C69" s="164"/>
      <c r="D69" s="164"/>
      <c r="E69" s="164"/>
      <c r="F69" s="164"/>
      <c r="G69" s="164"/>
      <c r="H69" s="164"/>
      <c r="I69" s="164"/>
      <c r="J69" s="164"/>
      <c r="K69" s="164"/>
      <c r="L69" s="164"/>
      <c r="M69" s="164"/>
      <c r="N69" s="164"/>
      <c r="O69" s="164"/>
    </row>
  </sheetData>
  <mergeCells count="16">
    <mergeCell ref="A50:O50"/>
    <mergeCell ref="A1:O1"/>
    <mergeCell ref="A3:A5"/>
    <mergeCell ref="B3:B5"/>
    <mergeCell ref="C3:O3"/>
    <mergeCell ref="C4:C5"/>
    <mergeCell ref="D4:G4"/>
    <mergeCell ref="H4:H5"/>
    <mergeCell ref="I4:I5"/>
    <mergeCell ref="J4:J5"/>
    <mergeCell ref="K4:K5"/>
    <mergeCell ref="L4:L5"/>
    <mergeCell ref="M4:M5"/>
    <mergeCell ref="N4:O4"/>
    <mergeCell ref="A6:O6"/>
    <mergeCell ref="A28:O28"/>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F1"/>
    </sheetView>
  </sheetViews>
  <sheetFormatPr defaultColWidth="9.140625" defaultRowHeight="12"/>
  <cols>
    <col min="1" max="1" width="25.7109375" style="27" customWidth="1"/>
    <col min="2" max="2" width="24.7109375" style="27" customWidth="1"/>
    <col min="3" max="4" width="27.28515625" style="27" customWidth="1"/>
    <col min="5" max="5" width="29.140625" style="27" customWidth="1"/>
    <col min="6" max="6" width="25.7109375" style="27" hidden="1" customWidth="1"/>
    <col min="7" max="16384" width="9.140625" style="27"/>
  </cols>
  <sheetData>
    <row r="1" spans="1:9" s="64" customFormat="1" ht="12.75">
      <c r="A1" s="667" t="s">
        <v>611</v>
      </c>
      <c r="B1" s="667"/>
      <c r="C1" s="667"/>
      <c r="D1" s="667"/>
      <c r="E1" s="667"/>
      <c r="F1" s="667"/>
    </row>
    <row r="2" spans="1:9" ht="13.5" customHeight="1">
      <c r="A2" s="89"/>
      <c r="B2" s="152"/>
      <c r="C2" s="152"/>
      <c r="D2" s="152"/>
      <c r="E2" s="153" t="s">
        <v>14</v>
      </c>
      <c r="F2" s="153" t="s">
        <v>14</v>
      </c>
    </row>
    <row r="3" spans="1:9" s="126" customFormat="1" ht="12.75">
      <c r="A3" s="837"/>
      <c r="B3" s="646" t="s">
        <v>209</v>
      </c>
      <c r="C3" s="646" t="s">
        <v>41</v>
      </c>
      <c r="D3" s="647"/>
      <c r="E3" s="671"/>
      <c r="F3" s="839"/>
      <c r="G3" s="1"/>
      <c r="H3" s="1"/>
      <c r="I3" s="1"/>
    </row>
    <row r="4" spans="1:9" s="126" customFormat="1" ht="22.5">
      <c r="A4" s="838"/>
      <c r="B4" s="646"/>
      <c r="C4" s="32" t="s">
        <v>134</v>
      </c>
      <c r="D4" s="32" t="s">
        <v>26</v>
      </c>
      <c r="E4" s="116" t="s">
        <v>181</v>
      </c>
      <c r="F4" s="840"/>
      <c r="G4" s="1"/>
      <c r="H4" s="1"/>
      <c r="I4" s="1"/>
    </row>
    <row r="5" spans="1:9" s="126" customFormat="1" ht="12.75">
      <c r="A5" s="638" t="s">
        <v>272</v>
      </c>
      <c r="B5" s="638"/>
      <c r="C5" s="638"/>
      <c r="D5" s="638"/>
      <c r="E5" s="638"/>
      <c r="F5" s="188"/>
      <c r="G5" s="1"/>
      <c r="H5" s="1"/>
      <c r="I5" s="1"/>
    </row>
    <row r="6" spans="1:9" s="184" customFormat="1" ht="12.75">
      <c r="A6" s="68" t="s">
        <v>57</v>
      </c>
      <c r="B6" s="37">
        <v>9330135</v>
      </c>
      <c r="C6" s="37">
        <v>4137096</v>
      </c>
      <c r="D6" s="37">
        <v>4617334</v>
      </c>
      <c r="E6" s="37">
        <v>575705</v>
      </c>
      <c r="F6" s="189"/>
      <c r="G6" s="1"/>
      <c r="H6" s="1"/>
      <c r="I6" s="1"/>
    </row>
    <row r="7" spans="1:9" s="1" customFormat="1" ht="12.75">
      <c r="A7" s="69" t="s">
        <v>36</v>
      </c>
      <c r="B7" s="37">
        <v>294948</v>
      </c>
      <c r="C7" s="37">
        <v>91787</v>
      </c>
      <c r="D7" s="37">
        <v>195191</v>
      </c>
      <c r="E7" s="37">
        <v>7970</v>
      </c>
      <c r="F7" s="190"/>
    </row>
    <row r="8" spans="1:9" s="1" customFormat="1" ht="12.75">
      <c r="A8" s="86" t="s">
        <v>58</v>
      </c>
      <c r="B8" s="37">
        <v>402408</v>
      </c>
      <c r="C8" s="37">
        <v>124175</v>
      </c>
      <c r="D8" s="37">
        <v>241335</v>
      </c>
      <c r="E8" s="37">
        <v>36898</v>
      </c>
      <c r="F8" s="190"/>
    </row>
    <row r="9" spans="1:9" s="1" customFormat="1" ht="12.75">
      <c r="A9" s="86" t="s">
        <v>59</v>
      </c>
      <c r="B9" s="37">
        <v>463662</v>
      </c>
      <c r="C9" s="37">
        <v>184359</v>
      </c>
      <c r="D9" s="37">
        <v>274942</v>
      </c>
      <c r="E9" s="37">
        <v>4361</v>
      </c>
      <c r="F9" s="190"/>
    </row>
    <row r="10" spans="1:9" s="1" customFormat="1" ht="12.75">
      <c r="A10" s="86" t="s">
        <v>60</v>
      </c>
      <c r="B10" s="37">
        <v>740310</v>
      </c>
      <c r="C10" s="37">
        <v>245588</v>
      </c>
      <c r="D10" s="37">
        <v>334766</v>
      </c>
      <c r="E10" s="37">
        <v>159956</v>
      </c>
      <c r="F10" s="190"/>
    </row>
    <row r="11" spans="1:9" s="1" customFormat="1" ht="12.75">
      <c r="A11" s="86" t="s">
        <v>61</v>
      </c>
      <c r="B11" s="37">
        <v>351709</v>
      </c>
      <c r="C11" s="37">
        <v>70893</v>
      </c>
      <c r="D11" s="37">
        <v>272059</v>
      </c>
      <c r="E11" s="37">
        <v>8757</v>
      </c>
      <c r="F11" s="190"/>
    </row>
    <row r="12" spans="1:9" s="1" customFormat="1" ht="12.75">
      <c r="A12" s="86" t="s">
        <v>62</v>
      </c>
      <c r="B12" s="37">
        <v>341234</v>
      </c>
      <c r="C12" s="37">
        <v>114837</v>
      </c>
      <c r="D12" s="37">
        <v>218893</v>
      </c>
      <c r="E12" s="37">
        <v>7504</v>
      </c>
      <c r="F12" s="190"/>
    </row>
    <row r="13" spans="1:9" s="1" customFormat="1" ht="12.75">
      <c r="A13" s="86" t="s">
        <v>63</v>
      </c>
      <c r="B13" s="37">
        <v>514392</v>
      </c>
      <c r="C13" s="37">
        <v>193346</v>
      </c>
      <c r="D13" s="37">
        <v>253176</v>
      </c>
      <c r="E13" s="37">
        <v>67870</v>
      </c>
      <c r="F13" s="190"/>
    </row>
    <row r="14" spans="1:9" s="1" customFormat="1" ht="12.75">
      <c r="A14" s="69" t="s">
        <v>37</v>
      </c>
      <c r="B14" s="37">
        <v>289066</v>
      </c>
      <c r="C14" s="37">
        <v>106891</v>
      </c>
      <c r="D14" s="37">
        <v>153574</v>
      </c>
      <c r="E14" s="37">
        <v>28601</v>
      </c>
      <c r="F14" s="190"/>
    </row>
    <row r="15" spans="1:9" s="1" customFormat="1" ht="12.75">
      <c r="A15" s="86" t="s">
        <v>64</v>
      </c>
      <c r="B15" s="37">
        <v>519705</v>
      </c>
      <c r="C15" s="37">
        <v>246814</v>
      </c>
      <c r="D15" s="37">
        <v>258510</v>
      </c>
      <c r="E15" s="37">
        <v>14381</v>
      </c>
      <c r="F15" s="190"/>
    </row>
    <row r="16" spans="1:9" s="1" customFormat="1" ht="12.75">
      <c r="A16" s="86" t="s">
        <v>65</v>
      </c>
      <c r="B16" s="37">
        <v>432290</v>
      </c>
      <c r="C16" s="37">
        <v>107039</v>
      </c>
      <c r="D16" s="37">
        <v>265763</v>
      </c>
      <c r="E16" s="37">
        <v>59488</v>
      </c>
      <c r="F16" s="190"/>
    </row>
    <row r="17" spans="1:9" s="1" customFormat="1" ht="12.75">
      <c r="A17" s="86" t="s">
        <v>66</v>
      </c>
      <c r="B17" s="37">
        <v>336775</v>
      </c>
      <c r="C17" s="37">
        <v>115227</v>
      </c>
      <c r="D17" s="37">
        <v>194698</v>
      </c>
      <c r="E17" s="37">
        <v>26850</v>
      </c>
      <c r="F17" s="190"/>
    </row>
    <row r="18" spans="1:9" s="1" customFormat="1" ht="12.75">
      <c r="A18" s="86" t="s">
        <v>67</v>
      </c>
      <c r="B18" s="37">
        <v>372549</v>
      </c>
      <c r="C18" s="37">
        <v>205027</v>
      </c>
      <c r="D18" s="37">
        <v>162736</v>
      </c>
      <c r="E18" s="37">
        <v>4786</v>
      </c>
      <c r="F18" s="190"/>
    </row>
    <row r="19" spans="1:9" s="1" customFormat="1" ht="12.75">
      <c r="A19" s="86" t="s">
        <v>68</v>
      </c>
      <c r="B19" s="37">
        <v>383091</v>
      </c>
      <c r="C19" s="37">
        <v>147123</v>
      </c>
      <c r="D19" s="37">
        <v>212509</v>
      </c>
      <c r="E19" s="37">
        <v>23459</v>
      </c>
      <c r="F19" s="190"/>
    </row>
    <row r="20" spans="1:9" s="1" customFormat="1" ht="12.75">
      <c r="A20" s="86" t="s">
        <v>69</v>
      </c>
      <c r="B20" s="37">
        <v>256411</v>
      </c>
      <c r="C20" s="37">
        <v>69939</v>
      </c>
      <c r="D20" s="37">
        <v>164342</v>
      </c>
      <c r="E20" s="37">
        <v>22130</v>
      </c>
      <c r="F20" s="190"/>
    </row>
    <row r="21" spans="1:9" s="1" customFormat="1" ht="12.75">
      <c r="A21" s="86" t="s">
        <v>70</v>
      </c>
      <c r="B21" s="37">
        <v>822014</v>
      </c>
      <c r="C21" s="37">
        <v>382618</v>
      </c>
      <c r="D21" s="37">
        <v>410464</v>
      </c>
      <c r="E21" s="37">
        <v>28932</v>
      </c>
      <c r="F21" s="190"/>
    </row>
    <row r="22" spans="1:9" s="1" customFormat="1" ht="12.75">
      <c r="A22" s="69" t="s">
        <v>38</v>
      </c>
      <c r="B22" s="37">
        <v>98424</v>
      </c>
      <c r="C22" s="37">
        <v>35071</v>
      </c>
      <c r="D22" s="37">
        <v>61205</v>
      </c>
      <c r="E22" s="37">
        <v>2148</v>
      </c>
      <c r="F22" s="190"/>
    </row>
    <row r="23" spans="1:9" s="1" customFormat="1" ht="12.75">
      <c r="A23" s="185" t="s">
        <v>71</v>
      </c>
      <c r="B23" s="37">
        <v>365742</v>
      </c>
      <c r="C23" s="37">
        <v>116385</v>
      </c>
      <c r="D23" s="37">
        <v>218617</v>
      </c>
      <c r="E23" s="37">
        <v>30740</v>
      </c>
      <c r="F23" s="190"/>
    </row>
    <row r="24" spans="1:9" s="1" customFormat="1" ht="12.75">
      <c r="A24" s="185" t="s">
        <v>84</v>
      </c>
      <c r="B24" s="37">
        <v>764892</v>
      </c>
      <c r="C24" s="37">
        <v>530139</v>
      </c>
      <c r="D24" s="37">
        <v>233361</v>
      </c>
      <c r="E24" s="37">
        <v>1392</v>
      </c>
      <c r="F24" s="190"/>
    </row>
    <row r="25" spans="1:9" s="1" customFormat="1" ht="12.75">
      <c r="A25" s="185" t="s">
        <v>72</v>
      </c>
      <c r="B25" s="37">
        <v>1123188</v>
      </c>
      <c r="C25" s="37">
        <v>743101</v>
      </c>
      <c r="D25" s="37">
        <v>374607</v>
      </c>
      <c r="E25" s="37">
        <v>5480</v>
      </c>
      <c r="F25" s="190"/>
    </row>
    <row r="26" spans="1:9" ht="12" customHeight="1">
      <c r="A26" s="185" t="s">
        <v>73</v>
      </c>
      <c r="B26" s="37">
        <v>457325</v>
      </c>
      <c r="C26" s="37">
        <v>306737</v>
      </c>
      <c r="D26" s="37">
        <v>116586</v>
      </c>
      <c r="E26" s="37">
        <v>34002</v>
      </c>
      <c r="F26" s="190"/>
      <c r="G26" s="1"/>
      <c r="H26" s="1"/>
      <c r="I26" s="1"/>
    </row>
    <row r="27" spans="1:9">
      <c r="A27" s="638" t="s">
        <v>43</v>
      </c>
      <c r="B27" s="638"/>
      <c r="C27" s="638"/>
      <c r="D27" s="638"/>
      <c r="E27" s="638"/>
      <c r="F27" s="638"/>
    </row>
    <row r="28" spans="1:9">
      <c r="A28" s="186" t="s">
        <v>57</v>
      </c>
      <c r="B28" s="37">
        <v>5912377</v>
      </c>
      <c r="C28" s="37">
        <v>3058235</v>
      </c>
      <c r="D28" s="37">
        <v>2692473</v>
      </c>
      <c r="E28" s="37">
        <v>161669</v>
      </c>
      <c r="F28" s="189"/>
    </row>
    <row r="29" spans="1:9">
      <c r="A29" s="187" t="s">
        <v>36</v>
      </c>
      <c r="B29" s="37">
        <v>176445</v>
      </c>
      <c r="C29" s="37">
        <v>45444</v>
      </c>
      <c r="D29" s="37">
        <v>127243</v>
      </c>
      <c r="E29" s="37">
        <v>3758</v>
      </c>
      <c r="F29" s="190"/>
    </row>
    <row r="30" spans="1:9">
      <c r="A30" s="185" t="s">
        <v>58</v>
      </c>
      <c r="B30" s="37">
        <v>224478</v>
      </c>
      <c r="C30" s="37">
        <v>92935</v>
      </c>
      <c r="D30" s="37">
        <v>121036</v>
      </c>
      <c r="E30" s="37">
        <v>10507</v>
      </c>
      <c r="F30" s="190"/>
    </row>
    <row r="31" spans="1:9">
      <c r="A31" s="185" t="s">
        <v>59</v>
      </c>
      <c r="B31" s="37">
        <v>346294</v>
      </c>
      <c r="C31" s="37">
        <v>154730</v>
      </c>
      <c r="D31" s="37">
        <v>191163</v>
      </c>
      <c r="E31" s="37">
        <v>401</v>
      </c>
      <c r="F31" s="190"/>
    </row>
    <row r="32" spans="1:9">
      <c r="A32" s="86" t="s">
        <v>60</v>
      </c>
      <c r="B32" s="37">
        <v>138170</v>
      </c>
      <c r="C32" s="37">
        <v>61391</v>
      </c>
      <c r="D32" s="37">
        <v>59191</v>
      </c>
      <c r="E32" s="37">
        <v>17588</v>
      </c>
      <c r="F32" s="190"/>
    </row>
    <row r="33" spans="1:6">
      <c r="A33" s="86" t="s">
        <v>61</v>
      </c>
      <c r="B33" s="37">
        <v>203345</v>
      </c>
      <c r="C33" s="37">
        <v>34871</v>
      </c>
      <c r="D33" s="37">
        <v>166505</v>
      </c>
      <c r="E33" s="37">
        <v>1969</v>
      </c>
      <c r="F33" s="190"/>
    </row>
    <row r="34" spans="1:6">
      <c r="A34" s="86" t="s">
        <v>62</v>
      </c>
      <c r="B34" s="37">
        <v>187883</v>
      </c>
      <c r="C34" s="37">
        <v>70139</v>
      </c>
      <c r="D34" s="37">
        <v>117703</v>
      </c>
      <c r="E34" s="37">
        <v>41</v>
      </c>
      <c r="F34" s="190"/>
    </row>
    <row r="35" spans="1:6">
      <c r="A35" s="86" t="s">
        <v>63</v>
      </c>
      <c r="B35" s="37">
        <v>245846</v>
      </c>
      <c r="C35" s="37">
        <v>92776</v>
      </c>
      <c r="D35" s="37">
        <v>141971</v>
      </c>
      <c r="E35" s="37">
        <v>11099</v>
      </c>
      <c r="F35" s="190"/>
    </row>
    <row r="36" spans="1:6">
      <c r="A36" s="69" t="s">
        <v>37</v>
      </c>
      <c r="B36" s="37">
        <v>122790</v>
      </c>
      <c r="C36" s="37">
        <v>55341</v>
      </c>
      <c r="D36" s="37">
        <v>62933</v>
      </c>
      <c r="E36" s="37">
        <v>4516</v>
      </c>
      <c r="F36" s="190"/>
    </row>
    <row r="37" spans="1:6">
      <c r="A37" s="86" t="s">
        <v>64</v>
      </c>
      <c r="B37" s="37">
        <v>416207</v>
      </c>
      <c r="C37" s="37">
        <v>222306</v>
      </c>
      <c r="D37" s="37">
        <v>191762</v>
      </c>
      <c r="E37" s="37">
        <v>2139</v>
      </c>
      <c r="F37" s="190"/>
    </row>
    <row r="38" spans="1:6">
      <c r="A38" s="86" t="s">
        <v>65</v>
      </c>
      <c r="B38" s="37">
        <v>269821</v>
      </c>
      <c r="C38" s="37">
        <v>71511</v>
      </c>
      <c r="D38" s="37">
        <v>160619</v>
      </c>
      <c r="E38" s="37">
        <v>37691</v>
      </c>
      <c r="F38" s="190"/>
    </row>
    <row r="39" spans="1:6">
      <c r="A39" s="86" t="s">
        <v>66</v>
      </c>
      <c r="B39" s="37">
        <v>163421</v>
      </c>
      <c r="C39" s="37">
        <v>78748</v>
      </c>
      <c r="D39" s="37">
        <v>79641</v>
      </c>
      <c r="E39" s="37">
        <v>5032</v>
      </c>
      <c r="F39" s="190"/>
    </row>
    <row r="40" spans="1:6">
      <c r="A40" s="86" t="s">
        <v>67</v>
      </c>
      <c r="B40" s="37">
        <v>167102</v>
      </c>
      <c r="C40" s="37">
        <v>114195</v>
      </c>
      <c r="D40" s="37">
        <v>51118</v>
      </c>
      <c r="E40" s="37">
        <v>1789</v>
      </c>
      <c r="F40" s="190"/>
    </row>
    <row r="41" spans="1:6">
      <c r="A41" s="86" t="s">
        <v>68</v>
      </c>
      <c r="B41" s="37">
        <v>268637</v>
      </c>
      <c r="C41" s="37">
        <v>124132</v>
      </c>
      <c r="D41" s="37">
        <v>144505</v>
      </c>
      <c r="E41" s="37">
        <v>0</v>
      </c>
      <c r="F41" s="190"/>
    </row>
    <row r="42" spans="1:6">
      <c r="A42" s="86" t="s">
        <v>69</v>
      </c>
      <c r="B42" s="37">
        <v>119432</v>
      </c>
      <c r="C42" s="37">
        <v>38108</v>
      </c>
      <c r="D42" s="37">
        <v>75220</v>
      </c>
      <c r="E42" s="37">
        <v>6104</v>
      </c>
      <c r="F42" s="190"/>
    </row>
    <row r="43" spans="1:6">
      <c r="A43" s="86" t="s">
        <v>70</v>
      </c>
      <c r="B43" s="37">
        <v>201189</v>
      </c>
      <c r="C43" s="37">
        <v>110764</v>
      </c>
      <c r="D43" s="37">
        <v>84567</v>
      </c>
      <c r="E43" s="37">
        <v>5858</v>
      </c>
      <c r="F43" s="190"/>
    </row>
    <row r="44" spans="1:6">
      <c r="A44" s="69" t="s">
        <v>38</v>
      </c>
      <c r="B44" s="37">
        <v>75580</v>
      </c>
      <c r="C44" s="37">
        <v>29671</v>
      </c>
      <c r="D44" s="37">
        <v>44634</v>
      </c>
      <c r="E44" s="37">
        <v>1275</v>
      </c>
      <c r="F44" s="190"/>
    </row>
    <row r="45" spans="1:6">
      <c r="A45" s="86" t="s">
        <v>71</v>
      </c>
      <c r="B45" s="37">
        <v>240332</v>
      </c>
      <c r="C45" s="37">
        <v>81196</v>
      </c>
      <c r="D45" s="37">
        <v>148108</v>
      </c>
      <c r="E45" s="37">
        <v>11028</v>
      </c>
      <c r="F45" s="190"/>
    </row>
    <row r="46" spans="1:6">
      <c r="A46" s="86" t="s">
        <v>84</v>
      </c>
      <c r="B46" s="37">
        <v>764892</v>
      </c>
      <c r="C46" s="37">
        <v>530139</v>
      </c>
      <c r="D46" s="37">
        <v>233361</v>
      </c>
      <c r="E46" s="37">
        <v>1392</v>
      </c>
      <c r="F46" s="190"/>
    </row>
    <row r="47" spans="1:6">
      <c r="A47" s="185" t="s">
        <v>72</v>
      </c>
      <c r="B47" s="37">
        <v>1123188</v>
      </c>
      <c r="C47" s="37">
        <v>743101</v>
      </c>
      <c r="D47" s="37">
        <v>374607</v>
      </c>
      <c r="E47" s="37">
        <v>5480</v>
      </c>
      <c r="F47" s="190"/>
    </row>
    <row r="48" spans="1:6">
      <c r="A48" s="185" t="s">
        <v>73</v>
      </c>
      <c r="B48" s="37">
        <v>457325</v>
      </c>
      <c r="C48" s="37">
        <v>306737</v>
      </c>
      <c r="D48" s="37">
        <v>116586</v>
      </c>
      <c r="E48" s="37">
        <v>34002</v>
      </c>
      <c r="F48" s="190"/>
    </row>
    <row r="49" spans="1:6">
      <c r="A49" s="638" t="s">
        <v>44</v>
      </c>
      <c r="B49" s="638"/>
      <c r="C49" s="638"/>
      <c r="D49" s="638"/>
      <c r="E49" s="638"/>
      <c r="F49" s="31"/>
    </row>
    <row r="50" spans="1:6">
      <c r="A50" s="186" t="s">
        <v>57</v>
      </c>
      <c r="B50" s="124">
        <v>3417758</v>
      </c>
      <c r="C50" s="124">
        <v>1078861</v>
      </c>
      <c r="D50" s="124">
        <v>1924861</v>
      </c>
      <c r="E50" s="124">
        <v>414036</v>
      </c>
      <c r="F50" s="31"/>
    </row>
    <row r="51" spans="1:6">
      <c r="A51" s="69" t="s">
        <v>36</v>
      </c>
      <c r="B51" s="124">
        <v>118503</v>
      </c>
      <c r="C51" s="124">
        <v>46343</v>
      </c>
      <c r="D51" s="124">
        <v>67948</v>
      </c>
      <c r="E51" s="124">
        <v>4212</v>
      </c>
      <c r="F51" s="31"/>
    </row>
    <row r="52" spans="1:6">
      <c r="A52" s="86" t="s">
        <v>58</v>
      </c>
      <c r="B52" s="124">
        <v>177930</v>
      </c>
      <c r="C52" s="124">
        <v>31240</v>
      </c>
      <c r="D52" s="124">
        <v>120299</v>
      </c>
      <c r="E52" s="124">
        <v>26391</v>
      </c>
      <c r="F52" s="31"/>
    </row>
    <row r="53" spans="1:6">
      <c r="A53" s="86" t="s">
        <v>59</v>
      </c>
      <c r="B53" s="124">
        <v>117368</v>
      </c>
      <c r="C53" s="124">
        <v>29629</v>
      </c>
      <c r="D53" s="124">
        <v>83779</v>
      </c>
      <c r="E53" s="124">
        <v>3960</v>
      </c>
      <c r="F53" s="31"/>
    </row>
    <row r="54" spans="1:6">
      <c r="A54" s="86" t="s">
        <v>60</v>
      </c>
      <c r="B54" s="124">
        <v>602140</v>
      </c>
      <c r="C54" s="124">
        <v>184197</v>
      </c>
      <c r="D54" s="124">
        <v>275575</v>
      </c>
      <c r="E54" s="124">
        <v>142368</v>
      </c>
      <c r="F54" s="31"/>
    </row>
    <row r="55" spans="1:6">
      <c r="A55" s="86" t="s">
        <v>61</v>
      </c>
      <c r="B55" s="124">
        <v>148364</v>
      </c>
      <c r="C55" s="124">
        <v>36022</v>
      </c>
      <c r="D55" s="124">
        <v>105554</v>
      </c>
      <c r="E55" s="124">
        <v>6788</v>
      </c>
      <c r="F55" s="31"/>
    </row>
    <row r="56" spans="1:6">
      <c r="A56" s="86" t="s">
        <v>62</v>
      </c>
      <c r="B56" s="124">
        <v>153351</v>
      </c>
      <c r="C56" s="124">
        <v>44698</v>
      </c>
      <c r="D56" s="124">
        <v>101190</v>
      </c>
      <c r="E56" s="124">
        <v>7463</v>
      </c>
      <c r="F56" s="31"/>
    </row>
    <row r="57" spans="1:6">
      <c r="A57" s="86" t="s">
        <v>63</v>
      </c>
      <c r="B57" s="124">
        <v>268546</v>
      </c>
      <c r="C57" s="124">
        <v>100570</v>
      </c>
      <c r="D57" s="124">
        <v>111205</v>
      </c>
      <c r="E57" s="124">
        <v>56771</v>
      </c>
      <c r="F57" s="31"/>
    </row>
    <row r="58" spans="1:6">
      <c r="A58" s="69" t="s">
        <v>37</v>
      </c>
      <c r="B58" s="124">
        <v>166276</v>
      </c>
      <c r="C58" s="124">
        <v>51550</v>
      </c>
      <c r="D58" s="124">
        <v>90641</v>
      </c>
      <c r="E58" s="124">
        <v>24085</v>
      </c>
      <c r="F58" s="31"/>
    </row>
    <row r="59" spans="1:6">
      <c r="A59" s="86" t="s">
        <v>64</v>
      </c>
      <c r="B59" s="124">
        <v>103498</v>
      </c>
      <c r="C59" s="124">
        <v>24508</v>
      </c>
      <c r="D59" s="124">
        <v>66748</v>
      </c>
      <c r="E59" s="124">
        <v>12242</v>
      </c>
      <c r="F59" s="31"/>
    </row>
    <row r="60" spans="1:6">
      <c r="A60" s="86" t="s">
        <v>65</v>
      </c>
      <c r="B60" s="124">
        <v>162469</v>
      </c>
      <c r="C60" s="124">
        <v>35528</v>
      </c>
      <c r="D60" s="124">
        <v>105144</v>
      </c>
      <c r="E60" s="124">
        <v>21797</v>
      </c>
      <c r="F60" s="31"/>
    </row>
    <row r="61" spans="1:6">
      <c r="A61" s="86" t="s">
        <v>66</v>
      </c>
      <c r="B61" s="124">
        <v>173354</v>
      </c>
      <c r="C61" s="124">
        <v>36479</v>
      </c>
      <c r="D61" s="124">
        <v>115057</v>
      </c>
      <c r="E61" s="124">
        <v>21818</v>
      </c>
      <c r="F61" s="31"/>
    </row>
    <row r="62" spans="1:6">
      <c r="A62" s="86" t="s">
        <v>67</v>
      </c>
      <c r="B62" s="124">
        <v>205447</v>
      </c>
      <c r="C62" s="124">
        <v>90832</v>
      </c>
      <c r="D62" s="124">
        <v>111618</v>
      </c>
      <c r="E62" s="124">
        <v>2997</v>
      </c>
      <c r="F62" s="31"/>
    </row>
    <row r="63" spans="1:6">
      <c r="A63" s="86" t="s">
        <v>68</v>
      </c>
      <c r="B63" s="124">
        <v>114454</v>
      </c>
      <c r="C63" s="124">
        <v>22991</v>
      </c>
      <c r="D63" s="124">
        <v>68004</v>
      </c>
      <c r="E63" s="124">
        <v>23459</v>
      </c>
      <c r="F63" s="31"/>
    </row>
    <row r="64" spans="1:6">
      <c r="A64" s="86" t="s">
        <v>69</v>
      </c>
      <c r="B64" s="124">
        <v>136979</v>
      </c>
      <c r="C64" s="124">
        <v>31831</v>
      </c>
      <c r="D64" s="124">
        <v>89122</v>
      </c>
      <c r="E64" s="124">
        <v>16026</v>
      </c>
      <c r="F64" s="31"/>
    </row>
    <row r="65" spans="1:7">
      <c r="A65" s="86" t="s">
        <v>70</v>
      </c>
      <c r="B65" s="124">
        <v>620825</v>
      </c>
      <c r="C65" s="124">
        <v>271854</v>
      </c>
      <c r="D65" s="124">
        <v>325897</v>
      </c>
      <c r="E65" s="124">
        <v>23074</v>
      </c>
      <c r="F65" s="31"/>
    </row>
    <row r="66" spans="1:7">
      <c r="A66" s="69" t="s">
        <v>38</v>
      </c>
      <c r="B66" s="124">
        <v>22844</v>
      </c>
      <c r="C66" s="124">
        <v>5400</v>
      </c>
      <c r="D66" s="124">
        <v>16571</v>
      </c>
      <c r="E66" s="124">
        <v>873</v>
      </c>
      <c r="F66" s="89"/>
      <c r="G66" s="164"/>
    </row>
    <row r="67" spans="1:7">
      <c r="A67" s="87" t="s">
        <v>71</v>
      </c>
      <c r="B67" s="61">
        <v>125410</v>
      </c>
      <c r="C67" s="61">
        <v>35189</v>
      </c>
      <c r="D67" s="61">
        <v>70509</v>
      </c>
      <c r="E67" s="61">
        <v>19712</v>
      </c>
      <c r="F67" s="89"/>
      <c r="G67" s="164"/>
    </row>
    <row r="68" spans="1:7">
      <c r="B68" s="164"/>
      <c r="C68" s="164"/>
      <c r="D68" s="164"/>
      <c r="E68" s="164"/>
      <c r="F68" s="164"/>
      <c r="G68" s="164"/>
    </row>
  </sheetData>
  <mergeCells count="8">
    <mergeCell ref="A27:F27"/>
    <mergeCell ref="A49:E49"/>
    <mergeCell ref="A1:F1"/>
    <mergeCell ref="A3:A4"/>
    <mergeCell ref="B3:B4"/>
    <mergeCell ref="C3:E3"/>
    <mergeCell ref="F3:F4"/>
    <mergeCell ref="A5:E5"/>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workbookViewId="0">
      <selection sqref="A1:K1"/>
    </sheetView>
  </sheetViews>
  <sheetFormatPr defaultColWidth="9.140625" defaultRowHeight="12"/>
  <cols>
    <col min="1" max="1" width="20.7109375" style="195" customWidth="1"/>
    <col min="2" max="2" width="11.5703125" style="195" customWidth="1"/>
    <col min="3" max="3" width="13.140625" style="195" customWidth="1"/>
    <col min="4" max="4" width="11.7109375" style="195" customWidth="1"/>
    <col min="5" max="10" width="13.140625" style="195" customWidth="1"/>
    <col min="11" max="11" width="25.7109375" style="195" hidden="1" customWidth="1"/>
    <col min="12" max="16384" width="9.140625" style="195"/>
  </cols>
  <sheetData>
    <row r="1" spans="1:13" s="191" customFormat="1" ht="12.75">
      <c r="A1" s="843" t="s">
        <v>612</v>
      </c>
      <c r="B1" s="843"/>
      <c r="C1" s="843"/>
      <c r="D1" s="843"/>
      <c r="E1" s="843"/>
      <c r="F1" s="843"/>
      <c r="G1" s="843"/>
      <c r="H1" s="843"/>
      <c r="I1" s="843"/>
      <c r="J1" s="843"/>
      <c r="K1" s="843"/>
    </row>
    <row r="2" spans="1:13" ht="12.75">
      <c r="A2" s="192"/>
      <c r="B2" s="193"/>
      <c r="C2" s="193"/>
      <c r="D2" s="193"/>
      <c r="E2" s="193"/>
      <c r="F2" s="193"/>
      <c r="G2" s="193"/>
      <c r="H2" s="193"/>
      <c r="I2" s="193"/>
      <c r="J2" s="194" t="s">
        <v>14</v>
      </c>
      <c r="K2" s="194"/>
      <c r="L2" s="1"/>
      <c r="M2" s="1"/>
    </row>
    <row r="3" spans="1:13" s="191" customFormat="1" ht="12.75">
      <c r="A3" s="844"/>
      <c r="B3" s="646" t="s">
        <v>135</v>
      </c>
      <c r="C3" s="647"/>
      <c r="D3" s="647"/>
      <c r="E3" s="646" t="s">
        <v>41</v>
      </c>
      <c r="F3" s="647"/>
      <c r="G3" s="647"/>
      <c r="H3" s="647"/>
      <c r="I3" s="647"/>
      <c r="J3" s="671"/>
      <c r="K3" s="847"/>
      <c r="L3" s="1"/>
      <c r="M3" s="1"/>
    </row>
    <row r="4" spans="1:13" s="191" customFormat="1" ht="12.75">
      <c r="A4" s="845"/>
      <c r="B4" s="607" t="s">
        <v>136</v>
      </c>
      <c r="C4" s="646" t="s">
        <v>51</v>
      </c>
      <c r="D4" s="647"/>
      <c r="E4" s="609" t="s">
        <v>183</v>
      </c>
      <c r="F4" s="613"/>
      <c r="G4" s="610"/>
      <c r="H4" s="609" t="s">
        <v>113</v>
      </c>
      <c r="I4" s="613"/>
      <c r="J4" s="613"/>
      <c r="K4" s="848"/>
      <c r="L4" s="1"/>
      <c r="M4" s="1"/>
    </row>
    <row r="5" spans="1:13" s="191" customFormat="1" ht="12.75">
      <c r="A5" s="845"/>
      <c r="B5" s="692"/>
      <c r="C5" s="646" t="s">
        <v>40</v>
      </c>
      <c r="D5" s="646" t="s">
        <v>42</v>
      </c>
      <c r="E5" s="607" t="s">
        <v>136</v>
      </c>
      <c r="F5" s="609" t="s">
        <v>51</v>
      </c>
      <c r="G5" s="649"/>
      <c r="H5" s="646" t="s">
        <v>136</v>
      </c>
      <c r="I5" s="646" t="s">
        <v>51</v>
      </c>
      <c r="J5" s="671"/>
      <c r="K5" s="848"/>
      <c r="L5" s="1"/>
      <c r="M5" s="1"/>
    </row>
    <row r="6" spans="1:13" s="191" customFormat="1" ht="12.75">
      <c r="A6" s="846"/>
      <c r="B6" s="693"/>
      <c r="C6" s="647"/>
      <c r="D6" s="647"/>
      <c r="E6" s="650"/>
      <c r="F6" s="32" t="s">
        <v>40</v>
      </c>
      <c r="G6" s="32" t="s">
        <v>42</v>
      </c>
      <c r="H6" s="647"/>
      <c r="I6" s="32" t="s">
        <v>40</v>
      </c>
      <c r="J6" s="116" t="s">
        <v>42</v>
      </c>
      <c r="K6" s="848"/>
      <c r="L6" s="1"/>
      <c r="M6" s="1"/>
    </row>
    <row r="7" spans="1:13" s="27" customFormat="1">
      <c r="A7" s="755" t="s">
        <v>15</v>
      </c>
      <c r="B7" s="755"/>
      <c r="C7" s="755"/>
      <c r="D7" s="755"/>
      <c r="E7" s="755"/>
      <c r="F7" s="755"/>
      <c r="G7" s="755"/>
      <c r="H7" s="755"/>
      <c r="I7" s="755"/>
      <c r="J7" s="755"/>
      <c r="K7" s="755"/>
    </row>
    <row r="8" spans="1:13" s="68" customFormat="1" ht="15.75" customHeight="1">
      <c r="A8" s="68" t="s">
        <v>57</v>
      </c>
      <c r="B8" s="196">
        <v>9330135</v>
      </c>
      <c r="C8" s="196">
        <v>4827797</v>
      </c>
      <c r="D8" s="196">
        <v>4502338</v>
      </c>
      <c r="E8" s="196">
        <v>7155420</v>
      </c>
      <c r="F8" s="196">
        <v>3615783</v>
      </c>
      <c r="G8" s="196">
        <v>3539637</v>
      </c>
      <c r="H8" s="196">
        <v>2174715</v>
      </c>
      <c r="I8" s="196">
        <v>1212014</v>
      </c>
      <c r="J8" s="196">
        <v>962701</v>
      </c>
      <c r="K8" s="197"/>
      <c r="L8" s="31"/>
      <c r="M8" s="31"/>
    </row>
    <row r="9" spans="1:13" s="31" customFormat="1" ht="13.5" customHeight="1">
      <c r="A9" s="69" t="s">
        <v>36</v>
      </c>
      <c r="B9" s="196">
        <v>294948</v>
      </c>
      <c r="C9" s="196">
        <v>154744</v>
      </c>
      <c r="D9" s="196">
        <v>140204</v>
      </c>
      <c r="E9" s="196">
        <v>189156</v>
      </c>
      <c r="F9" s="196">
        <v>101318</v>
      </c>
      <c r="G9" s="196">
        <v>87838</v>
      </c>
      <c r="H9" s="196">
        <v>105792</v>
      </c>
      <c r="I9" s="196">
        <v>53426</v>
      </c>
      <c r="J9" s="196">
        <v>52366</v>
      </c>
      <c r="K9" s="198"/>
    </row>
    <row r="10" spans="1:13" s="31" customFormat="1" ht="11.25">
      <c r="A10" s="86" t="s">
        <v>58</v>
      </c>
      <c r="B10" s="196">
        <v>402408</v>
      </c>
      <c r="C10" s="196">
        <v>212796</v>
      </c>
      <c r="D10" s="196">
        <v>189612</v>
      </c>
      <c r="E10" s="196">
        <v>298198</v>
      </c>
      <c r="F10" s="196">
        <v>155374</v>
      </c>
      <c r="G10" s="196">
        <v>142824</v>
      </c>
      <c r="H10" s="196">
        <v>104210</v>
      </c>
      <c r="I10" s="196">
        <v>57422</v>
      </c>
      <c r="J10" s="196">
        <v>46788</v>
      </c>
      <c r="K10" s="198"/>
    </row>
    <row r="11" spans="1:13" s="31" customFormat="1" ht="11.25">
      <c r="A11" s="86" t="s">
        <v>59</v>
      </c>
      <c r="B11" s="196">
        <v>463662</v>
      </c>
      <c r="C11" s="196">
        <v>235729</v>
      </c>
      <c r="D11" s="196">
        <v>227933</v>
      </c>
      <c r="E11" s="196">
        <v>383125</v>
      </c>
      <c r="F11" s="196">
        <v>194883</v>
      </c>
      <c r="G11" s="196">
        <v>188242</v>
      </c>
      <c r="H11" s="196">
        <v>80537</v>
      </c>
      <c r="I11" s="196">
        <v>40846</v>
      </c>
      <c r="J11" s="196">
        <v>39691</v>
      </c>
      <c r="K11" s="198"/>
    </row>
    <row r="12" spans="1:13" s="31" customFormat="1" ht="11.25">
      <c r="A12" s="86" t="s">
        <v>60</v>
      </c>
      <c r="B12" s="196">
        <v>740310</v>
      </c>
      <c r="C12" s="196">
        <v>384520</v>
      </c>
      <c r="D12" s="196">
        <v>355790</v>
      </c>
      <c r="E12" s="196">
        <v>506665</v>
      </c>
      <c r="F12" s="196">
        <v>253875</v>
      </c>
      <c r="G12" s="196">
        <v>252790</v>
      </c>
      <c r="H12" s="196">
        <v>233645</v>
      </c>
      <c r="I12" s="196">
        <v>130645</v>
      </c>
      <c r="J12" s="196">
        <v>103000</v>
      </c>
      <c r="K12" s="198"/>
    </row>
    <row r="13" spans="1:13" s="31" customFormat="1" ht="11.25">
      <c r="A13" s="86" t="s">
        <v>61</v>
      </c>
      <c r="B13" s="196">
        <v>351709</v>
      </c>
      <c r="C13" s="196">
        <v>175199</v>
      </c>
      <c r="D13" s="196">
        <v>176510</v>
      </c>
      <c r="E13" s="196">
        <v>295390</v>
      </c>
      <c r="F13" s="196">
        <v>141090</v>
      </c>
      <c r="G13" s="196">
        <v>154300</v>
      </c>
      <c r="H13" s="196">
        <v>56319</v>
      </c>
      <c r="I13" s="196">
        <v>34109</v>
      </c>
      <c r="J13" s="196">
        <v>22210</v>
      </c>
      <c r="K13" s="198"/>
    </row>
    <row r="14" spans="1:13" s="31" customFormat="1" ht="11.25">
      <c r="A14" s="86" t="s">
        <v>62</v>
      </c>
      <c r="B14" s="196">
        <v>341234</v>
      </c>
      <c r="C14" s="196">
        <v>175515</v>
      </c>
      <c r="D14" s="196">
        <v>165719</v>
      </c>
      <c r="E14" s="196">
        <v>251388</v>
      </c>
      <c r="F14" s="196">
        <v>130691</v>
      </c>
      <c r="G14" s="196">
        <v>120697</v>
      </c>
      <c r="H14" s="196">
        <v>89846</v>
      </c>
      <c r="I14" s="196">
        <v>44824</v>
      </c>
      <c r="J14" s="196">
        <v>45022</v>
      </c>
      <c r="K14" s="198"/>
    </row>
    <row r="15" spans="1:13" s="31" customFormat="1" ht="11.25">
      <c r="A15" s="86" t="s">
        <v>63</v>
      </c>
      <c r="B15" s="196">
        <v>514392</v>
      </c>
      <c r="C15" s="196">
        <v>269139</v>
      </c>
      <c r="D15" s="196">
        <v>245253</v>
      </c>
      <c r="E15" s="196">
        <v>362731</v>
      </c>
      <c r="F15" s="196">
        <v>169448</v>
      </c>
      <c r="G15" s="196">
        <v>193283</v>
      </c>
      <c r="H15" s="196">
        <v>151661</v>
      </c>
      <c r="I15" s="196">
        <v>99691</v>
      </c>
      <c r="J15" s="196">
        <v>51970</v>
      </c>
      <c r="K15" s="198"/>
    </row>
    <row r="16" spans="1:13" s="31" customFormat="1" ht="11.25">
      <c r="A16" s="69" t="s">
        <v>37</v>
      </c>
      <c r="B16" s="196">
        <v>289066</v>
      </c>
      <c r="C16" s="196">
        <v>156871</v>
      </c>
      <c r="D16" s="196">
        <v>132195</v>
      </c>
      <c r="E16" s="196">
        <v>214213</v>
      </c>
      <c r="F16" s="196">
        <v>110653</v>
      </c>
      <c r="G16" s="196">
        <v>103560</v>
      </c>
      <c r="H16" s="196">
        <v>74853</v>
      </c>
      <c r="I16" s="196">
        <v>46218</v>
      </c>
      <c r="J16" s="196">
        <v>28635</v>
      </c>
      <c r="K16" s="198"/>
    </row>
    <row r="17" spans="1:13" s="31" customFormat="1" ht="11.25">
      <c r="A17" s="86" t="s">
        <v>64</v>
      </c>
      <c r="B17" s="196">
        <v>519705</v>
      </c>
      <c r="C17" s="196">
        <v>281074</v>
      </c>
      <c r="D17" s="196">
        <v>238631</v>
      </c>
      <c r="E17" s="196">
        <v>470761</v>
      </c>
      <c r="F17" s="196">
        <v>255654</v>
      </c>
      <c r="G17" s="196">
        <v>215107</v>
      </c>
      <c r="H17" s="196">
        <v>48944</v>
      </c>
      <c r="I17" s="196">
        <v>25420</v>
      </c>
      <c r="J17" s="196">
        <v>23524</v>
      </c>
      <c r="K17" s="198"/>
    </row>
    <row r="18" spans="1:13" s="31" customFormat="1" ht="11.25">
      <c r="A18" s="86" t="s">
        <v>65</v>
      </c>
      <c r="B18" s="196">
        <v>432290</v>
      </c>
      <c r="C18" s="196">
        <v>222085</v>
      </c>
      <c r="D18" s="196">
        <v>210205</v>
      </c>
      <c r="E18" s="196">
        <v>327051</v>
      </c>
      <c r="F18" s="196">
        <v>173770</v>
      </c>
      <c r="G18" s="196">
        <v>153281</v>
      </c>
      <c r="H18" s="196">
        <v>105239</v>
      </c>
      <c r="I18" s="196">
        <v>48315</v>
      </c>
      <c r="J18" s="196">
        <v>56924</v>
      </c>
      <c r="K18" s="198"/>
    </row>
    <row r="19" spans="1:13" s="31" customFormat="1" ht="11.25">
      <c r="A19" s="86" t="s">
        <v>66</v>
      </c>
      <c r="B19" s="196">
        <v>336775</v>
      </c>
      <c r="C19" s="196">
        <v>179179</v>
      </c>
      <c r="D19" s="196">
        <v>157596</v>
      </c>
      <c r="E19" s="196">
        <v>224879</v>
      </c>
      <c r="F19" s="196">
        <v>115187</v>
      </c>
      <c r="G19" s="196">
        <v>109692</v>
      </c>
      <c r="H19" s="196">
        <v>111896</v>
      </c>
      <c r="I19" s="196">
        <v>63992</v>
      </c>
      <c r="J19" s="196">
        <v>47904</v>
      </c>
      <c r="K19" s="198"/>
    </row>
    <row r="20" spans="1:13" s="31" customFormat="1" ht="11.25">
      <c r="A20" s="86" t="s">
        <v>67</v>
      </c>
      <c r="B20" s="196">
        <v>372549</v>
      </c>
      <c r="C20" s="196">
        <v>202857</v>
      </c>
      <c r="D20" s="196">
        <v>169692</v>
      </c>
      <c r="E20" s="196">
        <v>329343</v>
      </c>
      <c r="F20" s="196">
        <v>181123</v>
      </c>
      <c r="G20" s="196">
        <v>148220</v>
      </c>
      <c r="H20" s="196">
        <v>43206</v>
      </c>
      <c r="I20" s="196">
        <v>21734</v>
      </c>
      <c r="J20" s="196">
        <v>21472</v>
      </c>
      <c r="K20" s="198"/>
    </row>
    <row r="21" spans="1:13" s="31" customFormat="1" ht="11.25">
      <c r="A21" s="86" t="s">
        <v>68</v>
      </c>
      <c r="B21" s="196">
        <v>383091</v>
      </c>
      <c r="C21" s="196">
        <v>192315</v>
      </c>
      <c r="D21" s="196">
        <v>190776</v>
      </c>
      <c r="E21" s="196">
        <v>323623</v>
      </c>
      <c r="F21" s="196">
        <v>161392</v>
      </c>
      <c r="G21" s="196">
        <v>162231</v>
      </c>
      <c r="H21" s="196">
        <v>59468</v>
      </c>
      <c r="I21" s="196">
        <v>30923</v>
      </c>
      <c r="J21" s="196">
        <v>28545</v>
      </c>
      <c r="K21" s="198"/>
    </row>
    <row r="22" spans="1:13" s="31" customFormat="1" ht="11.25">
      <c r="A22" s="86" t="s">
        <v>69</v>
      </c>
      <c r="B22" s="196">
        <v>256411</v>
      </c>
      <c r="C22" s="196">
        <v>135022</v>
      </c>
      <c r="D22" s="196">
        <v>121389</v>
      </c>
      <c r="E22" s="196">
        <v>196051</v>
      </c>
      <c r="F22" s="196">
        <v>104291</v>
      </c>
      <c r="G22" s="196">
        <v>91760</v>
      </c>
      <c r="H22" s="196">
        <v>60360</v>
      </c>
      <c r="I22" s="196">
        <v>30731</v>
      </c>
      <c r="J22" s="196">
        <v>29629</v>
      </c>
      <c r="K22" s="198"/>
    </row>
    <row r="23" spans="1:13" s="31" customFormat="1" ht="11.25">
      <c r="A23" s="86" t="s">
        <v>70</v>
      </c>
      <c r="B23" s="196">
        <v>822014</v>
      </c>
      <c r="C23" s="196">
        <v>455373</v>
      </c>
      <c r="D23" s="196">
        <v>366641</v>
      </c>
      <c r="E23" s="196">
        <v>442211</v>
      </c>
      <c r="F23" s="196">
        <v>230083</v>
      </c>
      <c r="G23" s="196">
        <v>212128</v>
      </c>
      <c r="H23" s="196">
        <v>379803</v>
      </c>
      <c r="I23" s="196">
        <v>225290</v>
      </c>
      <c r="J23" s="196">
        <v>154513</v>
      </c>
      <c r="K23" s="198"/>
    </row>
    <row r="24" spans="1:13" s="31" customFormat="1" ht="11.25">
      <c r="A24" s="69" t="s">
        <v>38</v>
      </c>
      <c r="B24" s="196">
        <v>98424</v>
      </c>
      <c r="C24" s="196">
        <v>55075</v>
      </c>
      <c r="D24" s="196">
        <v>43349</v>
      </c>
      <c r="E24" s="196">
        <v>91177</v>
      </c>
      <c r="F24" s="196">
        <v>51220</v>
      </c>
      <c r="G24" s="196">
        <v>39957</v>
      </c>
      <c r="H24" s="196">
        <v>7247</v>
      </c>
      <c r="I24" s="196">
        <v>3855</v>
      </c>
      <c r="J24" s="196">
        <v>3392</v>
      </c>
      <c r="K24" s="198"/>
    </row>
    <row r="25" spans="1:13" s="31" customFormat="1" ht="11.25">
      <c r="A25" s="185" t="s">
        <v>71</v>
      </c>
      <c r="B25" s="196">
        <v>365742</v>
      </c>
      <c r="C25" s="196">
        <v>190208</v>
      </c>
      <c r="D25" s="196">
        <v>175534</v>
      </c>
      <c r="E25" s="196">
        <v>299528</v>
      </c>
      <c r="F25" s="196">
        <v>157955</v>
      </c>
      <c r="G25" s="196">
        <v>141573</v>
      </c>
      <c r="H25" s="196">
        <v>66214</v>
      </c>
      <c r="I25" s="196">
        <v>32253</v>
      </c>
      <c r="J25" s="196">
        <v>33961</v>
      </c>
      <c r="K25" s="198"/>
    </row>
    <row r="26" spans="1:13" s="31" customFormat="1" ht="11.25">
      <c r="A26" s="185" t="s">
        <v>84</v>
      </c>
      <c r="B26" s="196">
        <v>764892</v>
      </c>
      <c r="C26" s="196">
        <v>372312</v>
      </c>
      <c r="D26" s="196">
        <v>392580</v>
      </c>
      <c r="E26" s="196">
        <v>658838</v>
      </c>
      <c r="F26" s="196">
        <v>318613</v>
      </c>
      <c r="G26" s="196">
        <v>340225</v>
      </c>
      <c r="H26" s="196">
        <v>106054</v>
      </c>
      <c r="I26" s="196">
        <v>53699</v>
      </c>
      <c r="J26" s="196">
        <v>52355</v>
      </c>
      <c r="K26" s="198"/>
    </row>
    <row r="27" spans="1:13" s="31" customFormat="1" ht="11.25">
      <c r="A27" s="185" t="s">
        <v>72</v>
      </c>
      <c r="B27" s="196">
        <v>1123188</v>
      </c>
      <c r="C27" s="196">
        <v>544578</v>
      </c>
      <c r="D27" s="196">
        <v>578610</v>
      </c>
      <c r="E27" s="196">
        <v>987321</v>
      </c>
      <c r="F27" s="196">
        <v>458792</v>
      </c>
      <c r="G27" s="196">
        <v>528529</v>
      </c>
      <c r="H27" s="196">
        <v>135867</v>
      </c>
      <c r="I27" s="196">
        <v>85786</v>
      </c>
      <c r="J27" s="196">
        <v>50081</v>
      </c>
      <c r="K27" s="198"/>
    </row>
    <row r="28" spans="1:13" s="200" customFormat="1" ht="11.25">
      <c r="A28" s="185" t="s">
        <v>73</v>
      </c>
      <c r="B28" s="196">
        <v>457325</v>
      </c>
      <c r="C28" s="196">
        <v>233206</v>
      </c>
      <c r="D28" s="196">
        <v>224119</v>
      </c>
      <c r="E28" s="196">
        <v>303771</v>
      </c>
      <c r="F28" s="196">
        <v>150371</v>
      </c>
      <c r="G28" s="196">
        <v>153400</v>
      </c>
      <c r="H28" s="196">
        <v>153554</v>
      </c>
      <c r="I28" s="196">
        <v>82835</v>
      </c>
      <c r="J28" s="196">
        <v>70719</v>
      </c>
      <c r="K28" s="199"/>
      <c r="L28" s="31"/>
      <c r="M28" s="31"/>
    </row>
    <row r="29" spans="1:13" s="200" customFormat="1" ht="11.25">
      <c r="A29" s="841" t="s">
        <v>185</v>
      </c>
      <c r="B29" s="841"/>
      <c r="C29" s="841"/>
      <c r="D29" s="841"/>
      <c r="E29" s="841"/>
      <c r="F29" s="841"/>
      <c r="G29" s="841"/>
      <c r="H29" s="841"/>
      <c r="I29" s="841"/>
      <c r="J29" s="841"/>
      <c r="K29" s="841"/>
    </row>
    <row r="30" spans="1:13" s="200" customFormat="1" ht="11.25">
      <c r="A30" s="603" t="s">
        <v>15</v>
      </c>
      <c r="B30" s="603"/>
      <c r="C30" s="603"/>
      <c r="D30" s="603"/>
      <c r="E30" s="603"/>
      <c r="F30" s="603"/>
      <c r="G30" s="603"/>
      <c r="H30" s="603"/>
      <c r="I30" s="603"/>
      <c r="J30" s="603"/>
      <c r="K30" s="603"/>
    </row>
    <row r="31" spans="1:13" s="200" customFormat="1" ht="11.25">
      <c r="A31" s="68" t="s">
        <v>57</v>
      </c>
      <c r="B31" s="204">
        <v>1009508</v>
      </c>
      <c r="C31" s="204">
        <v>598853</v>
      </c>
      <c r="D31" s="204">
        <v>410655</v>
      </c>
      <c r="E31" s="204">
        <v>499947</v>
      </c>
      <c r="F31" s="204">
        <v>312515</v>
      </c>
      <c r="G31" s="204">
        <v>187432</v>
      </c>
      <c r="H31" s="204">
        <v>509561</v>
      </c>
      <c r="I31" s="204">
        <v>286338</v>
      </c>
      <c r="J31" s="204">
        <v>223223</v>
      </c>
      <c r="K31" s="201"/>
    </row>
    <row r="32" spans="1:13" s="200" customFormat="1" ht="11.25">
      <c r="A32" s="69" t="s">
        <v>36</v>
      </c>
      <c r="B32" s="204">
        <v>33062</v>
      </c>
      <c r="C32" s="204">
        <v>22932</v>
      </c>
      <c r="D32" s="204">
        <v>10130</v>
      </c>
      <c r="E32" s="204">
        <v>22036</v>
      </c>
      <c r="F32" s="204">
        <v>17265</v>
      </c>
      <c r="G32" s="204">
        <v>4771</v>
      </c>
      <c r="H32" s="204">
        <v>11026</v>
      </c>
      <c r="I32" s="204">
        <v>5667</v>
      </c>
      <c r="J32" s="204">
        <v>5359</v>
      </c>
      <c r="K32" s="198"/>
    </row>
    <row r="33" spans="1:11" s="200" customFormat="1" ht="11.25">
      <c r="A33" s="86" t="s">
        <v>58</v>
      </c>
      <c r="B33" s="204">
        <v>96142</v>
      </c>
      <c r="C33" s="204">
        <v>61151</v>
      </c>
      <c r="D33" s="204">
        <v>34991</v>
      </c>
      <c r="E33" s="204">
        <v>49442</v>
      </c>
      <c r="F33" s="204">
        <v>37785</v>
      </c>
      <c r="G33" s="204">
        <v>11657</v>
      </c>
      <c r="H33" s="204">
        <v>46700</v>
      </c>
      <c r="I33" s="204">
        <v>23366</v>
      </c>
      <c r="J33" s="204">
        <v>23334</v>
      </c>
      <c r="K33" s="198"/>
    </row>
    <row r="34" spans="1:11" s="200" customFormat="1" ht="11.25">
      <c r="A34" s="86" t="s">
        <v>59</v>
      </c>
      <c r="B34" s="204">
        <v>23473</v>
      </c>
      <c r="C34" s="204">
        <v>14544</v>
      </c>
      <c r="D34" s="204">
        <v>8929</v>
      </c>
      <c r="E34" s="204">
        <v>8544</v>
      </c>
      <c r="F34" s="204">
        <v>5494</v>
      </c>
      <c r="G34" s="204">
        <v>3050</v>
      </c>
      <c r="H34" s="204">
        <v>14929</v>
      </c>
      <c r="I34" s="204">
        <v>9050</v>
      </c>
      <c r="J34" s="204">
        <v>5879</v>
      </c>
      <c r="K34" s="198"/>
    </row>
    <row r="35" spans="1:11" s="200" customFormat="1" ht="11.25">
      <c r="A35" s="86" t="s">
        <v>60</v>
      </c>
      <c r="B35" s="204">
        <v>117060</v>
      </c>
      <c r="C35" s="204">
        <v>68964</v>
      </c>
      <c r="D35" s="204">
        <v>48096</v>
      </c>
      <c r="E35" s="204">
        <v>51282</v>
      </c>
      <c r="F35" s="204">
        <v>26608</v>
      </c>
      <c r="G35" s="204">
        <v>24674</v>
      </c>
      <c r="H35" s="204">
        <v>65778</v>
      </c>
      <c r="I35" s="204">
        <v>42356</v>
      </c>
      <c r="J35" s="204">
        <v>23422</v>
      </c>
      <c r="K35" s="198"/>
    </row>
    <row r="36" spans="1:11" s="200" customFormat="1" ht="11.25">
      <c r="A36" s="86" t="s">
        <v>61</v>
      </c>
      <c r="B36" s="204">
        <v>8576</v>
      </c>
      <c r="C36" s="204">
        <v>6236</v>
      </c>
      <c r="D36" s="204">
        <v>2340</v>
      </c>
      <c r="E36" s="204">
        <v>6249</v>
      </c>
      <c r="F36" s="204">
        <v>4376</v>
      </c>
      <c r="G36" s="204">
        <v>1873</v>
      </c>
      <c r="H36" s="204">
        <v>2327</v>
      </c>
      <c r="I36" s="204">
        <v>1860</v>
      </c>
      <c r="J36" s="204">
        <v>467</v>
      </c>
      <c r="K36" s="198"/>
    </row>
    <row r="37" spans="1:11" s="200" customFormat="1" ht="11.25">
      <c r="A37" s="86" t="s">
        <v>62</v>
      </c>
      <c r="B37" s="204">
        <v>44224</v>
      </c>
      <c r="C37" s="204">
        <v>28328</v>
      </c>
      <c r="D37" s="204">
        <v>15896</v>
      </c>
      <c r="E37" s="204">
        <v>13446</v>
      </c>
      <c r="F37" s="204">
        <v>12267</v>
      </c>
      <c r="G37" s="204">
        <v>1179</v>
      </c>
      <c r="H37" s="204">
        <v>30778</v>
      </c>
      <c r="I37" s="204">
        <v>16061</v>
      </c>
      <c r="J37" s="204">
        <v>14717</v>
      </c>
      <c r="K37" s="198"/>
    </row>
    <row r="38" spans="1:11" s="200" customFormat="1" ht="11.25">
      <c r="A38" s="86" t="s">
        <v>63</v>
      </c>
      <c r="B38" s="204">
        <v>136610</v>
      </c>
      <c r="C38" s="204">
        <v>65655</v>
      </c>
      <c r="D38" s="204">
        <v>70955</v>
      </c>
      <c r="E38" s="204">
        <v>67337</v>
      </c>
      <c r="F38" s="204">
        <v>25952</v>
      </c>
      <c r="G38" s="204">
        <v>41385</v>
      </c>
      <c r="H38" s="204">
        <v>69273</v>
      </c>
      <c r="I38" s="204">
        <v>39703</v>
      </c>
      <c r="J38" s="204">
        <v>29570</v>
      </c>
      <c r="K38" s="198"/>
    </row>
    <row r="39" spans="1:11" s="200" customFormat="1" ht="11.25">
      <c r="A39" s="69" t="s">
        <v>37</v>
      </c>
      <c r="B39" s="204">
        <v>36743</v>
      </c>
      <c r="C39" s="204">
        <v>26068</v>
      </c>
      <c r="D39" s="204">
        <v>10675</v>
      </c>
      <c r="E39" s="204">
        <v>19312</v>
      </c>
      <c r="F39" s="204">
        <v>14292</v>
      </c>
      <c r="G39" s="204">
        <v>5020</v>
      </c>
      <c r="H39" s="204">
        <v>17431</v>
      </c>
      <c r="I39" s="204">
        <v>11776</v>
      </c>
      <c r="J39" s="204">
        <v>5655</v>
      </c>
      <c r="K39" s="198"/>
    </row>
    <row r="40" spans="1:11" s="200" customFormat="1" ht="11.25">
      <c r="A40" s="86" t="s">
        <v>64</v>
      </c>
      <c r="B40" s="204">
        <v>28539</v>
      </c>
      <c r="C40" s="204">
        <v>19597</v>
      </c>
      <c r="D40" s="204">
        <v>8942</v>
      </c>
      <c r="E40" s="204">
        <v>16105</v>
      </c>
      <c r="F40" s="204">
        <v>12403</v>
      </c>
      <c r="G40" s="204">
        <v>3702</v>
      </c>
      <c r="H40" s="204">
        <v>12434</v>
      </c>
      <c r="I40" s="204">
        <v>7194</v>
      </c>
      <c r="J40" s="204">
        <v>5240</v>
      </c>
      <c r="K40" s="198"/>
    </row>
    <row r="41" spans="1:11" s="200" customFormat="1" ht="11.25">
      <c r="A41" s="86" t="s">
        <v>65</v>
      </c>
      <c r="B41" s="204">
        <v>77861</v>
      </c>
      <c r="C41" s="204">
        <v>42380</v>
      </c>
      <c r="D41" s="204">
        <v>35481</v>
      </c>
      <c r="E41" s="204">
        <v>33560</v>
      </c>
      <c r="F41" s="204">
        <v>24704</v>
      </c>
      <c r="G41" s="204">
        <v>8856</v>
      </c>
      <c r="H41" s="204">
        <v>44301</v>
      </c>
      <c r="I41" s="204">
        <v>17676</v>
      </c>
      <c r="J41" s="204">
        <v>26625</v>
      </c>
      <c r="K41" s="198"/>
    </row>
    <row r="42" spans="1:11" s="200" customFormat="1" ht="11.25">
      <c r="A42" s="86" t="s">
        <v>66</v>
      </c>
      <c r="B42" s="204">
        <v>13635</v>
      </c>
      <c r="C42" s="204">
        <v>11836</v>
      </c>
      <c r="D42" s="204">
        <v>1799</v>
      </c>
      <c r="E42" s="204">
        <v>11931</v>
      </c>
      <c r="F42" s="204">
        <v>10769</v>
      </c>
      <c r="G42" s="204">
        <v>1162</v>
      </c>
      <c r="H42" s="204">
        <v>1704</v>
      </c>
      <c r="I42" s="204">
        <v>1067</v>
      </c>
      <c r="J42" s="204">
        <v>637</v>
      </c>
      <c r="K42" s="198"/>
    </row>
    <row r="43" spans="1:11" s="200" customFormat="1" ht="11.25">
      <c r="A43" s="86" t="s">
        <v>67</v>
      </c>
      <c r="B43" s="204">
        <v>9668</v>
      </c>
      <c r="C43" s="204">
        <v>5166</v>
      </c>
      <c r="D43" s="204">
        <v>4502</v>
      </c>
      <c r="E43" s="204">
        <v>8627</v>
      </c>
      <c r="F43" s="204">
        <v>4513</v>
      </c>
      <c r="G43" s="204">
        <v>4114</v>
      </c>
      <c r="H43" s="204">
        <v>1041</v>
      </c>
      <c r="I43" s="204">
        <v>653</v>
      </c>
      <c r="J43" s="204">
        <v>388</v>
      </c>
      <c r="K43" s="198"/>
    </row>
    <row r="44" spans="1:11" s="200" customFormat="1" ht="11.25">
      <c r="A44" s="86" t="s">
        <v>68</v>
      </c>
      <c r="B44" s="204">
        <v>62940</v>
      </c>
      <c r="C44" s="204">
        <v>37072</v>
      </c>
      <c r="D44" s="204">
        <v>25868</v>
      </c>
      <c r="E44" s="204">
        <v>26154</v>
      </c>
      <c r="F44" s="204">
        <v>17789</v>
      </c>
      <c r="G44" s="204">
        <v>8365</v>
      </c>
      <c r="H44" s="204">
        <v>36786</v>
      </c>
      <c r="I44" s="204">
        <v>19283</v>
      </c>
      <c r="J44" s="204">
        <v>17503</v>
      </c>
      <c r="K44" s="198"/>
    </row>
    <row r="45" spans="1:11" s="200" customFormat="1" ht="11.25">
      <c r="A45" s="86" t="s">
        <v>69</v>
      </c>
      <c r="B45" s="204">
        <v>62698</v>
      </c>
      <c r="C45" s="204">
        <v>40061</v>
      </c>
      <c r="D45" s="204">
        <v>22637</v>
      </c>
      <c r="E45" s="204">
        <v>32598</v>
      </c>
      <c r="F45" s="204">
        <v>25348</v>
      </c>
      <c r="G45" s="204">
        <v>7250</v>
      </c>
      <c r="H45" s="204">
        <v>30100</v>
      </c>
      <c r="I45" s="204">
        <v>14713</v>
      </c>
      <c r="J45" s="204">
        <v>15387</v>
      </c>
      <c r="K45" s="198"/>
    </row>
    <row r="46" spans="1:11" s="200" customFormat="1" ht="11.25">
      <c r="A46" s="86" t="s">
        <v>70</v>
      </c>
      <c r="B46" s="204">
        <v>200292</v>
      </c>
      <c r="C46" s="204">
        <v>115312</v>
      </c>
      <c r="D46" s="204">
        <v>84980</v>
      </c>
      <c r="E46" s="204">
        <v>99618</v>
      </c>
      <c r="F46" s="204">
        <v>53481</v>
      </c>
      <c r="G46" s="204">
        <v>46137</v>
      </c>
      <c r="H46" s="204">
        <v>100674</v>
      </c>
      <c r="I46" s="204">
        <v>61831</v>
      </c>
      <c r="J46" s="204">
        <v>38843</v>
      </c>
      <c r="K46" s="198"/>
    </row>
    <row r="47" spans="1:11" s="200" customFormat="1" ht="11.25">
      <c r="A47" s="69" t="s">
        <v>38</v>
      </c>
      <c r="B47" s="204">
        <v>2276</v>
      </c>
      <c r="C47" s="204">
        <v>1392</v>
      </c>
      <c r="D47" s="204">
        <v>884</v>
      </c>
      <c r="E47" s="204">
        <v>922</v>
      </c>
      <c r="F47" s="204">
        <v>570</v>
      </c>
      <c r="G47" s="204">
        <v>352</v>
      </c>
      <c r="H47" s="204">
        <v>1354</v>
      </c>
      <c r="I47" s="204">
        <v>822</v>
      </c>
      <c r="J47" s="204">
        <v>532</v>
      </c>
      <c r="K47" s="198"/>
    </row>
    <row r="48" spans="1:11" s="200" customFormat="1" ht="11.25">
      <c r="A48" s="86" t="s">
        <v>71</v>
      </c>
      <c r="B48" s="204">
        <v>36216</v>
      </c>
      <c r="C48" s="204">
        <v>22055</v>
      </c>
      <c r="D48" s="204">
        <v>14161</v>
      </c>
      <c r="E48" s="204">
        <v>17512</v>
      </c>
      <c r="F48" s="204">
        <v>11385</v>
      </c>
      <c r="G48" s="204">
        <v>6127</v>
      </c>
      <c r="H48" s="204">
        <v>18704</v>
      </c>
      <c r="I48" s="204">
        <v>10670</v>
      </c>
      <c r="J48" s="204">
        <v>8034</v>
      </c>
      <c r="K48" s="198"/>
    </row>
    <row r="49" spans="1:11" s="200" customFormat="1" ht="11.25">
      <c r="A49" s="185" t="s">
        <v>84</v>
      </c>
      <c r="B49" s="204">
        <v>5813</v>
      </c>
      <c r="C49" s="204">
        <v>2138</v>
      </c>
      <c r="D49" s="204">
        <v>3675</v>
      </c>
      <c r="E49" s="204">
        <v>3878</v>
      </c>
      <c r="F49" s="204">
        <v>1131</v>
      </c>
      <c r="G49" s="204">
        <v>2747</v>
      </c>
      <c r="H49" s="204">
        <v>1935</v>
      </c>
      <c r="I49" s="204">
        <v>1007</v>
      </c>
      <c r="J49" s="204">
        <v>928</v>
      </c>
      <c r="K49" s="198"/>
    </row>
    <row r="50" spans="1:11" s="200" customFormat="1" ht="11.25">
      <c r="A50" s="185" t="s">
        <v>72</v>
      </c>
      <c r="B50" s="204">
        <v>5899</v>
      </c>
      <c r="C50" s="204">
        <v>2338</v>
      </c>
      <c r="D50" s="204">
        <v>3561</v>
      </c>
      <c r="E50" s="204">
        <v>4564</v>
      </c>
      <c r="F50" s="204">
        <v>1706</v>
      </c>
      <c r="G50" s="204">
        <v>2858</v>
      </c>
      <c r="H50" s="204">
        <v>1335</v>
      </c>
      <c r="I50" s="204">
        <v>632</v>
      </c>
      <c r="J50" s="204">
        <v>703</v>
      </c>
      <c r="K50" s="198"/>
    </row>
    <row r="51" spans="1:11" s="200" customFormat="1" ht="11.25">
      <c r="A51" s="185" t="s">
        <v>73</v>
      </c>
      <c r="B51" s="204">
        <v>7781</v>
      </c>
      <c r="C51" s="204">
        <v>5628</v>
      </c>
      <c r="D51" s="204">
        <v>2153</v>
      </c>
      <c r="E51" s="204">
        <v>6830</v>
      </c>
      <c r="F51" s="204">
        <v>4677</v>
      </c>
      <c r="G51" s="204">
        <v>2153</v>
      </c>
      <c r="H51" s="204">
        <v>951</v>
      </c>
      <c r="I51" s="204">
        <v>951</v>
      </c>
      <c r="J51" s="204" t="s">
        <v>777</v>
      </c>
      <c r="K51" s="199"/>
    </row>
    <row r="52" spans="1:11" s="200" customFormat="1" ht="11.25">
      <c r="A52" s="842" t="s">
        <v>273</v>
      </c>
      <c r="B52" s="842"/>
      <c r="C52" s="842"/>
      <c r="D52" s="842"/>
      <c r="E52" s="842"/>
      <c r="F52" s="842"/>
      <c r="G52" s="842"/>
      <c r="H52" s="842"/>
      <c r="I52" s="842"/>
      <c r="J52" s="842"/>
      <c r="K52" s="842"/>
    </row>
    <row r="53" spans="1:11" s="200" customFormat="1" ht="11.25">
      <c r="A53" s="603" t="s">
        <v>15</v>
      </c>
      <c r="B53" s="603"/>
      <c r="C53" s="603"/>
      <c r="D53" s="603"/>
      <c r="E53" s="603"/>
      <c r="F53" s="603"/>
      <c r="G53" s="603"/>
      <c r="H53" s="603"/>
      <c r="I53" s="603"/>
      <c r="J53" s="603"/>
      <c r="K53" s="603"/>
    </row>
    <row r="54" spans="1:11" s="200" customFormat="1" ht="11.25">
      <c r="A54" s="186" t="s">
        <v>57</v>
      </c>
      <c r="B54" s="204">
        <v>1791964</v>
      </c>
      <c r="C54" s="204">
        <v>1311687</v>
      </c>
      <c r="D54" s="204">
        <v>480277</v>
      </c>
      <c r="E54" s="204">
        <v>1548968</v>
      </c>
      <c r="F54" s="204">
        <v>1133892</v>
      </c>
      <c r="G54" s="204">
        <v>415076</v>
      </c>
      <c r="H54" s="204">
        <v>242996</v>
      </c>
      <c r="I54" s="204">
        <v>177795</v>
      </c>
      <c r="J54" s="204">
        <v>65201</v>
      </c>
      <c r="K54" s="201"/>
    </row>
    <row r="55" spans="1:11" s="200" customFormat="1" ht="11.25">
      <c r="A55" s="187" t="s">
        <v>36</v>
      </c>
      <c r="B55" s="204">
        <v>44956</v>
      </c>
      <c r="C55" s="204">
        <v>30901</v>
      </c>
      <c r="D55" s="204">
        <v>14055</v>
      </c>
      <c r="E55" s="204">
        <v>35073</v>
      </c>
      <c r="F55" s="204">
        <v>24305</v>
      </c>
      <c r="G55" s="204">
        <v>10768</v>
      </c>
      <c r="H55" s="204">
        <v>9883</v>
      </c>
      <c r="I55" s="204">
        <v>6596</v>
      </c>
      <c r="J55" s="204">
        <v>3287</v>
      </c>
      <c r="K55" s="198"/>
    </row>
    <row r="56" spans="1:11" s="200" customFormat="1" ht="11.25">
      <c r="A56" s="185" t="s">
        <v>58</v>
      </c>
      <c r="B56" s="204">
        <v>80540</v>
      </c>
      <c r="C56" s="204">
        <v>59153</v>
      </c>
      <c r="D56" s="204">
        <v>21387</v>
      </c>
      <c r="E56" s="204">
        <v>64963</v>
      </c>
      <c r="F56" s="204">
        <v>46929</v>
      </c>
      <c r="G56" s="204">
        <v>18034</v>
      </c>
      <c r="H56" s="204">
        <v>15577</v>
      </c>
      <c r="I56" s="204">
        <v>12224</v>
      </c>
      <c r="J56" s="204">
        <v>3353</v>
      </c>
      <c r="K56" s="198"/>
    </row>
    <row r="57" spans="1:11" s="200" customFormat="1" ht="11.25">
      <c r="A57" s="185" t="s">
        <v>59</v>
      </c>
      <c r="B57" s="204">
        <v>134196</v>
      </c>
      <c r="C57" s="204">
        <v>105012</v>
      </c>
      <c r="D57" s="204">
        <v>29184</v>
      </c>
      <c r="E57" s="204">
        <v>119131</v>
      </c>
      <c r="F57" s="204">
        <v>97458</v>
      </c>
      <c r="G57" s="204">
        <v>21673</v>
      </c>
      <c r="H57" s="204">
        <v>15065</v>
      </c>
      <c r="I57" s="204">
        <v>7554</v>
      </c>
      <c r="J57" s="204">
        <v>7511</v>
      </c>
      <c r="K57" s="198"/>
    </row>
    <row r="58" spans="1:11" s="200" customFormat="1" ht="11.25">
      <c r="A58" s="86" t="s">
        <v>60</v>
      </c>
      <c r="B58" s="204">
        <v>118879</v>
      </c>
      <c r="C58" s="204">
        <v>83706</v>
      </c>
      <c r="D58" s="204">
        <v>35173</v>
      </c>
      <c r="E58" s="204">
        <v>84836</v>
      </c>
      <c r="F58" s="204">
        <v>57764</v>
      </c>
      <c r="G58" s="204">
        <v>27072</v>
      </c>
      <c r="H58" s="204">
        <v>34043</v>
      </c>
      <c r="I58" s="204">
        <v>25942</v>
      </c>
      <c r="J58" s="204">
        <v>8101</v>
      </c>
      <c r="K58" s="198"/>
    </row>
    <row r="59" spans="1:11" s="200" customFormat="1" ht="11.25">
      <c r="A59" s="86" t="s">
        <v>61</v>
      </c>
      <c r="B59" s="204">
        <v>94641</v>
      </c>
      <c r="C59" s="204">
        <v>70665</v>
      </c>
      <c r="D59" s="204">
        <v>23976</v>
      </c>
      <c r="E59" s="204">
        <v>93864</v>
      </c>
      <c r="F59" s="204">
        <v>70345</v>
      </c>
      <c r="G59" s="204">
        <v>23519</v>
      </c>
      <c r="H59" s="204">
        <v>777</v>
      </c>
      <c r="I59" s="204">
        <v>320</v>
      </c>
      <c r="J59" s="204">
        <v>457</v>
      </c>
      <c r="K59" s="198"/>
    </row>
    <row r="60" spans="1:11" s="200" customFormat="1" ht="11.25">
      <c r="A60" s="86" t="s">
        <v>62</v>
      </c>
      <c r="B60" s="204">
        <v>57726</v>
      </c>
      <c r="C60" s="204">
        <v>44759</v>
      </c>
      <c r="D60" s="204">
        <v>12967</v>
      </c>
      <c r="E60" s="204">
        <v>51471</v>
      </c>
      <c r="F60" s="204">
        <v>40401</v>
      </c>
      <c r="G60" s="204">
        <v>11070</v>
      </c>
      <c r="H60" s="204">
        <v>6255</v>
      </c>
      <c r="I60" s="204">
        <v>4358</v>
      </c>
      <c r="J60" s="204">
        <v>1897</v>
      </c>
      <c r="K60" s="198"/>
    </row>
    <row r="61" spans="1:11" s="200" customFormat="1" ht="11.25">
      <c r="A61" s="86" t="s">
        <v>63</v>
      </c>
      <c r="B61" s="204">
        <v>72898</v>
      </c>
      <c r="C61" s="204">
        <v>60305</v>
      </c>
      <c r="D61" s="204">
        <v>12593</v>
      </c>
      <c r="E61" s="204">
        <v>52206</v>
      </c>
      <c r="F61" s="204">
        <v>42313</v>
      </c>
      <c r="G61" s="204">
        <v>9893</v>
      </c>
      <c r="H61" s="204">
        <v>20692</v>
      </c>
      <c r="I61" s="204">
        <v>17992</v>
      </c>
      <c r="J61" s="204">
        <v>2700</v>
      </c>
      <c r="K61" s="198"/>
    </row>
    <row r="62" spans="1:11" s="200" customFormat="1" ht="11.25">
      <c r="A62" s="69" t="s">
        <v>37</v>
      </c>
      <c r="B62" s="204">
        <v>37402</v>
      </c>
      <c r="C62" s="204">
        <v>30738</v>
      </c>
      <c r="D62" s="204">
        <v>6664</v>
      </c>
      <c r="E62" s="204">
        <v>29671</v>
      </c>
      <c r="F62" s="204">
        <v>24536</v>
      </c>
      <c r="G62" s="204">
        <v>5135</v>
      </c>
      <c r="H62" s="204">
        <v>7731</v>
      </c>
      <c r="I62" s="204">
        <v>6202</v>
      </c>
      <c r="J62" s="204">
        <v>1529</v>
      </c>
      <c r="K62" s="198"/>
    </row>
    <row r="63" spans="1:11" s="200" customFormat="1" ht="11.25">
      <c r="A63" s="86" t="s">
        <v>64</v>
      </c>
      <c r="B63" s="204">
        <v>160673</v>
      </c>
      <c r="C63" s="204">
        <v>123492</v>
      </c>
      <c r="D63" s="204">
        <v>37181</v>
      </c>
      <c r="E63" s="204">
        <v>153886</v>
      </c>
      <c r="F63" s="204">
        <v>119318</v>
      </c>
      <c r="G63" s="204">
        <v>34568</v>
      </c>
      <c r="H63" s="204">
        <v>6787</v>
      </c>
      <c r="I63" s="204">
        <v>4174</v>
      </c>
      <c r="J63" s="204">
        <v>2613</v>
      </c>
      <c r="K63" s="198"/>
    </row>
    <row r="64" spans="1:11" s="200" customFormat="1" ht="11.25">
      <c r="A64" s="86" t="s">
        <v>65</v>
      </c>
      <c r="B64" s="204">
        <v>92405</v>
      </c>
      <c r="C64" s="204">
        <v>70093</v>
      </c>
      <c r="D64" s="204">
        <v>22312</v>
      </c>
      <c r="E64" s="204">
        <v>88245</v>
      </c>
      <c r="F64" s="204">
        <v>66559</v>
      </c>
      <c r="G64" s="204">
        <v>21686</v>
      </c>
      <c r="H64" s="204">
        <v>4160</v>
      </c>
      <c r="I64" s="204">
        <v>3534</v>
      </c>
      <c r="J64" s="204">
        <v>626</v>
      </c>
      <c r="K64" s="198"/>
    </row>
    <row r="65" spans="1:11" s="200" customFormat="1" ht="11.25">
      <c r="A65" s="86" t="s">
        <v>66</v>
      </c>
      <c r="B65" s="204">
        <v>64509</v>
      </c>
      <c r="C65" s="204">
        <v>50835</v>
      </c>
      <c r="D65" s="204">
        <v>13674</v>
      </c>
      <c r="E65" s="204">
        <v>44910</v>
      </c>
      <c r="F65" s="204">
        <v>36103</v>
      </c>
      <c r="G65" s="204">
        <v>8807</v>
      </c>
      <c r="H65" s="204">
        <v>19599</v>
      </c>
      <c r="I65" s="204">
        <v>14732</v>
      </c>
      <c r="J65" s="204">
        <v>4867</v>
      </c>
      <c r="K65" s="198"/>
    </row>
    <row r="66" spans="1:11" s="200" customFormat="1" ht="11.25">
      <c r="A66" s="86" t="s">
        <v>67</v>
      </c>
      <c r="B66" s="204">
        <v>109267</v>
      </c>
      <c r="C66" s="204">
        <v>80624</v>
      </c>
      <c r="D66" s="204">
        <v>28643</v>
      </c>
      <c r="E66" s="204">
        <v>101932</v>
      </c>
      <c r="F66" s="204">
        <v>75719</v>
      </c>
      <c r="G66" s="204">
        <v>26213</v>
      </c>
      <c r="H66" s="204">
        <v>7335</v>
      </c>
      <c r="I66" s="204">
        <v>4905</v>
      </c>
      <c r="J66" s="204">
        <v>2430</v>
      </c>
      <c r="K66" s="198"/>
    </row>
    <row r="67" spans="1:11" s="200" customFormat="1" ht="11.25">
      <c r="A67" s="86" t="s">
        <v>68</v>
      </c>
      <c r="B67" s="204">
        <v>106208</v>
      </c>
      <c r="C67" s="204">
        <v>77381</v>
      </c>
      <c r="D67" s="204">
        <v>28827</v>
      </c>
      <c r="E67" s="204">
        <v>101547</v>
      </c>
      <c r="F67" s="204">
        <v>73452</v>
      </c>
      <c r="G67" s="204">
        <v>28095</v>
      </c>
      <c r="H67" s="204">
        <v>4661</v>
      </c>
      <c r="I67" s="204">
        <v>3929</v>
      </c>
      <c r="J67" s="204">
        <v>732</v>
      </c>
      <c r="K67" s="198"/>
    </row>
    <row r="68" spans="1:11" s="200" customFormat="1" ht="11.25">
      <c r="A68" s="86" t="s">
        <v>69</v>
      </c>
      <c r="B68" s="204">
        <v>37568</v>
      </c>
      <c r="C68" s="204">
        <v>24270</v>
      </c>
      <c r="D68" s="204">
        <v>13298</v>
      </c>
      <c r="E68" s="204">
        <v>33442</v>
      </c>
      <c r="F68" s="204">
        <v>21410</v>
      </c>
      <c r="G68" s="204">
        <v>12032</v>
      </c>
      <c r="H68" s="204">
        <v>4126</v>
      </c>
      <c r="I68" s="204">
        <v>2860</v>
      </c>
      <c r="J68" s="204">
        <v>1266</v>
      </c>
      <c r="K68" s="198"/>
    </row>
    <row r="69" spans="1:11" s="200" customFormat="1" ht="11.25">
      <c r="A69" s="86" t="s">
        <v>70</v>
      </c>
      <c r="B69" s="204">
        <v>88587</v>
      </c>
      <c r="C69" s="204">
        <v>67153</v>
      </c>
      <c r="D69" s="204">
        <v>21434</v>
      </c>
      <c r="E69" s="204">
        <v>45128</v>
      </c>
      <c r="F69" s="204">
        <v>32951</v>
      </c>
      <c r="G69" s="204">
        <v>12177</v>
      </c>
      <c r="H69" s="204">
        <v>43459</v>
      </c>
      <c r="I69" s="204">
        <v>34202</v>
      </c>
      <c r="J69" s="204">
        <v>9257</v>
      </c>
      <c r="K69" s="198"/>
    </row>
    <row r="70" spans="1:11" s="200" customFormat="1" ht="11.25">
      <c r="A70" s="69" t="s">
        <v>38</v>
      </c>
      <c r="B70" s="204">
        <v>42445</v>
      </c>
      <c r="C70" s="204">
        <v>31959</v>
      </c>
      <c r="D70" s="204">
        <v>10486</v>
      </c>
      <c r="E70" s="204">
        <v>41588</v>
      </c>
      <c r="F70" s="204">
        <v>31278</v>
      </c>
      <c r="G70" s="204">
        <v>10310</v>
      </c>
      <c r="H70" s="204">
        <v>857</v>
      </c>
      <c r="I70" s="204">
        <v>681</v>
      </c>
      <c r="J70" s="204">
        <v>176</v>
      </c>
      <c r="K70" s="198"/>
    </row>
    <row r="71" spans="1:11" s="200" customFormat="1" ht="11.25">
      <c r="A71" s="185" t="s">
        <v>71</v>
      </c>
      <c r="B71" s="204">
        <v>96229</v>
      </c>
      <c r="C71" s="204">
        <v>72187</v>
      </c>
      <c r="D71" s="204">
        <v>24042</v>
      </c>
      <c r="E71" s="204">
        <v>91044</v>
      </c>
      <c r="F71" s="204">
        <v>69625</v>
      </c>
      <c r="G71" s="204">
        <v>21419</v>
      </c>
      <c r="H71" s="204">
        <v>5185</v>
      </c>
      <c r="I71" s="204">
        <v>2562</v>
      </c>
      <c r="J71" s="204">
        <v>2623</v>
      </c>
      <c r="K71" s="198"/>
    </row>
    <row r="72" spans="1:11" s="200" customFormat="1" ht="11.25">
      <c r="A72" s="185" t="s">
        <v>84</v>
      </c>
      <c r="B72" s="204">
        <v>130136</v>
      </c>
      <c r="C72" s="204">
        <v>82015</v>
      </c>
      <c r="D72" s="204">
        <v>48121</v>
      </c>
      <c r="E72" s="204">
        <v>119662</v>
      </c>
      <c r="F72" s="204">
        <v>75424</v>
      </c>
      <c r="G72" s="204">
        <v>44238</v>
      </c>
      <c r="H72" s="204">
        <v>10474</v>
      </c>
      <c r="I72" s="204">
        <v>6591</v>
      </c>
      <c r="J72" s="204">
        <v>3883</v>
      </c>
      <c r="K72" s="198"/>
    </row>
    <row r="73" spans="1:11" s="200" customFormat="1" ht="11.25">
      <c r="A73" s="185" t="s">
        <v>72</v>
      </c>
      <c r="B73" s="204">
        <v>163561</v>
      </c>
      <c r="C73" s="204">
        <v>106583</v>
      </c>
      <c r="D73" s="204">
        <v>56978</v>
      </c>
      <c r="E73" s="204">
        <v>150837</v>
      </c>
      <c r="F73" s="204">
        <v>96241</v>
      </c>
      <c r="G73" s="204">
        <v>54596</v>
      </c>
      <c r="H73" s="204">
        <v>12724</v>
      </c>
      <c r="I73" s="204">
        <v>10342</v>
      </c>
      <c r="J73" s="204">
        <v>2382</v>
      </c>
      <c r="K73" s="198"/>
    </row>
    <row r="74" spans="1:11" s="200" customFormat="1" ht="11.25">
      <c r="A74" s="185" t="s">
        <v>73</v>
      </c>
      <c r="B74" s="204">
        <v>59138</v>
      </c>
      <c r="C74" s="204">
        <v>39856</v>
      </c>
      <c r="D74" s="204">
        <v>19282</v>
      </c>
      <c r="E74" s="204">
        <v>45532</v>
      </c>
      <c r="F74" s="204">
        <v>31761</v>
      </c>
      <c r="G74" s="204">
        <v>13771</v>
      </c>
      <c r="H74" s="204">
        <v>13606</v>
      </c>
      <c r="I74" s="204">
        <v>8095</v>
      </c>
      <c r="J74" s="204">
        <v>5511</v>
      </c>
      <c r="K74" s="199"/>
    </row>
    <row r="75" spans="1:11" s="200" customFormat="1" ht="11.25">
      <c r="A75" s="841" t="s">
        <v>274</v>
      </c>
      <c r="B75" s="841"/>
      <c r="C75" s="841"/>
      <c r="D75" s="841"/>
      <c r="E75" s="841"/>
      <c r="F75" s="841"/>
      <c r="G75" s="841"/>
      <c r="H75" s="841"/>
      <c r="I75" s="841"/>
      <c r="J75" s="841"/>
      <c r="K75" s="841"/>
    </row>
    <row r="76" spans="1:11" s="200" customFormat="1" ht="11.25">
      <c r="A76" s="603" t="s">
        <v>15</v>
      </c>
      <c r="B76" s="603"/>
      <c r="C76" s="603"/>
      <c r="D76" s="603"/>
      <c r="E76" s="603"/>
      <c r="F76" s="603"/>
      <c r="G76" s="603"/>
      <c r="H76" s="603"/>
      <c r="I76" s="603"/>
      <c r="J76" s="603"/>
      <c r="K76" s="603"/>
    </row>
    <row r="77" spans="1:11" s="200" customFormat="1" ht="11.25">
      <c r="A77" s="186" t="s">
        <v>57</v>
      </c>
      <c r="B77" s="205">
        <v>6528663</v>
      </c>
      <c r="C77" s="205">
        <v>2917257</v>
      </c>
      <c r="D77" s="205">
        <v>3611406</v>
      </c>
      <c r="E77" s="205">
        <v>5106505</v>
      </c>
      <c r="F77" s="205">
        <v>2169376</v>
      </c>
      <c r="G77" s="205">
        <v>2937129</v>
      </c>
      <c r="H77" s="205">
        <v>1422158</v>
      </c>
      <c r="I77" s="205">
        <v>747881</v>
      </c>
      <c r="J77" s="205">
        <v>674277</v>
      </c>
      <c r="K77" s="201"/>
    </row>
    <row r="78" spans="1:11" s="200" customFormat="1" ht="11.25">
      <c r="A78" s="69" t="s">
        <v>36</v>
      </c>
      <c r="B78" s="205">
        <v>216930</v>
      </c>
      <c r="C78" s="205">
        <v>100911</v>
      </c>
      <c r="D78" s="205">
        <v>116019</v>
      </c>
      <c r="E78" s="205">
        <v>132047</v>
      </c>
      <c r="F78" s="205">
        <v>59748</v>
      </c>
      <c r="G78" s="205">
        <v>72299</v>
      </c>
      <c r="H78" s="205">
        <v>84883</v>
      </c>
      <c r="I78" s="205">
        <v>41163</v>
      </c>
      <c r="J78" s="205">
        <v>43720</v>
      </c>
      <c r="K78" s="198"/>
    </row>
    <row r="79" spans="1:11" s="200" customFormat="1" ht="11.25">
      <c r="A79" s="86" t="s">
        <v>58</v>
      </c>
      <c r="B79" s="205">
        <v>225726</v>
      </c>
      <c r="C79" s="205">
        <v>92492</v>
      </c>
      <c r="D79" s="205">
        <v>133234</v>
      </c>
      <c r="E79" s="205">
        <v>183793</v>
      </c>
      <c r="F79" s="205">
        <v>70660</v>
      </c>
      <c r="G79" s="205">
        <v>113133</v>
      </c>
      <c r="H79" s="205">
        <v>41933</v>
      </c>
      <c r="I79" s="205">
        <v>21832</v>
      </c>
      <c r="J79" s="205">
        <v>20101</v>
      </c>
      <c r="K79" s="198"/>
    </row>
    <row r="80" spans="1:11" s="200" customFormat="1" ht="11.25">
      <c r="A80" s="86" t="s">
        <v>59</v>
      </c>
      <c r="B80" s="205">
        <v>305993</v>
      </c>
      <c r="C80" s="205">
        <v>116173</v>
      </c>
      <c r="D80" s="205">
        <v>189820</v>
      </c>
      <c r="E80" s="205">
        <v>255450</v>
      </c>
      <c r="F80" s="205">
        <v>91931</v>
      </c>
      <c r="G80" s="205">
        <v>163519</v>
      </c>
      <c r="H80" s="205">
        <v>50543</v>
      </c>
      <c r="I80" s="205">
        <v>24242</v>
      </c>
      <c r="J80" s="205">
        <v>26301</v>
      </c>
      <c r="K80" s="198"/>
    </row>
    <row r="81" spans="1:11" s="200" customFormat="1" ht="11.25">
      <c r="A81" s="86" t="s">
        <v>60</v>
      </c>
      <c r="B81" s="205">
        <v>504371</v>
      </c>
      <c r="C81" s="205">
        <v>231850</v>
      </c>
      <c r="D81" s="205">
        <v>272521</v>
      </c>
      <c r="E81" s="205">
        <v>370547</v>
      </c>
      <c r="F81" s="205">
        <v>169503</v>
      </c>
      <c r="G81" s="205">
        <v>201044</v>
      </c>
      <c r="H81" s="205">
        <v>133824</v>
      </c>
      <c r="I81" s="205">
        <v>62347</v>
      </c>
      <c r="J81" s="205">
        <v>71477</v>
      </c>
      <c r="K81" s="198"/>
    </row>
    <row r="82" spans="1:11" s="200" customFormat="1" ht="11.25">
      <c r="A82" s="86" t="s">
        <v>61</v>
      </c>
      <c r="B82" s="205">
        <v>248492</v>
      </c>
      <c r="C82" s="205">
        <v>98298</v>
      </c>
      <c r="D82" s="205">
        <v>150194</v>
      </c>
      <c r="E82" s="205">
        <v>195277</v>
      </c>
      <c r="F82" s="205">
        <v>66369</v>
      </c>
      <c r="G82" s="205">
        <v>128908</v>
      </c>
      <c r="H82" s="205">
        <v>53215</v>
      </c>
      <c r="I82" s="205">
        <v>31929</v>
      </c>
      <c r="J82" s="205">
        <v>21286</v>
      </c>
      <c r="K82" s="198"/>
    </row>
    <row r="83" spans="1:11" s="200" customFormat="1" ht="11.25">
      <c r="A83" s="86" t="s">
        <v>62</v>
      </c>
      <c r="B83" s="205">
        <v>239284</v>
      </c>
      <c r="C83" s="205">
        <v>102428</v>
      </c>
      <c r="D83" s="205">
        <v>136856</v>
      </c>
      <c r="E83" s="205">
        <v>186471</v>
      </c>
      <c r="F83" s="205">
        <v>78023</v>
      </c>
      <c r="G83" s="205">
        <v>108448</v>
      </c>
      <c r="H83" s="205">
        <v>52813</v>
      </c>
      <c r="I83" s="205">
        <v>24405</v>
      </c>
      <c r="J83" s="205">
        <v>28408</v>
      </c>
      <c r="K83" s="198"/>
    </row>
    <row r="84" spans="1:11" s="200" customFormat="1" ht="11.25">
      <c r="A84" s="86" t="s">
        <v>63</v>
      </c>
      <c r="B84" s="205">
        <v>304884</v>
      </c>
      <c r="C84" s="205">
        <v>143179</v>
      </c>
      <c r="D84" s="205">
        <v>161705</v>
      </c>
      <c r="E84" s="205">
        <v>243188</v>
      </c>
      <c r="F84" s="205">
        <v>101183</v>
      </c>
      <c r="G84" s="205">
        <v>142005</v>
      </c>
      <c r="H84" s="205">
        <v>61696</v>
      </c>
      <c r="I84" s="205">
        <v>41996</v>
      </c>
      <c r="J84" s="205">
        <v>19700</v>
      </c>
      <c r="K84" s="198"/>
    </row>
    <row r="85" spans="1:11" s="200" customFormat="1" ht="11.25">
      <c r="A85" s="69" t="s">
        <v>37</v>
      </c>
      <c r="B85" s="205">
        <v>214921</v>
      </c>
      <c r="C85" s="205">
        <v>100065</v>
      </c>
      <c r="D85" s="205">
        <v>114856</v>
      </c>
      <c r="E85" s="205">
        <v>165230</v>
      </c>
      <c r="F85" s="205">
        <v>71825</v>
      </c>
      <c r="G85" s="205">
        <v>93405</v>
      </c>
      <c r="H85" s="205">
        <v>49691</v>
      </c>
      <c r="I85" s="205">
        <v>28240</v>
      </c>
      <c r="J85" s="205">
        <v>21451</v>
      </c>
      <c r="K85" s="198"/>
    </row>
    <row r="86" spans="1:11" s="200" customFormat="1" ht="11.25">
      <c r="A86" s="86" t="s">
        <v>64</v>
      </c>
      <c r="B86" s="205">
        <v>330493</v>
      </c>
      <c r="C86" s="205">
        <v>137985</v>
      </c>
      <c r="D86" s="205">
        <v>192508</v>
      </c>
      <c r="E86" s="205">
        <v>300770</v>
      </c>
      <c r="F86" s="205">
        <v>123933</v>
      </c>
      <c r="G86" s="205">
        <v>176837</v>
      </c>
      <c r="H86" s="205">
        <v>29723</v>
      </c>
      <c r="I86" s="205">
        <v>14052</v>
      </c>
      <c r="J86" s="205">
        <v>15671</v>
      </c>
      <c r="K86" s="198"/>
    </row>
    <row r="87" spans="1:11" s="200" customFormat="1" ht="11.25">
      <c r="A87" s="86" t="s">
        <v>65</v>
      </c>
      <c r="B87" s="205">
        <v>262024</v>
      </c>
      <c r="C87" s="205">
        <v>109612</v>
      </c>
      <c r="D87" s="205">
        <v>152412</v>
      </c>
      <c r="E87" s="205">
        <v>205246</v>
      </c>
      <c r="F87" s="205">
        <v>82507</v>
      </c>
      <c r="G87" s="205">
        <v>122739</v>
      </c>
      <c r="H87" s="205">
        <v>56778</v>
      </c>
      <c r="I87" s="205">
        <v>27105</v>
      </c>
      <c r="J87" s="205">
        <v>29673</v>
      </c>
      <c r="K87" s="198"/>
    </row>
    <row r="88" spans="1:11" s="200" customFormat="1" ht="11.25">
      <c r="A88" s="86" t="s">
        <v>66</v>
      </c>
      <c r="B88" s="205">
        <v>258631</v>
      </c>
      <c r="C88" s="205">
        <v>116508</v>
      </c>
      <c r="D88" s="205">
        <v>142123</v>
      </c>
      <c r="E88" s="205">
        <v>168038</v>
      </c>
      <c r="F88" s="205">
        <v>68315</v>
      </c>
      <c r="G88" s="205">
        <v>99723</v>
      </c>
      <c r="H88" s="205">
        <v>90593</v>
      </c>
      <c r="I88" s="205">
        <v>48193</v>
      </c>
      <c r="J88" s="205">
        <v>42400</v>
      </c>
      <c r="K88" s="198"/>
    </row>
    <row r="89" spans="1:11" s="200" customFormat="1" ht="11.25">
      <c r="A89" s="86" t="s">
        <v>67</v>
      </c>
      <c r="B89" s="205">
        <v>253614</v>
      </c>
      <c r="C89" s="205">
        <v>117067</v>
      </c>
      <c r="D89" s="205">
        <v>136547</v>
      </c>
      <c r="E89" s="205">
        <v>218784</v>
      </c>
      <c r="F89" s="205">
        <v>100891</v>
      </c>
      <c r="G89" s="205">
        <v>117893</v>
      </c>
      <c r="H89" s="205">
        <v>34830</v>
      </c>
      <c r="I89" s="205">
        <v>16176</v>
      </c>
      <c r="J89" s="205">
        <v>18654</v>
      </c>
      <c r="K89" s="198"/>
    </row>
    <row r="90" spans="1:11" s="200" customFormat="1" ht="11.25">
      <c r="A90" s="86" t="s">
        <v>68</v>
      </c>
      <c r="B90" s="205">
        <v>213943</v>
      </c>
      <c r="C90" s="205">
        <v>77862</v>
      </c>
      <c r="D90" s="205">
        <v>136081</v>
      </c>
      <c r="E90" s="205">
        <v>195922</v>
      </c>
      <c r="F90" s="205">
        <v>70151</v>
      </c>
      <c r="G90" s="205">
        <v>125771</v>
      </c>
      <c r="H90" s="205">
        <v>18021</v>
      </c>
      <c r="I90" s="205">
        <v>7711</v>
      </c>
      <c r="J90" s="205">
        <v>10310</v>
      </c>
      <c r="K90" s="198"/>
    </row>
    <row r="91" spans="1:11" s="200" customFormat="1" ht="11.25">
      <c r="A91" s="86" t="s">
        <v>69</v>
      </c>
      <c r="B91" s="205">
        <v>156145</v>
      </c>
      <c r="C91" s="205">
        <v>70691</v>
      </c>
      <c r="D91" s="205">
        <v>85454</v>
      </c>
      <c r="E91" s="205">
        <v>130011</v>
      </c>
      <c r="F91" s="205">
        <v>57533</v>
      </c>
      <c r="G91" s="205">
        <v>72478</v>
      </c>
      <c r="H91" s="205">
        <v>26134</v>
      </c>
      <c r="I91" s="205">
        <v>13158</v>
      </c>
      <c r="J91" s="205">
        <v>12976</v>
      </c>
      <c r="K91" s="198"/>
    </row>
    <row r="92" spans="1:11" s="200" customFormat="1" ht="11.25">
      <c r="A92" s="86" t="s">
        <v>70</v>
      </c>
      <c r="B92" s="205">
        <v>533135</v>
      </c>
      <c r="C92" s="205">
        <v>272908</v>
      </c>
      <c r="D92" s="205">
        <v>260227</v>
      </c>
      <c r="E92" s="205">
        <v>297465</v>
      </c>
      <c r="F92" s="205">
        <v>143651</v>
      </c>
      <c r="G92" s="205">
        <v>153814</v>
      </c>
      <c r="H92" s="205">
        <v>235670</v>
      </c>
      <c r="I92" s="205">
        <v>129257</v>
      </c>
      <c r="J92" s="205">
        <v>106413</v>
      </c>
      <c r="K92" s="198"/>
    </row>
    <row r="93" spans="1:11" s="200" customFormat="1" ht="11.25">
      <c r="A93" s="69" t="s">
        <v>38</v>
      </c>
      <c r="B93" s="205">
        <v>53703</v>
      </c>
      <c r="C93" s="205">
        <v>21724</v>
      </c>
      <c r="D93" s="205">
        <v>31979</v>
      </c>
      <c r="E93" s="205">
        <v>48667</v>
      </c>
      <c r="F93" s="205">
        <v>19372</v>
      </c>
      <c r="G93" s="205">
        <v>29295</v>
      </c>
      <c r="H93" s="205">
        <v>5036</v>
      </c>
      <c r="I93" s="205">
        <v>2352</v>
      </c>
      <c r="J93" s="205">
        <v>2684</v>
      </c>
      <c r="K93" s="198"/>
    </row>
    <row r="94" spans="1:11" s="200" customFormat="1" ht="11.25">
      <c r="A94" s="86" t="s">
        <v>71</v>
      </c>
      <c r="B94" s="205">
        <v>233297</v>
      </c>
      <c r="C94" s="205">
        <v>95966</v>
      </c>
      <c r="D94" s="205">
        <v>137331</v>
      </c>
      <c r="E94" s="205">
        <v>190972</v>
      </c>
      <c r="F94" s="205">
        <v>76945</v>
      </c>
      <c r="G94" s="205">
        <v>114027</v>
      </c>
      <c r="H94" s="205">
        <v>42325</v>
      </c>
      <c r="I94" s="205">
        <v>19021</v>
      </c>
      <c r="J94" s="205">
        <v>23304</v>
      </c>
      <c r="K94" s="198"/>
    </row>
    <row r="95" spans="1:11" s="200" customFormat="1" ht="11.25">
      <c r="A95" s="185" t="s">
        <v>84</v>
      </c>
      <c r="B95" s="205">
        <v>628943</v>
      </c>
      <c r="C95" s="205">
        <v>288159</v>
      </c>
      <c r="D95" s="205">
        <v>340784</v>
      </c>
      <c r="E95" s="205">
        <v>535298</v>
      </c>
      <c r="F95" s="205">
        <v>242058</v>
      </c>
      <c r="G95" s="205">
        <v>293240</v>
      </c>
      <c r="H95" s="205">
        <v>93645</v>
      </c>
      <c r="I95" s="205">
        <v>46101</v>
      </c>
      <c r="J95" s="205">
        <v>47544</v>
      </c>
      <c r="K95" s="198"/>
    </row>
    <row r="96" spans="1:11" s="200" customFormat="1" ht="11.25">
      <c r="A96" s="185" t="s">
        <v>72</v>
      </c>
      <c r="B96" s="205">
        <v>953728</v>
      </c>
      <c r="C96" s="205">
        <v>435657</v>
      </c>
      <c r="D96" s="205">
        <v>518071</v>
      </c>
      <c r="E96" s="205">
        <v>831920</v>
      </c>
      <c r="F96" s="205">
        <v>360845</v>
      </c>
      <c r="G96" s="205">
        <v>471075</v>
      </c>
      <c r="H96" s="205">
        <v>121808</v>
      </c>
      <c r="I96" s="205">
        <v>74812</v>
      </c>
      <c r="J96" s="205">
        <v>46996</v>
      </c>
      <c r="K96" s="198"/>
    </row>
    <row r="97" spans="1:11" s="200" customFormat="1" ht="11.25">
      <c r="A97" s="87" t="s">
        <v>73</v>
      </c>
      <c r="B97" s="206">
        <v>390406</v>
      </c>
      <c r="C97" s="206">
        <v>187722</v>
      </c>
      <c r="D97" s="206">
        <v>202684</v>
      </c>
      <c r="E97" s="206">
        <v>251409</v>
      </c>
      <c r="F97" s="206">
        <v>113933</v>
      </c>
      <c r="G97" s="206">
        <v>137476</v>
      </c>
      <c r="H97" s="206">
        <v>138997</v>
      </c>
      <c r="I97" s="206">
        <v>73789</v>
      </c>
      <c r="J97" s="206">
        <v>65208</v>
      </c>
      <c r="K97" s="199"/>
    </row>
  </sheetData>
  <mergeCells count="22">
    <mergeCell ref="A1:K1"/>
    <mergeCell ref="A3:A6"/>
    <mergeCell ref="B3:D3"/>
    <mergeCell ref="E3:J3"/>
    <mergeCell ref="K3:K6"/>
    <mergeCell ref="B4:B6"/>
    <mergeCell ref="C4:D4"/>
    <mergeCell ref="E4:G4"/>
    <mergeCell ref="H4:J4"/>
    <mergeCell ref="C5:C6"/>
    <mergeCell ref="A76:K76"/>
    <mergeCell ref="D5:D6"/>
    <mergeCell ref="E5:E6"/>
    <mergeCell ref="F5:G5"/>
    <mergeCell ref="H5:H6"/>
    <mergeCell ref="I5:J5"/>
    <mergeCell ref="A7:K7"/>
    <mergeCell ref="A29:K29"/>
    <mergeCell ref="A30:K30"/>
    <mergeCell ref="A52:K52"/>
    <mergeCell ref="A53:K53"/>
    <mergeCell ref="A75:K75"/>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workbookViewId="0">
      <selection sqref="A1:J1"/>
    </sheetView>
  </sheetViews>
  <sheetFormatPr defaultColWidth="9.140625" defaultRowHeight="12"/>
  <cols>
    <col min="1" max="1" width="23" style="195" customWidth="1"/>
    <col min="2" max="2" width="13.42578125" style="195" customWidth="1"/>
    <col min="3" max="3" width="10.5703125" style="195" customWidth="1"/>
    <col min="4" max="4" width="11.140625" style="195" customWidth="1"/>
    <col min="5" max="5" width="12.140625" style="195" customWidth="1"/>
    <col min="6" max="6" width="12.42578125" style="195" customWidth="1"/>
    <col min="7" max="7" width="12.28515625" style="195" customWidth="1"/>
    <col min="8" max="8" width="11.28515625" style="195" customWidth="1"/>
    <col min="9" max="10" width="13.42578125" style="195" customWidth="1"/>
    <col min="11" max="11" width="27.7109375" style="195" hidden="1" customWidth="1"/>
    <col min="12" max="16384" width="9.140625" style="195"/>
  </cols>
  <sheetData>
    <row r="1" spans="1:13" ht="12.75">
      <c r="A1" s="852" t="s">
        <v>614</v>
      </c>
      <c r="B1" s="853"/>
      <c r="C1" s="853"/>
      <c r="D1" s="853"/>
      <c r="E1" s="853"/>
      <c r="F1" s="853"/>
      <c r="G1" s="853"/>
      <c r="H1" s="853"/>
      <c r="I1" s="853"/>
      <c r="J1" s="853"/>
    </row>
    <row r="2" spans="1:13" s="200" customFormat="1" ht="11.25">
      <c r="J2" s="202" t="s">
        <v>276</v>
      </c>
    </row>
    <row r="3" spans="1:13" s="191" customFormat="1" ht="12.75">
      <c r="A3" s="844"/>
      <c r="B3" s="646" t="s">
        <v>135</v>
      </c>
      <c r="C3" s="647"/>
      <c r="D3" s="647"/>
      <c r="E3" s="646" t="s">
        <v>41</v>
      </c>
      <c r="F3" s="647"/>
      <c r="G3" s="647"/>
      <c r="H3" s="647"/>
      <c r="I3" s="647"/>
      <c r="J3" s="671"/>
      <c r="K3" s="854"/>
      <c r="L3" s="1"/>
      <c r="M3" s="1"/>
    </row>
    <row r="4" spans="1:13" s="191" customFormat="1" ht="12.75">
      <c r="A4" s="845"/>
      <c r="B4" s="607" t="s">
        <v>136</v>
      </c>
      <c r="C4" s="646" t="s">
        <v>51</v>
      </c>
      <c r="D4" s="647"/>
      <c r="E4" s="609" t="s">
        <v>183</v>
      </c>
      <c r="F4" s="613"/>
      <c r="G4" s="610"/>
      <c r="H4" s="609" t="s">
        <v>113</v>
      </c>
      <c r="I4" s="613"/>
      <c r="J4" s="613"/>
      <c r="K4" s="848"/>
      <c r="L4" s="1"/>
      <c r="M4" s="1"/>
    </row>
    <row r="5" spans="1:13" s="191" customFormat="1" ht="12.75">
      <c r="A5" s="845"/>
      <c r="B5" s="692"/>
      <c r="C5" s="646" t="s">
        <v>40</v>
      </c>
      <c r="D5" s="646" t="s">
        <v>42</v>
      </c>
      <c r="E5" s="607" t="s">
        <v>136</v>
      </c>
      <c r="F5" s="609" t="s">
        <v>51</v>
      </c>
      <c r="G5" s="649"/>
      <c r="H5" s="646" t="s">
        <v>136</v>
      </c>
      <c r="I5" s="646" t="s">
        <v>51</v>
      </c>
      <c r="J5" s="671"/>
      <c r="K5" s="855"/>
      <c r="L5" s="1"/>
      <c r="M5" s="1"/>
    </row>
    <row r="6" spans="1:13" s="191" customFormat="1" ht="12.75">
      <c r="A6" s="846"/>
      <c r="B6" s="693"/>
      <c r="C6" s="647"/>
      <c r="D6" s="647"/>
      <c r="E6" s="650"/>
      <c r="F6" s="32" t="s">
        <v>40</v>
      </c>
      <c r="G6" s="32" t="s">
        <v>42</v>
      </c>
      <c r="H6" s="647"/>
      <c r="I6" s="32" t="s">
        <v>40</v>
      </c>
      <c r="J6" s="116" t="s">
        <v>42</v>
      </c>
      <c r="K6" s="855"/>
      <c r="L6" s="1"/>
      <c r="M6" s="1"/>
    </row>
    <row r="7" spans="1:13" s="27" customFormat="1">
      <c r="A7" s="602" t="s">
        <v>43</v>
      </c>
      <c r="B7" s="602"/>
      <c r="C7" s="602"/>
      <c r="D7" s="602"/>
      <c r="E7" s="602"/>
      <c r="F7" s="602"/>
      <c r="G7" s="602"/>
      <c r="H7" s="602"/>
      <c r="I7" s="602"/>
      <c r="J7" s="602"/>
      <c r="K7" s="602"/>
    </row>
    <row r="8" spans="1:13" s="203" customFormat="1" ht="15.75" customHeight="1">
      <c r="A8" s="68" t="s">
        <v>57</v>
      </c>
      <c r="B8" s="196">
        <v>5912377</v>
      </c>
      <c r="C8" s="196">
        <v>2971884</v>
      </c>
      <c r="D8" s="196">
        <v>2940493</v>
      </c>
      <c r="E8" s="196">
        <v>4846515</v>
      </c>
      <c r="F8" s="196">
        <v>2396799</v>
      </c>
      <c r="G8" s="196">
        <v>2449716</v>
      </c>
      <c r="H8" s="196">
        <v>1065862</v>
      </c>
      <c r="I8" s="196">
        <v>575085</v>
      </c>
      <c r="J8" s="196">
        <v>490777</v>
      </c>
      <c r="K8" s="201"/>
      <c r="L8" s="1"/>
      <c r="M8" s="1"/>
    </row>
    <row r="9" spans="1:13" s="1" customFormat="1" ht="13.5" customHeight="1">
      <c r="A9" s="69" t="s">
        <v>36</v>
      </c>
      <c r="B9" s="196">
        <v>176445</v>
      </c>
      <c r="C9" s="196">
        <v>90923</v>
      </c>
      <c r="D9" s="196">
        <v>85522</v>
      </c>
      <c r="E9" s="196">
        <v>124359</v>
      </c>
      <c r="F9" s="196">
        <v>64597</v>
      </c>
      <c r="G9" s="196">
        <v>59762</v>
      </c>
      <c r="H9" s="196">
        <v>52086</v>
      </c>
      <c r="I9" s="196">
        <v>26326</v>
      </c>
      <c r="J9" s="196">
        <v>25760</v>
      </c>
      <c r="K9" s="198"/>
    </row>
    <row r="10" spans="1:13" s="1" customFormat="1" ht="12.75">
      <c r="A10" s="86" t="s">
        <v>58</v>
      </c>
      <c r="B10" s="196">
        <v>224478</v>
      </c>
      <c r="C10" s="196">
        <v>115609</v>
      </c>
      <c r="D10" s="196">
        <v>108869</v>
      </c>
      <c r="E10" s="196">
        <v>169227</v>
      </c>
      <c r="F10" s="196">
        <v>85145</v>
      </c>
      <c r="G10" s="196">
        <v>84082</v>
      </c>
      <c r="H10" s="196">
        <v>55251</v>
      </c>
      <c r="I10" s="196">
        <v>30464</v>
      </c>
      <c r="J10" s="196">
        <v>24787</v>
      </c>
      <c r="K10" s="198"/>
    </row>
    <row r="11" spans="1:13" s="1" customFormat="1" ht="12.75">
      <c r="A11" s="86" t="s">
        <v>59</v>
      </c>
      <c r="B11" s="196">
        <v>346294</v>
      </c>
      <c r="C11" s="196">
        <v>172229</v>
      </c>
      <c r="D11" s="196">
        <v>174065</v>
      </c>
      <c r="E11" s="196">
        <v>297456</v>
      </c>
      <c r="F11" s="196">
        <v>147211</v>
      </c>
      <c r="G11" s="196">
        <v>150245</v>
      </c>
      <c r="H11" s="196">
        <v>48838</v>
      </c>
      <c r="I11" s="196">
        <v>25018</v>
      </c>
      <c r="J11" s="196">
        <v>23820</v>
      </c>
      <c r="K11" s="198"/>
    </row>
    <row r="12" spans="1:13" s="1" customFormat="1" ht="12.75">
      <c r="A12" s="86" t="s">
        <v>60</v>
      </c>
      <c r="B12" s="196">
        <v>138170</v>
      </c>
      <c r="C12" s="196">
        <v>72888</v>
      </c>
      <c r="D12" s="196">
        <v>65282</v>
      </c>
      <c r="E12" s="196">
        <v>94022</v>
      </c>
      <c r="F12" s="196">
        <v>48666</v>
      </c>
      <c r="G12" s="196">
        <v>45356</v>
      </c>
      <c r="H12" s="196">
        <v>44148</v>
      </c>
      <c r="I12" s="196">
        <v>24222</v>
      </c>
      <c r="J12" s="196">
        <v>19926</v>
      </c>
      <c r="K12" s="198"/>
    </row>
    <row r="13" spans="1:13" s="1" customFormat="1" ht="12.75">
      <c r="A13" s="86" t="s">
        <v>61</v>
      </c>
      <c r="B13" s="196">
        <v>203345</v>
      </c>
      <c r="C13" s="196">
        <v>96472</v>
      </c>
      <c r="D13" s="196">
        <v>106873</v>
      </c>
      <c r="E13" s="196">
        <v>165522</v>
      </c>
      <c r="F13" s="196">
        <v>73309</v>
      </c>
      <c r="G13" s="196">
        <v>92213</v>
      </c>
      <c r="H13" s="196">
        <v>37823</v>
      </c>
      <c r="I13" s="196">
        <v>23163</v>
      </c>
      <c r="J13" s="196">
        <v>14660</v>
      </c>
      <c r="K13" s="198"/>
    </row>
    <row r="14" spans="1:13" s="1" customFormat="1" ht="12.75">
      <c r="A14" s="86" t="s">
        <v>62</v>
      </c>
      <c r="B14" s="196">
        <v>187883</v>
      </c>
      <c r="C14" s="196">
        <v>93927</v>
      </c>
      <c r="D14" s="196">
        <v>93956</v>
      </c>
      <c r="E14" s="196">
        <v>154557</v>
      </c>
      <c r="F14" s="196">
        <v>79073</v>
      </c>
      <c r="G14" s="196">
        <v>75484</v>
      </c>
      <c r="H14" s="196">
        <v>33326</v>
      </c>
      <c r="I14" s="196">
        <v>14854</v>
      </c>
      <c r="J14" s="196">
        <v>18472</v>
      </c>
      <c r="K14" s="198"/>
    </row>
    <row r="15" spans="1:13" s="1" customFormat="1" ht="12.75">
      <c r="A15" s="86" t="s">
        <v>63</v>
      </c>
      <c r="B15" s="196">
        <v>245846</v>
      </c>
      <c r="C15" s="196">
        <v>116871</v>
      </c>
      <c r="D15" s="196">
        <v>128975</v>
      </c>
      <c r="E15" s="196">
        <v>200365</v>
      </c>
      <c r="F15" s="196">
        <v>86635</v>
      </c>
      <c r="G15" s="196">
        <v>113730</v>
      </c>
      <c r="H15" s="196">
        <v>45481</v>
      </c>
      <c r="I15" s="196">
        <v>30236</v>
      </c>
      <c r="J15" s="196">
        <v>15245</v>
      </c>
      <c r="K15" s="198"/>
    </row>
    <row r="16" spans="1:13" s="1" customFormat="1" ht="12.75">
      <c r="A16" s="69" t="s">
        <v>37</v>
      </c>
      <c r="B16" s="196">
        <v>122790</v>
      </c>
      <c r="C16" s="196">
        <v>64223</v>
      </c>
      <c r="D16" s="196">
        <v>58567</v>
      </c>
      <c r="E16" s="196">
        <v>89600</v>
      </c>
      <c r="F16" s="196">
        <v>45561</v>
      </c>
      <c r="G16" s="196">
        <v>44039</v>
      </c>
      <c r="H16" s="196">
        <v>33190</v>
      </c>
      <c r="I16" s="196">
        <v>18662</v>
      </c>
      <c r="J16" s="196">
        <v>14528</v>
      </c>
      <c r="K16" s="198"/>
    </row>
    <row r="17" spans="1:13" s="1" customFormat="1" ht="12.75">
      <c r="A17" s="86" t="s">
        <v>64</v>
      </c>
      <c r="B17" s="196">
        <v>416207</v>
      </c>
      <c r="C17" s="196">
        <v>222609</v>
      </c>
      <c r="D17" s="196">
        <v>193598</v>
      </c>
      <c r="E17" s="196">
        <v>383275</v>
      </c>
      <c r="F17" s="196">
        <v>205828</v>
      </c>
      <c r="G17" s="196">
        <v>177447</v>
      </c>
      <c r="H17" s="196">
        <v>32932</v>
      </c>
      <c r="I17" s="196">
        <v>16781</v>
      </c>
      <c r="J17" s="196">
        <v>16151</v>
      </c>
      <c r="K17" s="198"/>
    </row>
    <row r="18" spans="1:13" s="1" customFormat="1" ht="12.75">
      <c r="A18" s="86" t="s">
        <v>65</v>
      </c>
      <c r="B18" s="196">
        <v>269821</v>
      </c>
      <c r="C18" s="196">
        <v>135258</v>
      </c>
      <c r="D18" s="196">
        <v>134563</v>
      </c>
      <c r="E18" s="196">
        <v>209751</v>
      </c>
      <c r="F18" s="196">
        <v>108245</v>
      </c>
      <c r="G18" s="196">
        <v>101506</v>
      </c>
      <c r="H18" s="196">
        <v>60070</v>
      </c>
      <c r="I18" s="196">
        <v>27013</v>
      </c>
      <c r="J18" s="196">
        <v>33057</v>
      </c>
      <c r="K18" s="198"/>
    </row>
    <row r="19" spans="1:13" s="1" customFormat="1" ht="12.75">
      <c r="A19" s="86" t="s">
        <v>66</v>
      </c>
      <c r="B19" s="196">
        <v>163421</v>
      </c>
      <c r="C19" s="196">
        <v>84350</v>
      </c>
      <c r="D19" s="196">
        <v>79071</v>
      </c>
      <c r="E19" s="196">
        <v>125117</v>
      </c>
      <c r="F19" s="196">
        <v>64541</v>
      </c>
      <c r="G19" s="196">
        <v>60576</v>
      </c>
      <c r="H19" s="196">
        <v>38304</v>
      </c>
      <c r="I19" s="196">
        <v>19809</v>
      </c>
      <c r="J19" s="196">
        <v>18495</v>
      </c>
      <c r="K19" s="198"/>
    </row>
    <row r="20" spans="1:13" s="1" customFormat="1" ht="12.75">
      <c r="A20" s="86" t="s">
        <v>67</v>
      </c>
      <c r="B20" s="196">
        <v>167102</v>
      </c>
      <c r="C20" s="196">
        <v>91396</v>
      </c>
      <c r="D20" s="196">
        <v>75706</v>
      </c>
      <c r="E20" s="196">
        <v>143872</v>
      </c>
      <c r="F20" s="196">
        <v>80838</v>
      </c>
      <c r="G20" s="196">
        <v>63034</v>
      </c>
      <c r="H20" s="196">
        <v>23230</v>
      </c>
      <c r="I20" s="196">
        <v>10558</v>
      </c>
      <c r="J20" s="196">
        <v>12672</v>
      </c>
      <c r="K20" s="198"/>
    </row>
    <row r="21" spans="1:13" s="1" customFormat="1" ht="12.75">
      <c r="A21" s="86" t="s">
        <v>68</v>
      </c>
      <c r="B21" s="196">
        <v>268637</v>
      </c>
      <c r="C21" s="196">
        <v>131249</v>
      </c>
      <c r="D21" s="196">
        <v>137388</v>
      </c>
      <c r="E21" s="196">
        <v>244570</v>
      </c>
      <c r="F21" s="196">
        <v>119372</v>
      </c>
      <c r="G21" s="196">
        <v>125198</v>
      </c>
      <c r="H21" s="196">
        <v>24067</v>
      </c>
      <c r="I21" s="196">
        <v>11877</v>
      </c>
      <c r="J21" s="196">
        <v>12190</v>
      </c>
      <c r="K21" s="198"/>
    </row>
    <row r="22" spans="1:13" s="1" customFormat="1" ht="12.75">
      <c r="A22" s="86" t="s">
        <v>69</v>
      </c>
      <c r="B22" s="196">
        <v>119432</v>
      </c>
      <c r="C22" s="196">
        <v>60229</v>
      </c>
      <c r="D22" s="196">
        <v>59203</v>
      </c>
      <c r="E22" s="196">
        <v>97571</v>
      </c>
      <c r="F22" s="196">
        <v>50182</v>
      </c>
      <c r="G22" s="196">
        <v>47389</v>
      </c>
      <c r="H22" s="196">
        <v>21861</v>
      </c>
      <c r="I22" s="196">
        <v>10047</v>
      </c>
      <c r="J22" s="196">
        <v>11814</v>
      </c>
      <c r="K22" s="198"/>
    </row>
    <row r="23" spans="1:13" s="1" customFormat="1" ht="12.75">
      <c r="A23" s="86" t="s">
        <v>70</v>
      </c>
      <c r="B23" s="196">
        <v>201189</v>
      </c>
      <c r="C23" s="196">
        <v>109716</v>
      </c>
      <c r="D23" s="196">
        <v>91473</v>
      </c>
      <c r="E23" s="196">
        <v>115266</v>
      </c>
      <c r="F23" s="196">
        <v>59540</v>
      </c>
      <c r="G23" s="196">
        <v>55726</v>
      </c>
      <c r="H23" s="196">
        <v>85923</v>
      </c>
      <c r="I23" s="196">
        <v>50176</v>
      </c>
      <c r="J23" s="196">
        <v>35747</v>
      </c>
      <c r="K23" s="198"/>
    </row>
    <row r="24" spans="1:13" s="1" customFormat="1" ht="12.75">
      <c r="A24" s="69" t="s">
        <v>38</v>
      </c>
      <c r="B24" s="196">
        <v>75580</v>
      </c>
      <c r="C24" s="196">
        <v>42155</v>
      </c>
      <c r="D24" s="196">
        <v>33425</v>
      </c>
      <c r="E24" s="196">
        <v>70805</v>
      </c>
      <c r="F24" s="196">
        <v>39857</v>
      </c>
      <c r="G24" s="196">
        <v>30948</v>
      </c>
      <c r="H24" s="196">
        <v>4775</v>
      </c>
      <c r="I24" s="196">
        <v>2298</v>
      </c>
      <c r="J24" s="196">
        <v>2477</v>
      </c>
      <c r="K24" s="198"/>
    </row>
    <row r="25" spans="1:13" s="1" customFormat="1" ht="12.75">
      <c r="A25" s="86" t="s">
        <v>71</v>
      </c>
      <c r="B25" s="196">
        <v>240332</v>
      </c>
      <c r="C25" s="196">
        <v>121684</v>
      </c>
      <c r="D25" s="196">
        <v>118648</v>
      </c>
      <c r="E25" s="196">
        <v>211250</v>
      </c>
      <c r="F25" s="196">
        <v>110423</v>
      </c>
      <c r="G25" s="196">
        <v>100827</v>
      </c>
      <c r="H25" s="196">
        <v>29082</v>
      </c>
      <c r="I25" s="196">
        <v>11261</v>
      </c>
      <c r="J25" s="196">
        <v>17821</v>
      </c>
      <c r="K25" s="198"/>
    </row>
    <row r="26" spans="1:13" s="1" customFormat="1" ht="12.75">
      <c r="A26" s="185" t="s">
        <v>84</v>
      </c>
      <c r="B26" s="196">
        <v>764892</v>
      </c>
      <c r="C26" s="196">
        <v>372312</v>
      </c>
      <c r="D26" s="196">
        <v>392580</v>
      </c>
      <c r="E26" s="196">
        <v>658838</v>
      </c>
      <c r="F26" s="196">
        <v>318613</v>
      </c>
      <c r="G26" s="196">
        <v>340225</v>
      </c>
      <c r="H26" s="196">
        <v>106054</v>
      </c>
      <c r="I26" s="196">
        <v>53699</v>
      </c>
      <c r="J26" s="196">
        <v>52355</v>
      </c>
      <c r="K26" s="198"/>
    </row>
    <row r="27" spans="1:13" s="1" customFormat="1" ht="12.75">
      <c r="A27" s="185" t="s">
        <v>72</v>
      </c>
      <c r="B27" s="196">
        <v>1123188</v>
      </c>
      <c r="C27" s="196">
        <v>544578</v>
      </c>
      <c r="D27" s="196">
        <v>578610</v>
      </c>
      <c r="E27" s="196">
        <v>987321</v>
      </c>
      <c r="F27" s="196">
        <v>458792</v>
      </c>
      <c r="G27" s="196">
        <v>528529</v>
      </c>
      <c r="H27" s="196">
        <v>135867</v>
      </c>
      <c r="I27" s="196">
        <v>85786</v>
      </c>
      <c r="J27" s="196">
        <v>50081</v>
      </c>
      <c r="K27" s="198"/>
    </row>
    <row r="28" spans="1:13" s="1" customFormat="1" ht="12.75">
      <c r="A28" s="185" t="s">
        <v>73</v>
      </c>
      <c r="B28" s="196">
        <v>457325</v>
      </c>
      <c r="C28" s="196">
        <v>233206</v>
      </c>
      <c r="D28" s="196">
        <v>224119</v>
      </c>
      <c r="E28" s="196">
        <v>303771</v>
      </c>
      <c r="F28" s="196">
        <v>150371</v>
      </c>
      <c r="G28" s="196">
        <v>153400</v>
      </c>
      <c r="H28" s="196">
        <v>153554</v>
      </c>
      <c r="I28" s="196">
        <v>82835</v>
      </c>
      <c r="J28" s="196">
        <v>70719</v>
      </c>
      <c r="K28" s="198"/>
    </row>
    <row r="29" spans="1:13" ht="12.75">
      <c r="A29" s="603" t="s">
        <v>44</v>
      </c>
      <c r="B29" s="603"/>
      <c r="C29" s="603"/>
      <c r="D29" s="603"/>
      <c r="E29" s="603"/>
      <c r="F29" s="603"/>
      <c r="G29" s="603"/>
      <c r="H29" s="603"/>
      <c r="I29" s="603"/>
      <c r="J29" s="603"/>
      <c r="K29" s="603"/>
      <c r="L29" s="1"/>
      <c r="M29" s="1"/>
    </row>
    <row r="30" spans="1:13">
      <c r="A30" s="186" t="s">
        <v>57</v>
      </c>
      <c r="B30" s="196">
        <v>3417758</v>
      </c>
      <c r="C30" s="196">
        <v>1855913</v>
      </c>
      <c r="D30" s="196">
        <v>1561845</v>
      </c>
      <c r="E30" s="196">
        <v>2308905</v>
      </c>
      <c r="F30" s="196">
        <v>1218984</v>
      </c>
      <c r="G30" s="196">
        <v>1089921</v>
      </c>
      <c r="H30" s="196">
        <v>1108853</v>
      </c>
      <c r="I30" s="196">
        <v>636929</v>
      </c>
      <c r="J30" s="196">
        <v>471924</v>
      </c>
      <c r="K30" s="201"/>
    </row>
    <row r="31" spans="1:13">
      <c r="A31" s="69" t="s">
        <v>36</v>
      </c>
      <c r="B31" s="196">
        <v>118503</v>
      </c>
      <c r="C31" s="196">
        <v>63821</v>
      </c>
      <c r="D31" s="196">
        <v>54682</v>
      </c>
      <c r="E31" s="196">
        <v>64797</v>
      </c>
      <c r="F31" s="196">
        <v>36721</v>
      </c>
      <c r="G31" s="196">
        <v>28076</v>
      </c>
      <c r="H31" s="196">
        <v>53706</v>
      </c>
      <c r="I31" s="196">
        <v>27100</v>
      </c>
      <c r="J31" s="196">
        <v>26606</v>
      </c>
      <c r="K31" s="198"/>
    </row>
    <row r="32" spans="1:13">
      <c r="A32" s="86" t="s">
        <v>58</v>
      </c>
      <c r="B32" s="196">
        <v>177930</v>
      </c>
      <c r="C32" s="196">
        <v>97187</v>
      </c>
      <c r="D32" s="196">
        <v>80743</v>
      </c>
      <c r="E32" s="196">
        <v>128971</v>
      </c>
      <c r="F32" s="196">
        <v>70229</v>
      </c>
      <c r="G32" s="196">
        <v>58742</v>
      </c>
      <c r="H32" s="196">
        <v>48959</v>
      </c>
      <c r="I32" s="196">
        <v>26958</v>
      </c>
      <c r="J32" s="196">
        <v>22001</v>
      </c>
      <c r="K32" s="198"/>
    </row>
    <row r="33" spans="1:11">
      <c r="A33" s="86" t="s">
        <v>59</v>
      </c>
      <c r="B33" s="196">
        <v>117368</v>
      </c>
      <c r="C33" s="196">
        <v>63500</v>
      </c>
      <c r="D33" s="196">
        <v>53868</v>
      </c>
      <c r="E33" s="196">
        <v>85669</v>
      </c>
      <c r="F33" s="196">
        <v>47672</v>
      </c>
      <c r="G33" s="196">
        <v>37997</v>
      </c>
      <c r="H33" s="196">
        <v>31699</v>
      </c>
      <c r="I33" s="196">
        <v>15828</v>
      </c>
      <c r="J33" s="196">
        <v>15871</v>
      </c>
      <c r="K33" s="198"/>
    </row>
    <row r="34" spans="1:11">
      <c r="A34" s="86" t="s">
        <v>60</v>
      </c>
      <c r="B34" s="196">
        <v>602140</v>
      </c>
      <c r="C34" s="196">
        <v>311632</v>
      </c>
      <c r="D34" s="196">
        <v>290508</v>
      </c>
      <c r="E34" s="196">
        <v>412643</v>
      </c>
      <c r="F34" s="196">
        <v>205209</v>
      </c>
      <c r="G34" s="196">
        <v>207434</v>
      </c>
      <c r="H34" s="196">
        <v>189497</v>
      </c>
      <c r="I34" s="196">
        <v>106423</v>
      </c>
      <c r="J34" s="196">
        <v>83074</v>
      </c>
      <c r="K34" s="198"/>
    </row>
    <row r="35" spans="1:11">
      <c r="A35" s="86" t="s">
        <v>61</v>
      </c>
      <c r="B35" s="196">
        <v>148364</v>
      </c>
      <c r="C35" s="196">
        <v>78727</v>
      </c>
      <c r="D35" s="196">
        <v>69637</v>
      </c>
      <c r="E35" s="196">
        <v>129868</v>
      </c>
      <c r="F35" s="196">
        <v>67781</v>
      </c>
      <c r="G35" s="196">
        <v>62087</v>
      </c>
      <c r="H35" s="196">
        <v>18496</v>
      </c>
      <c r="I35" s="196">
        <v>10946</v>
      </c>
      <c r="J35" s="196">
        <v>7550</v>
      </c>
      <c r="K35" s="198"/>
    </row>
    <row r="36" spans="1:11">
      <c r="A36" s="86" t="s">
        <v>62</v>
      </c>
      <c r="B36" s="196">
        <v>153351</v>
      </c>
      <c r="C36" s="196">
        <v>81588</v>
      </c>
      <c r="D36" s="196">
        <v>71763</v>
      </c>
      <c r="E36" s="196">
        <v>96831</v>
      </c>
      <c r="F36" s="196">
        <v>51618</v>
      </c>
      <c r="G36" s="196">
        <v>45213</v>
      </c>
      <c r="H36" s="196">
        <v>56520</v>
      </c>
      <c r="I36" s="196">
        <v>29970</v>
      </c>
      <c r="J36" s="196">
        <v>26550</v>
      </c>
      <c r="K36" s="198"/>
    </row>
    <row r="37" spans="1:11">
      <c r="A37" s="86" t="s">
        <v>63</v>
      </c>
      <c r="B37" s="196">
        <v>268546</v>
      </c>
      <c r="C37" s="196">
        <v>152268</v>
      </c>
      <c r="D37" s="196">
        <v>116278</v>
      </c>
      <c r="E37" s="196">
        <v>162366</v>
      </c>
      <c r="F37" s="196">
        <v>82813</v>
      </c>
      <c r="G37" s="196">
        <v>79553</v>
      </c>
      <c r="H37" s="196">
        <v>106180</v>
      </c>
      <c r="I37" s="196">
        <v>69455</v>
      </c>
      <c r="J37" s="196">
        <v>36725</v>
      </c>
      <c r="K37" s="198"/>
    </row>
    <row r="38" spans="1:11">
      <c r="A38" s="69" t="s">
        <v>37</v>
      </c>
      <c r="B38" s="196">
        <v>166276</v>
      </c>
      <c r="C38" s="196">
        <v>92648</v>
      </c>
      <c r="D38" s="196">
        <v>73628</v>
      </c>
      <c r="E38" s="196">
        <v>124613</v>
      </c>
      <c r="F38" s="196">
        <v>65092</v>
      </c>
      <c r="G38" s="196">
        <v>59521</v>
      </c>
      <c r="H38" s="196">
        <v>41663</v>
      </c>
      <c r="I38" s="196">
        <v>27556</v>
      </c>
      <c r="J38" s="196">
        <v>14107</v>
      </c>
      <c r="K38" s="198"/>
    </row>
    <row r="39" spans="1:11">
      <c r="A39" s="86" t="s">
        <v>64</v>
      </c>
      <c r="B39" s="196">
        <v>103498</v>
      </c>
      <c r="C39" s="196">
        <v>58465</v>
      </c>
      <c r="D39" s="196">
        <v>45033</v>
      </c>
      <c r="E39" s="196">
        <v>87486</v>
      </c>
      <c r="F39" s="196">
        <v>49826</v>
      </c>
      <c r="G39" s="196">
        <v>37660</v>
      </c>
      <c r="H39" s="196">
        <v>16012</v>
      </c>
      <c r="I39" s="196">
        <v>8639</v>
      </c>
      <c r="J39" s="196">
        <v>7373</v>
      </c>
      <c r="K39" s="198"/>
    </row>
    <row r="40" spans="1:11">
      <c r="A40" s="86" t="s">
        <v>65</v>
      </c>
      <c r="B40" s="196">
        <v>162469</v>
      </c>
      <c r="C40" s="196">
        <v>86827</v>
      </c>
      <c r="D40" s="196">
        <v>75642</v>
      </c>
      <c r="E40" s="196">
        <v>117300</v>
      </c>
      <c r="F40" s="196">
        <v>65525</v>
      </c>
      <c r="G40" s="196">
        <v>51775</v>
      </c>
      <c r="H40" s="196">
        <v>45169</v>
      </c>
      <c r="I40" s="196">
        <v>21302</v>
      </c>
      <c r="J40" s="196">
        <v>23867</v>
      </c>
      <c r="K40" s="198"/>
    </row>
    <row r="41" spans="1:11">
      <c r="A41" s="86" t="s">
        <v>66</v>
      </c>
      <c r="B41" s="196">
        <v>173354</v>
      </c>
      <c r="C41" s="196">
        <v>94829</v>
      </c>
      <c r="D41" s="196">
        <v>78525</v>
      </c>
      <c r="E41" s="196">
        <v>99762</v>
      </c>
      <c r="F41" s="196">
        <v>50646</v>
      </c>
      <c r="G41" s="196">
        <v>49116</v>
      </c>
      <c r="H41" s="196">
        <v>73592</v>
      </c>
      <c r="I41" s="196">
        <v>44183</v>
      </c>
      <c r="J41" s="196">
        <v>29409</v>
      </c>
      <c r="K41" s="198"/>
    </row>
    <row r="42" spans="1:11">
      <c r="A42" s="86" t="s">
        <v>67</v>
      </c>
      <c r="B42" s="196">
        <v>205447</v>
      </c>
      <c r="C42" s="196">
        <v>111461</v>
      </c>
      <c r="D42" s="196">
        <v>93986</v>
      </c>
      <c r="E42" s="196">
        <v>185471</v>
      </c>
      <c r="F42" s="196">
        <v>100285</v>
      </c>
      <c r="G42" s="196">
        <v>85186</v>
      </c>
      <c r="H42" s="196">
        <v>19976</v>
      </c>
      <c r="I42" s="196">
        <v>11176</v>
      </c>
      <c r="J42" s="196">
        <v>8800</v>
      </c>
      <c r="K42" s="198"/>
    </row>
    <row r="43" spans="1:11">
      <c r="A43" s="86" t="s">
        <v>68</v>
      </c>
      <c r="B43" s="196">
        <v>114454</v>
      </c>
      <c r="C43" s="196">
        <v>61066</v>
      </c>
      <c r="D43" s="196">
        <v>53388</v>
      </c>
      <c r="E43" s="196">
        <v>79053</v>
      </c>
      <c r="F43" s="196">
        <v>42020</v>
      </c>
      <c r="G43" s="196">
        <v>37033</v>
      </c>
      <c r="H43" s="196">
        <v>35401</v>
      </c>
      <c r="I43" s="196">
        <v>19046</v>
      </c>
      <c r="J43" s="196">
        <v>16355</v>
      </c>
      <c r="K43" s="198"/>
    </row>
    <row r="44" spans="1:11">
      <c r="A44" s="86" t="s">
        <v>69</v>
      </c>
      <c r="B44" s="196">
        <v>136979</v>
      </c>
      <c r="C44" s="196">
        <v>74793</v>
      </c>
      <c r="D44" s="196">
        <v>62186</v>
      </c>
      <c r="E44" s="196">
        <v>98480</v>
      </c>
      <c r="F44" s="196">
        <v>54109</v>
      </c>
      <c r="G44" s="196">
        <v>44371</v>
      </c>
      <c r="H44" s="196">
        <v>38499</v>
      </c>
      <c r="I44" s="196">
        <v>20684</v>
      </c>
      <c r="J44" s="196">
        <v>17815</v>
      </c>
      <c r="K44" s="198"/>
    </row>
    <row r="45" spans="1:11">
      <c r="A45" s="86" t="s">
        <v>70</v>
      </c>
      <c r="B45" s="196">
        <v>620825</v>
      </c>
      <c r="C45" s="196">
        <v>345657</v>
      </c>
      <c r="D45" s="196">
        <v>275168</v>
      </c>
      <c r="E45" s="196">
        <v>326945</v>
      </c>
      <c r="F45" s="196">
        <v>170543</v>
      </c>
      <c r="G45" s="196">
        <v>156402</v>
      </c>
      <c r="H45" s="196">
        <v>293880</v>
      </c>
      <c r="I45" s="196">
        <v>175114</v>
      </c>
      <c r="J45" s="196">
        <v>118766</v>
      </c>
      <c r="K45" s="198"/>
    </row>
    <row r="46" spans="1:11">
      <c r="A46" s="69" t="s">
        <v>38</v>
      </c>
      <c r="B46" s="196">
        <v>22844</v>
      </c>
      <c r="C46" s="196">
        <v>12920</v>
      </c>
      <c r="D46" s="196">
        <v>9924</v>
      </c>
      <c r="E46" s="196">
        <v>20372</v>
      </c>
      <c r="F46" s="196">
        <v>11363</v>
      </c>
      <c r="G46" s="196">
        <v>9009</v>
      </c>
      <c r="H46" s="196">
        <v>2472</v>
      </c>
      <c r="I46" s="196">
        <v>1557</v>
      </c>
      <c r="J46" s="196">
        <v>915</v>
      </c>
      <c r="K46" s="198"/>
    </row>
    <row r="47" spans="1:11">
      <c r="A47" s="185" t="s">
        <v>71</v>
      </c>
      <c r="B47" s="196">
        <v>125410</v>
      </c>
      <c r="C47" s="196">
        <v>68524</v>
      </c>
      <c r="D47" s="196">
        <v>56886</v>
      </c>
      <c r="E47" s="196">
        <v>88278</v>
      </c>
      <c r="F47" s="196">
        <v>47532</v>
      </c>
      <c r="G47" s="196">
        <v>40746</v>
      </c>
      <c r="H47" s="196">
        <v>37132</v>
      </c>
      <c r="I47" s="196">
        <v>20992</v>
      </c>
      <c r="J47" s="196">
        <v>16140</v>
      </c>
      <c r="K47" s="198"/>
    </row>
    <row r="48" spans="1:11">
      <c r="A48" s="849" t="s">
        <v>185</v>
      </c>
      <c r="B48" s="851"/>
      <c r="C48" s="851"/>
      <c r="D48" s="851"/>
      <c r="E48" s="851"/>
      <c r="F48" s="851"/>
      <c r="G48" s="851"/>
      <c r="H48" s="851"/>
      <c r="I48" s="851"/>
      <c r="J48" s="851"/>
      <c r="K48" s="199"/>
    </row>
    <row r="49" spans="1:11">
      <c r="A49" s="603" t="s">
        <v>43</v>
      </c>
      <c r="B49" s="603"/>
      <c r="C49" s="603"/>
      <c r="D49" s="603"/>
      <c r="E49" s="603"/>
      <c r="F49" s="603"/>
      <c r="G49" s="603"/>
      <c r="H49" s="603"/>
      <c r="I49" s="603"/>
      <c r="J49" s="603"/>
      <c r="K49" s="603"/>
    </row>
    <row r="50" spans="1:11">
      <c r="A50" s="186" t="s">
        <v>57</v>
      </c>
      <c r="B50" s="204">
        <v>215445</v>
      </c>
      <c r="C50" s="204">
        <v>105677</v>
      </c>
      <c r="D50" s="204">
        <v>109768</v>
      </c>
      <c r="E50" s="204">
        <v>144002</v>
      </c>
      <c r="F50" s="204">
        <v>70185</v>
      </c>
      <c r="G50" s="204">
        <v>73817</v>
      </c>
      <c r="H50" s="204">
        <v>71443</v>
      </c>
      <c r="I50" s="204">
        <v>35492</v>
      </c>
      <c r="J50" s="204">
        <v>35951</v>
      </c>
      <c r="K50" s="201"/>
    </row>
    <row r="51" spans="1:11">
      <c r="A51" s="69" t="s">
        <v>36</v>
      </c>
      <c r="B51" s="204">
        <v>15716</v>
      </c>
      <c r="C51" s="204">
        <v>12290</v>
      </c>
      <c r="D51" s="204">
        <v>3426</v>
      </c>
      <c r="E51" s="204">
        <v>13602</v>
      </c>
      <c r="F51" s="204">
        <v>11086</v>
      </c>
      <c r="G51" s="204">
        <v>2516</v>
      </c>
      <c r="H51" s="204">
        <v>2114</v>
      </c>
      <c r="I51" s="204">
        <v>1204</v>
      </c>
      <c r="J51" s="204">
        <v>910</v>
      </c>
      <c r="K51" s="198"/>
    </row>
    <row r="52" spans="1:11">
      <c r="A52" s="86" t="s">
        <v>58</v>
      </c>
      <c r="B52" s="204">
        <v>23558</v>
      </c>
      <c r="C52" s="204">
        <v>13716</v>
      </c>
      <c r="D52" s="204">
        <v>9842</v>
      </c>
      <c r="E52" s="204">
        <v>9823</v>
      </c>
      <c r="F52" s="204">
        <v>7080</v>
      </c>
      <c r="G52" s="204">
        <v>2743</v>
      </c>
      <c r="H52" s="204">
        <v>13735</v>
      </c>
      <c r="I52" s="204">
        <v>6636</v>
      </c>
      <c r="J52" s="204">
        <v>7099</v>
      </c>
      <c r="K52" s="198"/>
    </row>
    <row r="53" spans="1:11">
      <c r="A53" s="86" t="s">
        <v>59</v>
      </c>
      <c r="B53" s="204">
        <v>4544</v>
      </c>
      <c r="C53" s="204">
        <v>2489</v>
      </c>
      <c r="D53" s="204">
        <v>2055</v>
      </c>
      <c r="E53" s="204">
        <v>3554</v>
      </c>
      <c r="F53" s="204">
        <v>1723</v>
      </c>
      <c r="G53" s="204">
        <v>1831</v>
      </c>
      <c r="H53" s="204">
        <v>990</v>
      </c>
      <c r="I53" s="204">
        <v>766</v>
      </c>
      <c r="J53" s="204">
        <v>224</v>
      </c>
      <c r="K53" s="198"/>
    </row>
    <row r="54" spans="1:11">
      <c r="A54" s="86" t="s">
        <v>60</v>
      </c>
      <c r="B54" s="204">
        <v>14201</v>
      </c>
      <c r="C54" s="204">
        <v>8238</v>
      </c>
      <c r="D54" s="204">
        <v>5963</v>
      </c>
      <c r="E54" s="204">
        <v>6878</v>
      </c>
      <c r="F54" s="204">
        <v>3522</v>
      </c>
      <c r="G54" s="204">
        <v>3356</v>
      </c>
      <c r="H54" s="204">
        <v>7323</v>
      </c>
      <c r="I54" s="204">
        <v>4716</v>
      </c>
      <c r="J54" s="204">
        <v>2607</v>
      </c>
      <c r="K54" s="198"/>
    </row>
    <row r="55" spans="1:11">
      <c r="A55" s="86" t="s">
        <v>61</v>
      </c>
      <c r="B55" s="204">
        <v>1327</v>
      </c>
      <c r="C55" s="204">
        <v>287</v>
      </c>
      <c r="D55" s="204">
        <v>1040</v>
      </c>
      <c r="E55" s="204">
        <v>1327</v>
      </c>
      <c r="F55" s="204">
        <v>287</v>
      </c>
      <c r="G55" s="204">
        <v>1040</v>
      </c>
      <c r="H55" s="204" t="s">
        <v>777</v>
      </c>
      <c r="I55" s="204" t="s">
        <v>777</v>
      </c>
      <c r="J55" s="204" t="s">
        <v>777</v>
      </c>
      <c r="K55" s="198"/>
    </row>
    <row r="56" spans="1:11">
      <c r="A56" s="86" t="s">
        <v>62</v>
      </c>
      <c r="B56" s="204">
        <v>3954</v>
      </c>
      <c r="C56" s="204">
        <v>3511</v>
      </c>
      <c r="D56" s="204">
        <v>443</v>
      </c>
      <c r="E56" s="204">
        <v>2949</v>
      </c>
      <c r="F56" s="204">
        <v>2506</v>
      </c>
      <c r="G56" s="204">
        <v>443</v>
      </c>
      <c r="H56" s="204">
        <v>1005</v>
      </c>
      <c r="I56" s="204">
        <v>1005</v>
      </c>
      <c r="J56" s="204" t="s">
        <v>777</v>
      </c>
      <c r="K56" s="198"/>
    </row>
    <row r="57" spans="1:11">
      <c r="A57" s="86" t="s">
        <v>63</v>
      </c>
      <c r="B57" s="204">
        <v>61583</v>
      </c>
      <c r="C57" s="204">
        <v>15277</v>
      </c>
      <c r="D57" s="204">
        <v>46306</v>
      </c>
      <c r="E57" s="204">
        <v>51719</v>
      </c>
      <c r="F57" s="204">
        <v>12560</v>
      </c>
      <c r="G57" s="204">
        <v>39159</v>
      </c>
      <c r="H57" s="204">
        <v>9864</v>
      </c>
      <c r="I57" s="204">
        <v>2717</v>
      </c>
      <c r="J57" s="204">
        <v>7147</v>
      </c>
      <c r="K57" s="198"/>
    </row>
    <row r="58" spans="1:11">
      <c r="A58" s="69" t="s">
        <v>37</v>
      </c>
      <c r="B58" s="204">
        <v>3534</v>
      </c>
      <c r="C58" s="204">
        <v>2513</v>
      </c>
      <c r="D58" s="204">
        <v>1021</v>
      </c>
      <c r="E58" s="204">
        <v>2300</v>
      </c>
      <c r="F58" s="204">
        <v>1696</v>
      </c>
      <c r="G58" s="204">
        <v>604</v>
      </c>
      <c r="H58" s="204">
        <v>1234</v>
      </c>
      <c r="I58" s="204">
        <v>817</v>
      </c>
      <c r="J58" s="204">
        <v>417</v>
      </c>
      <c r="K58" s="198"/>
    </row>
    <row r="59" spans="1:11">
      <c r="A59" s="86" t="s">
        <v>64</v>
      </c>
      <c r="B59" s="204">
        <v>8681</v>
      </c>
      <c r="C59" s="204">
        <v>5506</v>
      </c>
      <c r="D59" s="204">
        <v>3175</v>
      </c>
      <c r="E59" s="204">
        <v>5830</v>
      </c>
      <c r="F59" s="204">
        <v>3574</v>
      </c>
      <c r="G59" s="204">
        <v>2256</v>
      </c>
      <c r="H59" s="204">
        <v>2851</v>
      </c>
      <c r="I59" s="204">
        <v>1932</v>
      </c>
      <c r="J59" s="204">
        <v>919</v>
      </c>
      <c r="K59" s="198"/>
    </row>
    <row r="60" spans="1:11">
      <c r="A60" s="86" t="s">
        <v>65</v>
      </c>
      <c r="B60" s="204">
        <v>13314</v>
      </c>
      <c r="C60" s="204">
        <v>5696</v>
      </c>
      <c r="D60" s="204">
        <v>7618</v>
      </c>
      <c r="E60" s="204">
        <v>3476</v>
      </c>
      <c r="F60" s="204">
        <v>2382</v>
      </c>
      <c r="G60" s="204">
        <v>1094</v>
      </c>
      <c r="H60" s="204">
        <v>9838</v>
      </c>
      <c r="I60" s="204">
        <v>3314</v>
      </c>
      <c r="J60" s="204">
        <v>6524</v>
      </c>
      <c r="K60" s="198"/>
    </row>
    <row r="61" spans="1:11">
      <c r="A61" s="86" t="s">
        <v>66</v>
      </c>
      <c r="B61" s="204">
        <v>1656</v>
      </c>
      <c r="C61" s="204">
        <v>1314</v>
      </c>
      <c r="D61" s="204">
        <v>342</v>
      </c>
      <c r="E61" s="204">
        <v>1482</v>
      </c>
      <c r="F61" s="204">
        <v>1140</v>
      </c>
      <c r="G61" s="204">
        <v>342</v>
      </c>
      <c r="H61" s="204">
        <v>174</v>
      </c>
      <c r="I61" s="204">
        <v>174</v>
      </c>
      <c r="J61" s="204" t="s">
        <v>777</v>
      </c>
      <c r="K61" s="198"/>
    </row>
    <row r="62" spans="1:11">
      <c r="A62" s="86" t="s">
        <v>67</v>
      </c>
      <c r="B62" s="204">
        <v>4318</v>
      </c>
      <c r="C62" s="204">
        <v>1944</v>
      </c>
      <c r="D62" s="204">
        <v>2374</v>
      </c>
      <c r="E62" s="204">
        <v>4088</v>
      </c>
      <c r="F62" s="204">
        <v>1858</v>
      </c>
      <c r="G62" s="204">
        <v>2230</v>
      </c>
      <c r="H62" s="204">
        <v>230</v>
      </c>
      <c r="I62" s="204">
        <v>86</v>
      </c>
      <c r="J62" s="204">
        <v>144</v>
      </c>
      <c r="K62" s="198"/>
    </row>
    <row r="63" spans="1:11">
      <c r="A63" s="86" t="s">
        <v>68</v>
      </c>
      <c r="B63" s="204">
        <v>10657</v>
      </c>
      <c r="C63" s="204">
        <v>5738</v>
      </c>
      <c r="D63" s="204">
        <v>4919</v>
      </c>
      <c r="E63" s="204">
        <v>5552</v>
      </c>
      <c r="F63" s="204">
        <v>3593</v>
      </c>
      <c r="G63" s="204">
        <v>1959</v>
      </c>
      <c r="H63" s="204">
        <v>5105</v>
      </c>
      <c r="I63" s="204">
        <v>2145</v>
      </c>
      <c r="J63" s="204">
        <v>2960</v>
      </c>
      <c r="K63" s="198"/>
    </row>
    <row r="64" spans="1:11">
      <c r="A64" s="86" t="s">
        <v>69</v>
      </c>
      <c r="B64" s="204">
        <v>4666</v>
      </c>
      <c r="C64" s="204">
        <v>2736</v>
      </c>
      <c r="D64" s="204">
        <v>1930</v>
      </c>
      <c r="E64" s="204">
        <v>2178</v>
      </c>
      <c r="F64" s="204">
        <v>1435</v>
      </c>
      <c r="G64" s="204">
        <v>743</v>
      </c>
      <c r="H64" s="204">
        <v>2488</v>
      </c>
      <c r="I64" s="204">
        <v>1301</v>
      </c>
      <c r="J64" s="204">
        <v>1187</v>
      </c>
      <c r="K64" s="198"/>
    </row>
    <row r="65" spans="1:11">
      <c r="A65" s="86" t="s">
        <v>70</v>
      </c>
      <c r="B65" s="204">
        <v>19449</v>
      </c>
      <c r="C65" s="204">
        <v>11915</v>
      </c>
      <c r="D65" s="204">
        <v>7534</v>
      </c>
      <c r="E65" s="204">
        <v>9859</v>
      </c>
      <c r="F65" s="204">
        <v>6298</v>
      </c>
      <c r="G65" s="204">
        <v>3561</v>
      </c>
      <c r="H65" s="204">
        <v>9590</v>
      </c>
      <c r="I65" s="204">
        <v>5617</v>
      </c>
      <c r="J65" s="204">
        <v>3973</v>
      </c>
      <c r="K65" s="198"/>
    </row>
    <row r="66" spans="1:11">
      <c r="A66" s="69" t="s">
        <v>38</v>
      </c>
      <c r="B66" s="204">
        <v>333</v>
      </c>
      <c r="C66" s="204">
        <v>234</v>
      </c>
      <c r="D66" s="204">
        <v>99</v>
      </c>
      <c r="E66" s="204">
        <v>253</v>
      </c>
      <c r="F66" s="204">
        <v>154</v>
      </c>
      <c r="G66" s="204">
        <v>99</v>
      </c>
      <c r="H66" s="204">
        <v>80</v>
      </c>
      <c r="I66" s="204">
        <v>80</v>
      </c>
      <c r="J66" s="204" t="s">
        <v>777</v>
      </c>
      <c r="K66" s="198"/>
    </row>
    <row r="67" spans="1:11">
      <c r="A67" s="86" t="s">
        <v>71</v>
      </c>
      <c r="B67" s="204">
        <v>4461</v>
      </c>
      <c r="C67" s="204">
        <v>2169</v>
      </c>
      <c r="D67" s="204">
        <v>2292</v>
      </c>
      <c r="E67" s="204">
        <v>3860</v>
      </c>
      <c r="F67" s="204">
        <v>1777</v>
      </c>
      <c r="G67" s="204">
        <v>2083</v>
      </c>
      <c r="H67" s="204">
        <v>601</v>
      </c>
      <c r="I67" s="204">
        <v>392</v>
      </c>
      <c r="J67" s="204">
        <v>209</v>
      </c>
      <c r="K67" s="198"/>
    </row>
    <row r="68" spans="1:11">
      <c r="A68" s="185" t="s">
        <v>84</v>
      </c>
      <c r="B68" s="204">
        <v>5813</v>
      </c>
      <c r="C68" s="204">
        <v>2138</v>
      </c>
      <c r="D68" s="204">
        <v>3675</v>
      </c>
      <c r="E68" s="204">
        <v>3878</v>
      </c>
      <c r="F68" s="204">
        <v>1131</v>
      </c>
      <c r="G68" s="204">
        <v>2747</v>
      </c>
      <c r="H68" s="204">
        <v>1935</v>
      </c>
      <c r="I68" s="204">
        <v>1007</v>
      </c>
      <c r="J68" s="204">
        <v>928</v>
      </c>
      <c r="K68" s="198"/>
    </row>
    <row r="69" spans="1:11">
      <c r="A69" s="86" t="s">
        <v>72</v>
      </c>
      <c r="B69" s="204">
        <v>5899</v>
      </c>
      <c r="C69" s="204">
        <v>2338</v>
      </c>
      <c r="D69" s="204">
        <v>3561</v>
      </c>
      <c r="E69" s="204">
        <v>4564</v>
      </c>
      <c r="F69" s="204">
        <v>1706</v>
      </c>
      <c r="G69" s="204">
        <v>2858</v>
      </c>
      <c r="H69" s="204">
        <v>1335</v>
      </c>
      <c r="I69" s="204">
        <v>632</v>
      </c>
      <c r="J69" s="204">
        <v>703</v>
      </c>
      <c r="K69" s="198"/>
    </row>
    <row r="70" spans="1:11">
      <c r="A70" s="185" t="s">
        <v>73</v>
      </c>
      <c r="B70" s="204">
        <v>7781</v>
      </c>
      <c r="C70" s="204">
        <v>5628</v>
      </c>
      <c r="D70" s="204">
        <v>2153</v>
      </c>
      <c r="E70" s="204">
        <v>6830</v>
      </c>
      <c r="F70" s="204">
        <v>4677</v>
      </c>
      <c r="G70" s="204">
        <v>2153</v>
      </c>
      <c r="H70" s="204">
        <v>951</v>
      </c>
      <c r="I70" s="204">
        <v>951</v>
      </c>
      <c r="J70" s="204" t="s">
        <v>777</v>
      </c>
      <c r="K70" s="198"/>
    </row>
    <row r="71" spans="1:11">
      <c r="A71" s="603" t="s">
        <v>44</v>
      </c>
      <c r="B71" s="603"/>
      <c r="C71" s="603"/>
      <c r="D71" s="603"/>
      <c r="E71" s="603"/>
      <c r="F71" s="603"/>
      <c r="G71" s="603"/>
      <c r="H71" s="603"/>
      <c r="I71" s="603"/>
      <c r="J71" s="603"/>
      <c r="K71" s="603"/>
    </row>
    <row r="72" spans="1:11">
      <c r="A72" s="186" t="s">
        <v>57</v>
      </c>
      <c r="B72" s="204">
        <v>794063</v>
      </c>
      <c r="C72" s="204">
        <v>493176</v>
      </c>
      <c r="D72" s="204">
        <v>300887</v>
      </c>
      <c r="E72" s="204">
        <v>355945</v>
      </c>
      <c r="F72" s="204">
        <v>242330</v>
      </c>
      <c r="G72" s="204">
        <v>113615</v>
      </c>
      <c r="H72" s="204">
        <v>438118</v>
      </c>
      <c r="I72" s="204">
        <v>250846</v>
      </c>
      <c r="J72" s="204">
        <v>187272</v>
      </c>
      <c r="K72" s="201"/>
    </row>
    <row r="73" spans="1:11">
      <c r="A73" s="187" t="s">
        <v>36</v>
      </c>
      <c r="B73" s="204">
        <v>17346</v>
      </c>
      <c r="C73" s="204">
        <v>10642</v>
      </c>
      <c r="D73" s="204">
        <v>6704</v>
      </c>
      <c r="E73" s="204">
        <v>8434</v>
      </c>
      <c r="F73" s="204">
        <v>6179</v>
      </c>
      <c r="G73" s="204">
        <v>2255</v>
      </c>
      <c r="H73" s="204">
        <v>8912</v>
      </c>
      <c r="I73" s="204">
        <v>4463</v>
      </c>
      <c r="J73" s="204">
        <v>4449</v>
      </c>
      <c r="K73" s="198"/>
    </row>
    <row r="74" spans="1:11">
      <c r="A74" s="185" t="s">
        <v>58</v>
      </c>
      <c r="B74" s="204">
        <v>72584</v>
      </c>
      <c r="C74" s="204">
        <v>47435</v>
      </c>
      <c r="D74" s="204">
        <v>25149</v>
      </c>
      <c r="E74" s="204">
        <v>39619</v>
      </c>
      <c r="F74" s="204">
        <v>30705</v>
      </c>
      <c r="G74" s="204">
        <v>8914</v>
      </c>
      <c r="H74" s="204">
        <v>32965</v>
      </c>
      <c r="I74" s="204">
        <v>16730</v>
      </c>
      <c r="J74" s="204">
        <v>16235</v>
      </c>
      <c r="K74" s="198"/>
    </row>
    <row r="75" spans="1:11">
      <c r="A75" s="185" t="s">
        <v>59</v>
      </c>
      <c r="B75" s="204">
        <v>18929</v>
      </c>
      <c r="C75" s="204">
        <v>12055</v>
      </c>
      <c r="D75" s="204">
        <v>6874</v>
      </c>
      <c r="E75" s="204">
        <v>4990</v>
      </c>
      <c r="F75" s="204">
        <v>3771</v>
      </c>
      <c r="G75" s="204">
        <v>1219</v>
      </c>
      <c r="H75" s="204">
        <v>13939</v>
      </c>
      <c r="I75" s="204">
        <v>8284</v>
      </c>
      <c r="J75" s="204">
        <v>5655</v>
      </c>
      <c r="K75" s="198"/>
    </row>
    <row r="76" spans="1:11">
      <c r="A76" s="86" t="s">
        <v>60</v>
      </c>
      <c r="B76" s="204">
        <v>102859</v>
      </c>
      <c r="C76" s="204">
        <v>60726</v>
      </c>
      <c r="D76" s="204">
        <v>42133</v>
      </c>
      <c r="E76" s="204">
        <v>44404</v>
      </c>
      <c r="F76" s="204">
        <v>23086</v>
      </c>
      <c r="G76" s="204">
        <v>21318</v>
      </c>
      <c r="H76" s="204">
        <v>58455</v>
      </c>
      <c r="I76" s="204">
        <v>37640</v>
      </c>
      <c r="J76" s="204">
        <v>20815</v>
      </c>
      <c r="K76" s="198"/>
    </row>
    <row r="77" spans="1:11">
      <c r="A77" s="86" t="s">
        <v>61</v>
      </c>
      <c r="B77" s="204">
        <v>7249</v>
      </c>
      <c r="C77" s="204">
        <v>5949</v>
      </c>
      <c r="D77" s="204">
        <v>1300</v>
      </c>
      <c r="E77" s="204">
        <v>4922</v>
      </c>
      <c r="F77" s="204">
        <v>4089</v>
      </c>
      <c r="G77" s="204">
        <v>833</v>
      </c>
      <c r="H77" s="204">
        <v>2327</v>
      </c>
      <c r="I77" s="204">
        <v>1860</v>
      </c>
      <c r="J77" s="204">
        <v>467</v>
      </c>
      <c r="K77" s="198"/>
    </row>
    <row r="78" spans="1:11">
      <c r="A78" s="86" t="s">
        <v>62</v>
      </c>
      <c r="B78" s="204">
        <v>40270</v>
      </c>
      <c r="C78" s="204">
        <v>24817</v>
      </c>
      <c r="D78" s="204">
        <v>15453</v>
      </c>
      <c r="E78" s="204">
        <v>10497</v>
      </c>
      <c r="F78" s="204">
        <v>9761</v>
      </c>
      <c r="G78" s="204">
        <v>736</v>
      </c>
      <c r="H78" s="204">
        <v>29773</v>
      </c>
      <c r="I78" s="204">
        <v>15056</v>
      </c>
      <c r="J78" s="204">
        <v>14717</v>
      </c>
      <c r="K78" s="198"/>
    </row>
    <row r="79" spans="1:11">
      <c r="A79" s="86" t="s">
        <v>63</v>
      </c>
      <c r="B79" s="204">
        <v>75027</v>
      </c>
      <c r="C79" s="204">
        <v>50378</v>
      </c>
      <c r="D79" s="204">
        <v>24649</v>
      </c>
      <c r="E79" s="204">
        <v>15618</v>
      </c>
      <c r="F79" s="204">
        <v>13392</v>
      </c>
      <c r="G79" s="204">
        <v>2226</v>
      </c>
      <c r="H79" s="204">
        <v>59409</v>
      </c>
      <c r="I79" s="204">
        <v>36986</v>
      </c>
      <c r="J79" s="204">
        <v>22423</v>
      </c>
      <c r="K79" s="198"/>
    </row>
    <row r="80" spans="1:11">
      <c r="A80" s="69" t="s">
        <v>37</v>
      </c>
      <c r="B80" s="204">
        <v>33209</v>
      </c>
      <c r="C80" s="204">
        <v>23555</v>
      </c>
      <c r="D80" s="204">
        <v>9654</v>
      </c>
      <c r="E80" s="204">
        <v>17012</v>
      </c>
      <c r="F80" s="204">
        <v>12596</v>
      </c>
      <c r="G80" s="204">
        <v>4416</v>
      </c>
      <c r="H80" s="204">
        <v>16197</v>
      </c>
      <c r="I80" s="204">
        <v>10959</v>
      </c>
      <c r="J80" s="204">
        <v>5238</v>
      </c>
      <c r="K80" s="198"/>
    </row>
    <row r="81" spans="1:11">
      <c r="A81" s="86" t="s">
        <v>64</v>
      </c>
      <c r="B81" s="204">
        <v>19858</v>
      </c>
      <c r="C81" s="204">
        <v>14091</v>
      </c>
      <c r="D81" s="204">
        <v>5767</v>
      </c>
      <c r="E81" s="204">
        <v>10275</v>
      </c>
      <c r="F81" s="204">
        <v>8829</v>
      </c>
      <c r="G81" s="204">
        <v>1446</v>
      </c>
      <c r="H81" s="204">
        <v>9583</v>
      </c>
      <c r="I81" s="204">
        <v>5262</v>
      </c>
      <c r="J81" s="204">
        <v>4321</v>
      </c>
      <c r="K81" s="198"/>
    </row>
    <row r="82" spans="1:11">
      <c r="A82" s="86" t="s">
        <v>65</v>
      </c>
      <c r="B82" s="204">
        <v>64547</v>
      </c>
      <c r="C82" s="204">
        <v>36684</v>
      </c>
      <c r="D82" s="204">
        <v>27863</v>
      </c>
      <c r="E82" s="204">
        <v>30084</v>
      </c>
      <c r="F82" s="204">
        <v>22322</v>
      </c>
      <c r="G82" s="204">
        <v>7762</v>
      </c>
      <c r="H82" s="204">
        <v>34463</v>
      </c>
      <c r="I82" s="204">
        <v>14362</v>
      </c>
      <c r="J82" s="204">
        <v>20101</v>
      </c>
      <c r="K82" s="198"/>
    </row>
    <row r="83" spans="1:11">
      <c r="A83" s="86" t="s">
        <v>66</v>
      </c>
      <c r="B83" s="204">
        <v>11979</v>
      </c>
      <c r="C83" s="204">
        <v>10522</v>
      </c>
      <c r="D83" s="204">
        <v>1457</v>
      </c>
      <c r="E83" s="204">
        <v>10449</v>
      </c>
      <c r="F83" s="204">
        <v>9629</v>
      </c>
      <c r="G83" s="204">
        <v>820</v>
      </c>
      <c r="H83" s="204">
        <v>1530</v>
      </c>
      <c r="I83" s="204">
        <v>893</v>
      </c>
      <c r="J83" s="204">
        <v>637</v>
      </c>
      <c r="K83" s="198"/>
    </row>
    <row r="84" spans="1:11">
      <c r="A84" s="86" t="s">
        <v>67</v>
      </c>
      <c r="B84" s="204">
        <v>5350</v>
      </c>
      <c r="C84" s="204">
        <v>3222</v>
      </c>
      <c r="D84" s="204">
        <v>2128</v>
      </c>
      <c r="E84" s="204">
        <v>4539</v>
      </c>
      <c r="F84" s="204">
        <v>2655</v>
      </c>
      <c r="G84" s="204">
        <v>1884</v>
      </c>
      <c r="H84" s="204">
        <v>811</v>
      </c>
      <c r="I84" s="204">
        <v>567</v>
      </c>
      <c r="J84" s="204">
        <v>244</v>
      </c>
      <c r="K84" s="198"/>
    </row>
    <row r="85" spans="1:11">
      <c r="A85" s="86" t="s">
        <v>68</v>
      </c>
      <c r="B85" s="204">
        <v>52283</v>
      </c>
      <c r="C85" s="204">
        <v>31334</v>
      </c>
      <c r="D85" s="204">
        <v>20949</v>
      </c>
      <c r="E85" s="204">
        <v>20602</v>
      </c>
      <c r="F85" s="204">
        <v>14196</v>
      </c>
      <c r="G85" s="204">
        <v>6406</v>
      </c>
      <c r="H85" s="204">
        <v>31681</v>
      </c>
      <c r="I85" s="204">
        <v>17138</v>
      </c>
      <c r="J85" s="204">
        <v>14543</v>
      </c>
      <c r="K85" s="198"/>
    </row>
    <row r="86" spans="1:11">
      <c r="A86" s="86" t="s">
        <v>69</v>
      </c>
      <c r="B86" s="204">
        <v>58032</v>
      </c>
      <c r="C86" s="204">
        <v>37325</v>
      </c>
      <c r="D86" s="204">
        <v>20707</v>
      </c>
      <c r="E86" s="204">
        <v>30420</v>
      </c>
      <c r="F86" s="204">
        <v>23913</v>
      </c>
      <c r="G86" s="204">
        <v>6507</v>
      </c>
      <c r="H86" s="204">
        <v>27612</v>
      </c>
      <c r="I86" s="204">
        <v>13412</v>
      </c>
      <c r="J86" s="204">
        <v>14200</v>
      </c>
      <c r="K86" s="198"/>
    </row>
    <row r="87" spans="1:11">
      <c r="A87" s="86" t="s">
        <v>70</v>
      </c>
      <c r="B87" s="204">
        <v>180843</v>
      </c>
      <c r="C87" s="204">
        <v>103397</v>
      </c>
      <c r="D87" s="204">
        <v>77446</v>
      </c>
      <c r="E87" s="204">
        <v>89759</v>
      </c>
      <c r="F87" s="204">
        <v>47183</v>
      </c>
      <c r="G87" s="204">
        <v>42576</v>
      </c>
      <c r="H87" s="204">
        <v>91084</v>
      </c>
      <c r="I87" s="204">
        <v>56214</v>
      </c>
      <c r="J87" s="204">
        <v>34870</v>
      </c>
      <c r="K87" s="198"/>
    </row>
    <row r="88" spans="1:11">
      <c r="A88" s="69" t="s">
        <v>38</v>
      </c>
      <c r="B88" s="204">
        <v>1943</v>
      </c>
      <c r="C88" s="204">
        <v>1158</v>
      </c>
      <c r="D88" s="204">
        <v>785</v>
      </c>
      <c r="E88" s="204">
        <v>669</v>
      </c>
      <c r="F88" s="204">
        <v>416</v>
      </c>
      <c r="G88" s="204">
        <v>253</v>
      </c>
      <c r="H88" s="204">
        <v>1274</v>
      </c>
      <c r="I88" s="204">
        <v>742</v>
      </c>
      <c r="J88" s="204">
        <v>532</v>
      </c>
      <c r="K88" s="198"/>
    </row>
    <row r="89" spans="1:11">
      <c r="A89" s="185" t="s">
        <v>71</v>
      </c>
      <c r="B89" s="204">
        <v>31755</v>
      </c>
      <c r="C89" s="204">
        <v>19886</v>
      </c>
      <c r="D89" s="204">
        <v>11869</v>
      </c>
      <c r="E89" s="204">
        <v>13652</v>
      </c>
      <c r="F89" s="204">
        <v>9608</v>
      </c>
      <c r="G89" s="204">
        <v>4044</v>
      </c>
      <c r="H89" s="204">
        <v>18103</v>
      </c>
      <c r="I89" s="204">
        <v>10278</v>
      </c>
      <c r="J89" s="204">
        <v>7825</v>
      </c>
      <c r="K89" s="198"/>
    </row>
    <row r="90" spans="1:11">
      <c r="A90" s="849" t="s">
        <v>277</v>
      </c>
      <c r="B90" s="850"/>
      <c r="C90" s="850"/>
      <c r="D90" s="850"/>
      <c r="E90" s="850"/>
      <c r="F90" s="850"/>
      <c r="G90" s="850"/>
      <c r="H90" s="850"/>
      <c r="I90" s="850"/>
      <c r="J90" s="850"/>
      <c r="K90" s="199"/>
    </row>
    <row r="91" spans="1:11">
      <c r="A91" s="603" t="s">
        <v>43</v>
      </c>
      <c r="B91" s="603"/>
      <c r="C91" s="603"/>
      <c r="D91" s="603"/>
      <c r="E91" s="603"/>
      <c r="F91" s="603"/>
      <c r="G91" s="603"/>
      <c r="H91" s="603"/>
      <c r="I91" s="603"/>
      <c r="J91" s="603"/>
      <c r="K91" s="603"/>
    </row>
    <row r="92" spans="1:11">
      <c r="A92" s="68" t="s">
        <v>57</v>
      </c>
      <c r="B92" s="204">
        <v>1260580</v>
      </c>
      <c r="C92" s="204">
        <v>897051</v>
      </c>
      <c r="D92" s="204">
        <v>363529</v>
      </c>
      <c r="E92" s="204">
        <v>1136814</v>
      </c>
      <c r="F92" s="204">
        <v>809294</v>
      </c>
      <c r="G92" s="204">
        <v>327520</v>
      </c>
      <c r="H92" s="204">
        <v>123766</v>
      </c>
      <c r="I92" s="204">
        <v>87757</v>
      </c>
      <c r="J92" s="204">
        <v>36009</v>
      </c>
      <c r="K92" s="201"/>
    </row>
    <row r="93" spans="1:11">
      <c r="A93" s="69" t="s">
        <v>36</v>
      </c>
      <c r="B93" s="204">
        <v>30697</v>
      </c>
      <c r="C93" s="204">
        <v>19333</v>
      </c>
      <c r="D93" s="204">
        <v>11364</v>
      </c>
      <c r="E93" s="204">
        <v>24340</v>
      </c>
      <c r="F93" s="204">
        <v>15319</v>
      </c>
      <c r="G93" s="204">
        <v>9021</v>
      </c>
      <c r="H93" s="204">
        <v>6357</v>
      </c>
      <c r="I93" s="204">
        <v>4014</v>
      </c>
      <c r="J93" s="204">
        <v>2343</v>
      </c>
      <c r="K93" s="198"/>
    </row>
    <row r="94" spans="1:11">
      <c r="A94" s="86" t="s">
        <v>58</v>
      </c>
      <c r="B94" s="204">
        <v>54202</v>
      </c>
      <c r="C94" s="204">
        <v>39638</v>
      </c>
      <c r="D94" s="204">
        <v>14564</v>
      </c>
      <c r="E94" s="204">
        <v>43774</v>
      </c>
      <c r="F94" s="204">
        <v>30719</v>
      </c>
      <c r="G94" s="204">
        <v>13055</v>
      </c>
      <c r="H94" s="204">
        <v>10428</v>
      </c>
      <c r="I94" s="204">
        <v>8919</v>
      </c>
      <c r="J94" s="204">
        <v>1509</v>
      </c>
      <c r="K94" s="198"/>
    </row>
    <row r="95" spans="1:11">
      <c r="A95" s="86" t="s">
        <v>59</v>
      </c>
      <c r="B95" s="204">
        <v>110030</v>
      </c>
      <c r="C95" s="204">
        <v>86594</v>
      </c>
      <c r="D95" s="204">
        <v>23436</v>
      </c>
      <c r="E95" s="204">
        <v>98866</v>
      </c>
      <c r="F95" s="204">
        <v>80008</v>
      </c>
      <c r="G95" s="204">
        <v>18858</v>
      </c>
      <c r="H95" s="204">
        <v>11164</v>
      </c>
      <c r="I95" s="204">
        <v>6586</v>
      </c>
      <c r="J95" s="204">
        <v>4578</v>
      </c>
      <c r="K95" s="198"/>
    </row>
    <row r="96" spans="1:11">
      <c r="A96" s="86" t="s">
        <v>60</v>
      </c>
      <c r="B96" s="204">
        <v>20926</v>
      </c>
      <c r="C96" s="204">
        <v>13529</v>
      </c>
      <c r="D96" s="204">
        <v>7397</v>
      </c>
      <c r="E96" s="204">
        <v>15582</v>
      </c>
      <c r="F96" s="204">
        <v>9600</v>
      </c>
      <c r="G96" s="204">
        <v>5982</v>
      </c>
      <c r="H96" s="204">
        <v>5344</v>
      </c>
      <c r="I96" s="204">
        <v>3929</v>
      </c>
      <c r="J96" s="204">
        <v>1415</v>
      </c>
      <c r="K96" s="198"/>
    </row>
    <row r="97" spans="1:11">
      <c r="A97" s="86" t="s">
        <v>61</v>
      </c>
      <c r="B97" s="204">
        <v>49141</v>
      </c>
      <c r="C97" s="204">
        <v>34060</v>
      </c>
      <c r="D97" s="204">
        <v>15081</v>
      </c>
      <c r="E97" s="204">
        <v>49141</v>
      </c>
      <c r="F97" s="204">
        <v>34060</v>
      </c>
      <c r="G97" s="204">
        <v>15081</v>
      </c>
      <c r="H97" s="204">
        <v>0</v>
      </c>
      <c r="I97" s="204">
        <v>0</v>
      </c>
      <c r="J97" s="204">
        <v>0</v>
      </c>
      <c r="K97" s="198"/>
    </row>
    <row r="98" spans="1:11">
      <c r="A98" s="86" t="s">
        <v>62</v>
      </c>
      <c r="B98" s="204">
        <v>37264</v>
      </c>
      <c r="C98" s="204">
        <v>28473</v>
      </c>
      <c r="D98" s="204">
        <v>8791</v>
      </c>
      <c r="E98" s="204">
        <v>33993</v>
      </c>
      <c r="F98" s="204">
        <v>25355</v>
      </c>
      <c r="G98" s="204">
        <v>8638</v>
      </c>
      <c r="H98" s="204">
        <v>3271</v>
      </c>
      <c r="I98" s="204">
        <v>3118</v>
      </c>
      <c r="J98" s="204">
        <v>153</v>
      </c>
      <c r="K98" s="198"/>
    </row>
    <row r="99" spans="1:11">
      <c r="A99" s="86" t="s">
        <v>63</v>
      </c>
      <c r="B99" s="204">
        <v>31326</v>
      </c>
      <c r="C99" s="204">
        <v>23546</v>
      </c>
      <c r="D99" s="204">
        <v>7780</v>
      </c>
      <c r="E99" s="204">
        <v>27164</v>
      </c>
      <c r="F99" s="204">
        <v>19907</v>
      </c>
      <c r="G99" s="204">
        <v>7257</v>
      </c>
      <c r="H99" s="204">
        <v>4162</v>
      </c>
      <c r="I99" s="204">
        <v>3639</v>
      </c>
      <c r="J99" s="204">
        <v>523</v>
      </c>
      <c r="K99" s="198"/>
    </row>
    <row r="100" spans="1:11">
      <c r="A100" s="69" t="s">
        <v>37</v>
      </c>
      <c r="B100" s="204">
        <v>21959</v>
      </c>
      <c r="C100" s="204">
        <v>18421</v>
      </c>
      <c r="D100" s="204">
        <v>3538</v>
      </c>
      <c r="E100" s="204">
        <v>17241</v>
      </c>
      <c r="F100" s="204">
        <v>14519</v>
      </c>
      <c r="G100" s="204">
        <v>2722</v>
      </c>
      <c r="H100" s="204">
        <v>4718</v>
      </c>
      <c r="I100" s="204">
        <v>3902</v>
      </c>
      <c r="J100" s="204">
        <v>816</v>
      </c>
      <c r="K100" s="198"/>
    </row>
    <row r="101" spans="1:11">
      <c r="A101" s="86" t="s">
        <v>64</v>
      </c>
      <c r="B101" s="204">
        <v>137375</v>
      </c>
      <c r="C101" s="204">
        <v>105420</v>
      </c>
      <c r="D101" s="204">
        <v>31955</v>
      </c>
      <c r="E101" s="204">
        <v>131434</v>
      </c>
      <c r="F101" s="204">
        <v>101804</v>
      </c>
      <c r="G101" s="204">
        <v>29630</v>
      </c>
      <c r="H101" s="204">
        <v>5941</v>
      </c>
      <c r="I101" s="204">
        <v>3616</v>
      </c>
      <c r="J101" s="204">
        <v>2325</v>
      </c>
      <c r="K101" s="198"/>
    </row>
    <row r="102" spans="1:11">
      <c r="A102" s="86" t="s">
        <v>65</v>
      </c>
      <c r="B102" s="204">
        <v>76122</v>
      </c>
      <c r="C102" s="204">
        <v>56520</v>
      </c>
      <c r="D102" s="204">
        <v>19602</v>
      </c>
      <c r="E102" s="204">
        <v>73632</v>
      </c>
      <c r="F102" s="204">
        <v>54410</v>
      </c>
      <c r="G102" s="204">
        <v>19222</v>
      </c>
      <c r="H102" s="204">
        <v>2490</v>
      </c>
      <c r="I102" s="204">
        <v>2110</v>
      </c>
      <c r="J102" s="204">
        <v>380</v>
      </c>
      <c r="K102" s="198"/>
    </row>
    <row r="103" spans="1:11">
      <c r="A103" s="86" t="s">
        <v>66</v>
      </c>
      <c r="B103" s="204">
        <v>31730</v>
      </c>
      <c r="C103" s="204">
        <v>23281</v>
      </c>
      <c r="D103" s="204">
        <v>8449</v>
      </c>
      <c r="E103" s="204">
        <v>26924</v>
      </c>
      <c r="F103" s="204">
        <v>20330</v>
      </c>
      <c r="G103" s="204">
        <v>6594</v>
      </c>
      <c r="H103" s="204">
        <v>4806</v>
      </c>
      <c r="I103" s="204">
        <v>2951</v>
      </c>
      <c r="J103" s="204">
        <v>1855</v>
      </c>
      <c r="K103" s="198"/>
    </row>
    <row r="104" spans="1:11">
      <c r="A104" s="86" t="s">
        <v>67</v>
      </c>
      <c r="B104" s="204">
        <v>57152</v>
      </c>
      <c r="C104" s="204">
        <v>39517</v>
      </c>
      <c r="D104" s="204">
        <v>17635</v>
      </c>
      <c r="E104" s="204">
        <v>53839</v>
      </c>
      <c r="F104" s="204">
        <v>38060</v>
      </c>
      <c r="G104" s="204">
        <v>15779</v>
      </c>
      <c r="H104" s="204">
        <v>3313</v>
      </c>
      <c r="I104" s="204">
        <v>1457</v>
      </c>
      <c r="J104" s="204">
        <v>1856</v>
      </c>
      <c r="K104" s="198"/>
    </row>
    <row r="105" spans="1:11">
      <c r="A105" s="86" t="s">
        <v>68</v>
      </c>
      <c r="B105" s="204">
        <v>93612</v>
      </c>
      <c r="C105" s="204">
        <v>67009</v>
      </c>
      <c r="D105" s="204">
        <v>26603</v>
      </c>
      <c r="E105" s="204">
        <v>89360</v>
      </c>
      <c r="F105" s="204">
        <v>63274</v>
      </c>
      <c r="G105" s="204">
        <v>26086</v>
      </c>
      <c r="H105" s="204">
        <v>4252</v>
      </c>
      <c r="I105" s="204">
        <v>3735</v>
      </c>
      <c r="J105" s="204">
        <v>517</v>
      </c>
      <c r="K105" s="198"/>
    </row>
    <row r="106" spans="1:11">
      <c r="A106" s="86" t="s">
        <v>69</v>
      </c>
      <c r="B106" s="204">
        <v>23032</v>
      </c>
      <c r="C106" s="204">
        <v>13274</v>
      </c>
      <c r="D106" s="204">
        <v>9758</v>
      </c>
      <c r="E106" s="204">
        <v>20771</v>
      </c>
      <c r="F106" s="204">
        <v>12157</v>
      </c>
      <c r="G106" s="204">
        <v>8614</v>
      </c>
      <c r="H106" s="204">
        <v>2261</v>
      </c>
      <c r="I106" s="204">
        <v>1117</v>
      </c>
      <c r="J106" s="204">
        <v>1144</v>
      </c>
      <c r="K106" s="198"/>
    </row>
    <row r="107" spans="1:11">
      <c r="A107" s="86" t="s">
        <v>70</v>
      </c>
      <c r="B107" s="204">
        <v>24179</v>
      </c>
      <c r="C107" s="204">
        <v>18304</v>
      </c>
      <c r="D107" s="204">
        <v>5875</v>
      </c>
      <c r="E107" s="204">
        <v>10136</v>
      </c>
      <c r="F107" s="204">
        <v>6934</v>
      </c>
      <c r="G107" s="204">
        <v>3202</v>
      </c>
      <c r="H107" s="204">
        <v>14043</v>
      </c>
      <c r="I107" s="204">
        <v>11370</v>
      </c>
      <c r="J107" s="204">
        <v>2673</v>
      </c>
      <c r="K107" s="198"/>
    </row>
    <row r="108" spans="1:11">
      <c r="A108" s="69" t="s">
        <v>38</v>
      </c>
      <c r="B108" s="204">
        <v>36692</v>
      </c>
      <c r="C108" s="204">
        <v>27252</v>
      </c>
      <c r="D108" s="204">
        <v>9440</v>
      </c>
      <c r="E108" s="204">
        <v>36000</v>
      </c>
      <c r="F108" s="204">
        <v>26696</v>
      </c>
      <c r="G108" s="204">
        <v>9304</v>
      </c>
      <c r="H108" s="204">
        <v>692</v>
      </c>
      <c r="I108" s="204">
        <v>556</v>
      </c>
      <c r="J108" s="204">
        <v>136</v>
      </c>
      <c r="K108" s="198"/>
    </row>
    <row r="109" spans="1:11">
      <c r="A109" s="86" t="s">
        <v>71</v>
      </c>
      <c r="B109" s="204">
        <v>72306</v>
      </c>
      <c r="C109" s="204">
        <v>54426</v>
      </c>
      <c r="D109" s="204">
        <v>17880</v>
      </c>
      <c r="E109" s="204">
        <v>68586</v>
      </c>
      <c r="F109" s="204">
        <v>52716</v>
      </c>
      <c r="G109" s="204">
        <v>15870</v>
      </c>
      <c r="H109" s="204">
        <v>3720</v>
      </c>
      <c r="I109" s="204">
        <v>1710</v>
      </c>
      <c r="J109" s="204">
        <v>2010</v>
      </c>
      <c r="K109" s="198"/>
    </row>
    <row r="110" spans="1:11">
      <c r="A110" s="185" t="s">
        <v>84</v>
      </c>
      <c r="B110" s="204">
        <v>130136</v>
      </c>
      <c r="C110" s="204">
        <v>82015</v>
      </c>
      <c r="D110" s="204">
        <v>48121</v>
      </c>
      <c r="E110" s="204">
        <v>119662</v>
      </c>
      <c r="F110" s="204">
        <v>75424</v>
      </c>
      <c r="G110" s="204">
        <v>44238</v>
      </c>
      <c r="H110" s="204">
        <v>10474</v>
      </c>
      <c r="I110" s="204">
        <v>6591</v>
      </c>
      <c r="J110" s="204">
        <v>3883</v>
      </c>
      <c r="K110" s="198"/>
    </row>
    <row r="111" spans="1:11">
      <c r="A111" s="185" t="s">
        <v>72</v>
      </c>
      <c r="B111" s="204">
        <v>163561</v>
      </c>
      <c r="C111" s="204">
        <v>106583</v>
      </c>
      <c r="D111" s="204">
        <v>56978</v>
      </c>
      <c r="E111" s="204">
        <v>150837</v>
      </c>
      <c r="F111" s="204">
        <v>96241</v>
      </c>
      <c r="G111" s="204">
        <v>54596</v>
      </c>
      <c r="H111" s="204">
        <v>12724</v>
      </c>
      <c r="I111" s="204">
        <v>10342</v>
      </c>
      <c r="J111" s="204">
        <v>2382</v>
      </c>
      <c r="K111" s="198"/>
    </row>
    <row r="112" spans="1:11">
      <c r="A112" s="185" t="s">
        <v>73</v>
      </c>
      <c r="B112" s="204">
        <v>59138</v>
      </c>
      <c r="C112" s="204">
        <v>39856</v>
      </c>
      <c r="D112" s="204">
        <v>19282</v>
      </c>
      <c r="E112" s="204">
        <v>45532</v>
      </c>
      <c r="F112" s="204">
        <v>31761</v>
      </c>
      <c r="G112" s="204">
        <v>13771</v>
      </c>
      <c r="H112" s="204">
        <v>13606</v>
      </c>
      <c r="I112" s="204">
        <v>8095</v>
      </c>
      <c r="J112" s="204">
        <v>5511</v>
      </c>
      <c r="K112" s="198"/>
    </row>
    <row r="113" spans="1:11">
      <c r="A113" s="603" t="s">
        <v>44</v>
      </c>
      <c r="B113" s="603"/>
      <c r="C113" s="603"/>
      <c r="D113" s="603"/>
      <c r="E113" s="603"/>
      <c r="F113" s="603"/>
      <c r="G113" s="603"/>
      <c r="H113" s="603"/>
      <c r="I113" s="603"/>
      <c r="J113" s="603"/>
      <c r="K113" s="603"/>
    </row>
    <row r="114" spans="1:11">
      <c r="A114" s="186" t="s">
        <v>57</v>
      </c>
      <c r="B114" s="204">
        <v>531384</v>
      </c>
      <c r="C114" s="204">
        <v>414636</v>
      </c>
      <c r="D114" s="204">
        <v>116748</v>
      </c>
      <c r="E114" s="204">
        <v>412154</v>
      </c>
      <c r="F114" s="204">
        <v>324598</v>
      </c>
      <c r="G114" s="204">
        <v>87556</v>
      </c>
      <c r="H114" s="204">
        <v>119230</v>
      </c>
      <c r="I114" s="204">
        <v>90038</v>
      </c>
      <c r="J114" s="204">
        <v>29192</v>
      </c>
      <c r="K114" s="201"/>
    </row>
    <row r="115" spans="1:11">
      <c r="A115" s="187" t="s">
        <v>36</v>
      </c>
      <c r="B115" s="204">
        <v>14259</v>
      </c>
      <c r="C115" s="204">
        <v>11568</v>
      </c>
      <c r="D115" s="204">
        <v>2691</v>
      </c>
      <c r="E115" s="204">
        <v>10733</v>
      </c>
      <c r="F115" s="204">
        <v>8986</v>
      </c>
      <c r="G115" s="204">
        <v>1747</v>
      </c>
      <c r="H115" s="204">
        <v>3526</v>
      </c>
      <c r="I115" s="204">
        <v>2582</v>
      </c>
      <c r="J115" s="204">
        <v>944</v>
      </c>
      <c r="K115" s="198"/>
    </row>
    <row r="116" spans="1:11">
      <c r="A116" s="185" t="s">
        <v>58</v>
      </c>
      <c r="B116" s="204">
        <v>26338</v>
      </c>
      <c r="C116" s="204">
        <v>19515</v>
      </c>
      <c r="D116" s="204">
        <v>6823</v>
      </c>
      <c r="E116" s="204">
        <v>21189</v>
      </c>
      <c r="F116" s="204">
        <v>16210</v>
      </c>
      <c r="G116" s="204">
        <v>4979</v>
      </c>
      <c r="H116" s="204">
        <v>5149</v>
      </c>
      <c r="I116" s="204">
        <v>3305</v>
      </c>
      <c r="J116" s="204">
        <v>1844</v>
      </c>
      <c r="K116" s="198"/>
    </row>
    <row r="117" spans="1:11">
      <c r="A117" s="185" t="s">
        <v>59</v>
      </c>
      <c r="B117" s="204">
        <v>24166</v>
      </c>
      <c r="C117" s="204">
        <v>18418</v>
      </c>
      <c r="D117" s="204">
        <v>5748</v>
      </c>
      <c r="E117" s="204">
        <v>20265</v>
      </c>
      <c r="F117" s="204">
        <v>17450</v>
      </c>
      <c r="G117" s="204">
        <v>2815</v>
      </c>
      <c r="H117" s="204">
        <v>3901</v>
      </c>
      <c r="I117" s="204">
        <v>968</v>
      </c>
      <c r="J117" s="204">
        <v>2933</v>
      </c>
      <c r="K117" s="198"/>
    </row>
    <row r="118" spans="1:11">
      <c r="A118" s="185" t="s">
        <v>60</v>
      </c>
      <c r="B118" s="204">
        <v>97953</v>
      </c>
      <c r="C118" s="204">
        <v>70177</v>
      </c>
      <c r="D118" s="204">
        <v>27776</v>
      </c>
      <c r="E118" s="204">
        <v>69254</v>
      </c>
      <c r="F118" s="204">
        <v>48164</v>
      </c>
      <c r="G118" s="204">
        <v>21090</v>
      </c>
      <c r="H118" s="204">
        <v>28699</v>
      </c>
      <c r="I118" s="204">
        <v>22013</v>
      </c>
      <c r="J118" s="204">
        <v>6686</v>
      </c>
      <c r="K118" s="198"/>
    </row>
    <row r="119" spans="1:11">
      <c r="A119" s="86" t="s">
        <v>61</v>
      </c>
      <c r="B119" s="204">
        <v>45500</v>
      </c>
      <c r="C119" s="204">
        <v>36605</v>
      </c>
      <c r="D119" s="204">
        <v>8895</v>
      </c>
      <c r="E119" s="204">
        <v>44723</v>
      </c>
      <c r="F119" s="204">
        <v>36285</v>
      </c>
      <c r="G119" s="204">
        <v>8438</v>
      </c>
      <c r="H119" s="204">
        <v>777</v>
      </c>
      <c r="I119" s="204">
        <v>320</v>
      </c>
      <c r="J119" s="204">
        <v>457</v>
      </c>
      <c r="K119" s="198"/>
    </row>
    <row r="120" spans="1:11">
      <c r="A120" s="86" t="s">
        <v>62</v>
      </c>
      <c r="B120" s="204">
        <v>20462</v>
      </c>
      <c r="C120" s="204">
        <v>16286</v>
      </c>
      <c r="D120" s="204">
        <v>4176</v>
      </c>
      <c r="E120" s="204">
        <v>17478</v>
      </c>
      <c r="F120" s="204">
        <v>15046</v>
      </c>
      <c r="G120" s="204">
        <v>2432</v>
      </c>
      <c r="H120" s="204">
        <v>2984</v>
      </c>
      <c r="I120" s="204">
        <v>1240</v>
      </c>
      <c r="J120" s="204">
        <v>1744</v>
      </c>
      <c r="K120" s="198"/>
    </row>
    <row r="121" spans="1:11">
      <c r="A121" s="86" t="s">
        <v>63</v>
      </c>
      <c r="B121" s="204">
        <v>41572</v>
      </c>
      <c r="C121" s="204">
        <v>36759</v>
      </c>
      <c r="D121" s="204">
        <v>4813</v>
      </c>
      <c r="E121" s="204">
        <v>25042</v>
      </c>
      <c r="F121" s="204">
        <v>22406</v>
      </c>
      <c r="G121" s="204">
        <v>2636</v>
      </c>
      <c r="H121" s="204">
        <v>16530</v>
      </c>
      <c r="I121" s="204">
        <v>14353</v>
      </c>
      <c r="J121" s="204">
        <v>2177</v>
      </c>
      <c r="K121" s="198"/>
    </row>
    <row r="122" spans="1:11">
      <c r="A122" s="69" t="s">
        <v>37</v>
      </c>
      <c r="B122" s="204">
        <v>15443</v>
      </c>
      <c r="C122" s="204">
        <v>12317</v>
      </c>
      <c r="D122" s="204">
        <v>3126</v>
      </c>
      <c r="E122" s="204">
        <v>12430</v>
      </c>
      <c r="F122" s="204">
        <v>10017</v>
      </c>
      <c r="G122" s="204">
        <v>2413</v>
      </c>
      <c r="H122" s="204">
        <v>3013</v>
      </c>
      <c r="I122" s="204">
        <v>2300</v>
      </c>
      <c r="J122" s="204">
        <v>713</v>
      </c>
      <c r="K122" s="198"/>
    </row>
    <row r="123" spans="1:11">
      <c r="A123" s="86" t="s">
        <v>64</v>
      </c>
      <c r="B123" s="204">
        <v>23298</v>
      </c>
      <c r="C123" s="204">
        <v>18072</v>
      </c>
      <c r="D123" s="204">
        <v>5226</v>
      </c>
      <c r="E123" s="204">
        <v>22452</v>
      </c>
      <c r="F123" s="204">
        <v>17514</v>
      </c>
      <c r="G123" s="204">
        <v>4938</v>
      </c>
      <c r="H123" s="204">
        <v>846</v>
      </c>
      <c r="I123" s="204">
        <v>558</v>
      </c>
      <c r="J123" s="204">
        <v>288</v>
      </c>
      <c r="K123" s="198"/>
    </row>
    <row r="124" spans="1:11">
      <c r="A124" s="86" t="s">
        <v>65</v>
      </c>
      <c r="B124" s="204">
        <v>16283</v>
      </c>
      <c r="C124" s="204">
        <v>13573</v>
      </c>
      <c r="D124" s="204">
        <v>2710</v>
      </c>
      <c r="E124" s="204">
        <v>14613</v>
      </c>
      <c r="F124" s="204">
        <v>12149</v>
      </c>
      <c r="G124" s="204">
        <v>2464</v>
      </c>
      <c r="H124" s="204">
        <v>1670</v>
      </c>
      <c r="I124" s="204">
        <v>1424</v>
      </c>
      <c r="J124" s="204">
        <v>246</v>
      </c>
      <c r="K124" s="198"/>
    </row>
    <row r="125" spans="1:11">
      <c r="A125" s="86" t="s">
        <v>66</v>
      </c>
      <c r="B125" s="204">
        <v>32779</v>
      </c>
      <c r="C125" s="204">
        <v>27554</v>
      </c>
      <c r="D125" s="204">
        <v>5225</v>
      </c>
      <c r="E125" s="204">
        <v>17986</v>
      </c>
      <c r="F125" s="204">
        <v>15773</v>
      </c>
      <c r="G125" s="204">
        <v>2213</v>
      </c>
      <c r="H125" s="204">
        <v>14793</v>
      </c>
      <c r="I125" s="204">
        <v>11781</v>
      </c>
      <c r="J125" s="204">
        <v>3012</v>
      </c>
      <c r="K125" s="198"/>
    </row>
    <row r="126" spans="1:11">
      <c r="A126" s="86" t="s">
        <v>67</v>
      </c>
      <c r="B126" s="204">
        <v>52115</v>
      </c>
      <c r="C126" s="204">
        <v>41107</v>
      </c>
      <c r="D126" s="204">
        <v>11008</v>
      </c>
      <c r="E126" s="204">
        <v>48093</v>
      </c>
      <c r="F126" s="204">
        <v>37659</v>
      </c>
      <c r="G126" s="204">
        <v>10434</v>
      </c>
      <c r="H126" s="204">
        <v>4022</v>
      </c>
      <c r="I126" s="204">
        <v>3448</v>
      </c>
      <c r="J126" s="204">
        <v>574</v>
      </c>
      <c r="K126" s="198"/>
    </row>
    <row r="127" spans="1:11">
      <c r="A127" s="86" t="s">
        <v>68</v>
      </c>
      <c r="B127" s="204">
        <v>12596</v>
      </c>
      <c r="C127" s="204">
        <v>10372</v>
      </c>
      <c r="D127" s="204">
        <v>2224</v>
      </c>
      <c r="E127" s="204">
        <v>12187</v>
      </c>
      <c r="F127" s="204">
        <v>10178</v>
      </c>
      <c r="G127" s="204">
        <v>2009</v>
      </c>
      <c r="H127" s="204">
        <v>409</v>
      </c>
      <c r="I127" s="204">
        <v>194</v>
      </c>
      <c r="J127" s="204">
        <v>215</v>
      </c>
      <c r="K127" s="198"/>
    </row>
    <row r="128" spans="1:11">
      <c r="A128" s="86" t="s">
        <v>69</v>
      </c>
      <c r="B128" s="204">
        <v>14536</v>
      </c>
      <c r="C128" s="204">
        <v>10996</v>
      </c>
      <c r="D128" s="204">
        <v>3540</v>
      </c>
      <c r="E128" s="204">
        <v>12671</v>
      </c>
      <c r="F128" s="204">
        <v>9253</v>
      </c>
      <c r="G128" s="204">
        <v>3418</v>
      </c>
      <c r="H128" s="204">
        <v>1865</v>
      </c>
      <c r="I128" s="204">
        <v>1743</v>
      </c>
      <c r="J128" s="204">
        <v>122</v>
      </c>
      <c r="K128" s="198"/>
    </row>
    <row r="129" spans="1:11">
      <c r="A129" s="86" t="s">
        <v>70</v>
      </c>
      <c r="B129" s="204">
        <v>64408</v>
      </c>
      <c r="C129" s="204">
        <v>48849</v>
      </c>
      <c r="D129" s="204">
        <v>15559</v>
      </c>
      <c r="E129" s="204">
        <v>34992</v>
      </c>
      <c r="F129" s="204">
        <v>26017</v>
      </c>
      <c r="G129" s="204">
        <v>8975</v>
      </c>
      <c r="H129" s="204">
        <v>29416</v>
      </c>
      <c r="I129" s="204">
        <v>22832</v>
      </c>
      <c r="J129" s="204">
        <v>6584</v>
      </c>
      <c r="K129" s="198"/>
    </row>
    <row r="130" spans="1:11">
      <c r="A130" s="69" t="s">
        <v>38</v>
      </c>
      <c r="B130" s="204">
        <v>5753</v>
      </c>
      <c r="C130" s="204">
        <v>4707</v>
      </c>
      <c r="D130" s="204">
        <v>1046</v>
      </c>
      <c r="E130" s="204">
        <v>5588</v>
      </c>
      <c r="F130" s="204">
        <v>4582</v>
      </c>
      <c r="G130" s="204">
        <v>1006</v>
      </c>
      <c r="H130" s="204">
        <v>165</v>
      </c>
      <c r="I130" s="204">
        <v>125</v>
      </c>
      <c r="J130" s="204">
        <v>40</v>
      </c>
      <c r="K130" s="198"/>
    </row>
    <row r="131" spans="1:11">
      <c r="A131" s="86" t="s">
        <v>71</v>
      </c>
      <c r="B131" s="204">
        <v>23923</v>
      </c>
      <c r="C131" s="204">
        <v>17761</v>
      </c>
      <c r="D131" s="204">
        <v>6162</v>
      </c>
      <c r="E131" s="204">
        <v>22458</v>
      </c>
      <c r="F131" s="204">
        <v>16909</v>
      </c>
      <c r="G131" s="204">
        <v>5549</v>
      </c>
      <c r="H131" s="204">
        <v>1465</v>
      </c>
      <c r="I131" s="204">
        <v>852</v>
      </c>
      <c r="J131" s="204">
        <v>613</v>
      </c>
      <c r="K131" s="198"/>
    </row>
    <row r="132" spans="1:11">
      <c r="A132" s="849" t="s">
        <v>274</v>
      </c>
      <c r="B132" s="850"/>
      <c r="C132" s="850"/>
      <c r="D132" s="850"/>
      <c r="E132" s="850"/>
      <c r="F132" s="850"/>
      <c r="G132" s="850"/>
      <c r="H132" s="850"/>
      <c r="I132" s="850"/>
      <c r="J132" s="850"/>
      <c r="K132" s="199"/>
    </row>
    <row r="133" spans="1:11">
      <c r="A133" s="603" t="s">
        <v>43</v>
      </c>
      <c r="B133" s="603"/>
      <c r="C133" s="603"/>
      <c r="D133" s="603"/>
      <c r="E133" s="603"/>
      <c r="F133" s="603"/>
      <c r="G133" s="603"/>
      <c r="H133" s="603"/>
      <c r="I133" s="603"/>
      <c r="J133" s="603"/>
      <c r="K133" s="603"/>
    </row>
    <row r="134" spans="1:11">
      <c r="A134" s="186" t="s">
        <v>57</v>
      </c>
      <c r="B134" s="204">
        <v>4436352</v>
      </c>
      <c r="C134" s="204">
        <v>1969156</v>
      </c>
      <c r="D134" s="204">
        <v>2467196</v>
      </c>
      <c r="E134" s="204">
        <v>3565699</v>
      </c>
      <c r="F134" s="204">
        <v>1517320</v>
      </c>
      <c r="G134" s="204">
        <v>2048379</v>
      </c>
      <c r="H134" s="204">
        <v>870653</v>
      </c>
      <c r="I134" s="204">
        <v>451836</v>
      </c>
      <c r="J134" s="204">
        <v>418817</v>
      </c>
      <c r="K134" s="201"/>
    </row>
    <row r="135" spans="1:11">
      <c r="A135" s="187" t="s">
        <v>36</v>
      </c>
      <c r="B135" s="204">
        <v>130032</v>
      </c>
      <c r="C135" s="204">
        <v>59300</v>
      </c>
      <c r="D135" s="204">
        <v>70732</v>
      </c>
      <c r="E135" s="204">
        <v>86417</v>
      </c>
      <c r="F135" s="204">
        <v>38192</v>
      </c>
      <c r="G135" s="204">
        <v>48225</v>
      </c>
      <c r="H135" s="204">
        <v>43615</v>
      </c>
      <c r="I135" s="204">
        <v>21108</v>
      </c>
      <c r="J135" s="204">
        <v>22507</v>
      </c>
      <c r="K135" s="198"/>
    </row>
    <row r="136" spans="1:11">
      <c r="A136" s="86" t="s">
        <v>58</v>
      </c>
      <c r="B136" s="204">
        <v>146718</v>
      </c>
      <c r="C136" s="204">
        <v>62255</v>
      </c>
      <c r="D136" s="204">
        <v>84463</v>
      </c>
      <c r="E136" s="204">
        <v>115630</v>
      </c>
      <c r="F136" s="204">
        <v>47346</v>
      </c>
      <c r="G136" s="204">
        <v>68284</v>
      </c>
      <c r="H136" s="204">
        <v>31088</v>
      </c>
      <c r="I136" s="204">
        <v>14909</v>
      </c>
      <c r="J136" s="204">
        <v>16179</v>
      </c>
      <c r="K136" s="198"/>
    </row>
    <row r="137" spans="1:11">
      <c r="A137" s="86" t="s">
        <v>59</v>
      </c>
      <c r="B137" s="204">
        <v>231720</v>
      </c>
      <c r="C137" s="204">
        <v>83146</v>
      </c>
      <c r="D137" s="204">
        <v>148574</v>
      </c>
      <c r="E137" s="204">
        <v>195036</v>
      </c>
      <c r="F137" s="204">
        <v>65480</v>
      </c>
      <c r="G137" s="204">
        <v>129556</v>
      </c>
      <c r="H137" s="204">
        <v>36684</v>
      </c>
      <c r="I137" s="204">
        <v>17666</v>
      </c>
      <c r="J137" s="204">
        <v>19018</v>
      </c>
      <c r="K137" s="198"/>
    </row>
    <row r="138" spans="1:11">
      <c r="A138" s="86" t="s">
        <v>60</v>
      </c>
      <c r="B138" s="204">
        <v>103043</v>
      </c>
      <c r="C138" s="204">
        <v>51121</v>
      </c>
      <c r="D138" s="204">
        <v>51922</v>
      </c>
      <c r="E138" s="204">
        <v>71562</v>
      </c>
      <c r="F138" s="204">
        <v>35544</v>
      </c>
      <c r="G138" s="204">
        <v>36018</v>
      </c>
      <c r="H138" s="204">
        <v>31481</v>
      </c>
      <c r="I138" s="204">
        <v>15577</v>
      </c>
      <c r="J138" s="204">
        <v>15904</v>
      </c>
      <c r="K138" s="198"/>
    </row>
    <row r="139" spans="1:11">
      <c r="A139" s="86" t="s">
        <v>61</v>
      </c>
      <c r="B139" s="204">
        <v>152877</v>
      </c>
      <c r="C139" s="204">
        <v>62125</v>
      </c>
      <c r="D139" s="204">
        <v>90752</v>
      </c>
      <c r="E139" s="204">
        <v>115054</v>
      </c>
      <c r="F139" s="204">
        <v>38962</v>
      </c>
      <c r="G139" s="204">
        <v>76092</v>
      </c>
      <c r="H139" s="204">
        <v>37823</v>
      </c>
      <c r="I139" s="204">
        <v>23163</v>
      </c>
      <c r="J139" s="204">
        <v>14660</v>
      </c>
      <c r="K139" s="198"/>
    </row>
    <row r="140" spans="1:11">
      <c r="A140" s="86" t="s">
        <v>62</v>
      </c>
      <c r="B140" s="204">
        <v>146665</v>
      </c>
      <c r="C140" s="204">
        <v>61943</v>
      </c>
      <c r="D140" s="204">
        <v>84722</v>
      </c>
      <c r="E140" s="204">
        <v>117615</v>
      </c>
      <c r="F140" s="204">
        <v>51212</v>
      </c>
      <c r="G140" s="204">
        <v>66403</v>
      </c>
      <c r="H140" s="204">
        <v>29050</v>
      </c>
      <c r="I140" s="204">
        <v>10731</v>
      </c>
      <c r="J140" s="204">
        <v>18319</v>
      </c>
      <c r="K140" s="198"/>
    </row>
    <row r="141" spans="1:11">
      <c r="A141" s="86" t="s">
        <v>63</v>
      </c>
      <c r="B141" s="204">
        <v>152937</v>
      </c>
      <c r="C141" s="204">
        <v>78048</v>
      </c>
      <c r="D141" s="204">
        <v>74889</v>
      </c>
      <c r="E141" s="204">
        <v>121482</v>
      </c>
      <c r="F141" s="204">
        <v>54168</v>
      </c>
      <c r="G141" s="204">
        <v>67314</v>
      </c>
      <c r="H141" s="204">
        <v>31455</v>
      </c>
      <c r="I141" s="204">
        <v>23880</v>
      </c>
      <c r="J141" s="204">
        <v>7575</v>
      </c>
      <c r="K141" s="198"/>
    </row>
    <row r="142" spans="1:11">
      <c r="A142" s="69" t="s">
        <v>37</v>
      </c>
      <c r="B142" s="204">
        <v>97297</v>
      </c>
      <c r="C142" s="204">
        <v>43289</v>
      </c>
      <c r="D142" s="204">
        <v>54008</v>
      </c>
      <c r="E142" s="204">
        <v>70059</v>
      </c>
      <c r="F142" s="204">
        <v>29346</v>
      </c>
      <c r="G142" s="204">
        <v>40713</v>
      </c>
      <c r="H142" s="204">
        <v>27238</v>
      </c>
      <c r="I142" s="204">
        <v>13943</v>
      </c>
      <c r="J142" s="204">
        <v>13295</v>
      </c>
      <c r="K142" s="198"/>
    </row>
    <row r="143" spans="1:11">
      <c r="A143" s="86" t="s">
        <v>64</v>
      </c>
      <c r="B143" s="204">
        <v>270151</v>
      </c>
      <c r="C143" s="204">
        <v>111683</v>
      </c>
      <c r="D143" s="204">
        <v>158468</v>
      </c>
      <c r="E143" s="204">
        <v>246011</v>
      </c>
      <c r="F143" s="204">
        <v>100450</v>
      </c>
      <c r="G143" s="204">
        <v>145561</v>
      </c>
      <c r="H143" s="204">
        <v>24140</v>
      </c>
      <c r="I143" s="204">
        <v>11233</v>
      </c>
      <c r="J143" s="204">
        <v>12907</v>
      </c>
      <c r="K143" s="198"/>
    </row>
    <row r="144" spans="1:11">
      <c r="A144" s="86" t="s">
        <v>65</v>
      </c>
      <c r="B144" s="204">
        <v>180385</v>
      </c>
      <c r="C144" s="204">
        <v>73042</v>
      </c>
      <c r="D144" s="204">
        <v>107343</v>
      </c>
      <c r="E144" s="204">
        <v>132643</v>
      </c>
      <c r="F144" s="204">
        <v>51453</v>
      </c>
      <c r="G144" s="204">
        <v>81190</v>
      </c>
      <c r="H144" s="204">
        <v>47742</v>
      </c>
      <c r="I144" s="204">
        <v>21589</v>
      </c>
      <c r="J144" s="204">
        <v>26153</v>
      </c>
      <c r="K144" s="198"/>
    </row>
    <row r="145" spans="1:11">
      <c r="A145" s="86" t="s">
        <v>66</v>
      </c>
      <c r="B145" s="204">
        <v>130035</v>
      </c>
      <c r="C145" s="204">
        <v>59755</v>
      </c>
      <c r="D145" s="204">
        <v>70280</v>
      </c>
      <c r="E145" s="204">
        <v>96711</v>
      </c>
      <c r="F145" s="204">
        <v>43071</v>
      </c>
      <c r="G145" s="204">
        <v>53640</v>
      </c>
      <c r="H145" s="204">
        <v>33324</v>
      </c>
      <c r="I145" s="204">
        <v>16684</v>
      </c>
      <c r="J145" s="204">
        <v>16640</v>
      </c>
      <c r="K145" s="198"/>
    </row>
    <row r="146" spans="1:11">
      <c r="A146" s="86" t="s">
        <v>67</v>
      </c>
      <c r="B146" s="204">
        <v>105632</v>
      </c>
      <c r="C146" s="204">
        <v>49935</v>
      </c>
      <c r="D146" s="204">
        <v>55697</v>
      </c>
      <c r="E146" s="204">
        <v>85945</v>
      </c>
      <c r="F146" s="204">
        <v>40920</v>
      </c>
      <c r="G146" s="204">
        <v>45025</v>
      </c>
      <c r="H146" s="204">
        <v>19687</v>
      </c>
      <c r="I146" s="204">
        <v>9015</v>
      </c>
      <c r="J146" s="204">
        <v>10672</v>
      </c>
      <c r="K146" s="198"/>
    </row>
    <row r="147" spans="1:11">
      <c r="A147" s="86" t="s">
        <v>68</v>
      </c>
      <c r="B147" s="204">
        <v>164368</v>
      </c>
      <c r="C147" s="204">
        <v>58502</v>
      </c>
      <c r="D147" s="204">
        <v>105866</v>
      </c>
      <c r="E147" s="204">
        <v>149658</v>
      </c>
      <c r="F147" s="204">
        <v>52505</v>
      </c>
      <c r="G147" s="204">
        <v>97153</v>
      </c>
      <c r="H147" s="204">
        <v>14710</v>
      </c>
      <c r="I147" s="204">
        <v>5997</v>
      </c>
      <c r="J147" s="204">
        <v>8713</v>
      </c>
      <c r="K147" s="198"/>
    </row>
    <row r="148" spans="1:11">
      <c r="A148" s="86" t="s">
        <v>69</v>
      </c>
      <c r="B148" s="204">
        <v>91734</v>
      </c>
      <c r="C148" s="204">
        <v>44219</v>
      </c>
      <c r="D148" s="204">
        <v>47515</v>
      </c>
      <c r="E148" s="204">
        <v>74622</v>
      </c>
      <c r="F148" s="204">
        <v>36590</v>
      </c>
      <c r="G148" s="204">
        <v>38032</v>
      </c>
      <c r="H148" s="204">
        <v>17112</v>
      </c>
      <c r="I148" s="204">
        <v>7629</v>
      </c>
      <c r="J148" s="204">
        <v>9483</v>
      </c>
      <c r="K148" s="198"/>
    </row>
    <row r="149" spans="1:11">
      <c r="A149" s="86" t="s">
        <v>70</v>
      </c>
      <c r="B149" s="204">
        <v>157561</v>
      </c>
      <c r="C149" s="204">
        <v>79497</v>
      </c>
      <c r="D149" s="204">
        <v>78064</v>
      </c>
      <c r="E149" s="204">
        <v>95271</v>
      </c>
      <c r="F149" s="204">
        <v>46308</v>
      </c>
      <c r="G149" s="204">
        <v>48963</v>
      </c>
      <c r="H149" s="204">
        <v>62290</v>
      </c>
      <c r="I149" s="204">
        <v>33189</v>
      </c>
      <c r="J149" s="204">
        <v>29101</v>
      </c>
      <c r="K149" s="198"/>
    </row>
    <row r="150" spans="1:11">
      <c r="A150" s="69" t="s">
        <v>38</v>
      </c>
      <c r="B150" s="204">
        <v>38555</v>
      </c>
      <c r="C150" s="204">
        <v>14669</v>
      </c>
      <c r="D150" s="204">
        <v>23886</v>
      </c>
      <c r="E150" s="204">
        <v>34552</v>
      </c>
      <c r="F150" s="204">
        <v>13007</v>
      </c>
      <c r="G150" s="204">
        <v>21545</v>
      </c>
      <c r="H150" s="204">
        <v>4003</v>
      </c>
      <c r="I150" s="204">
        <v>1662</v>
      </c>
      <c r="J150" s="204">
        <v>2341</v>
      </c>
      <c r="K150" s="198"/>
    </row>
    <row r="151" spans="1:11">
      <c r="A151" s="86" t="s">
        <v>71</v>
      </c>
      <c r="B151" s="204">
        <v>163565</v>
      </c>
      <c r="C151" s="204">
        <v>65089</v>
      </c>
      <c r="D151" s="204">
        <v>98476</v>
      </c>
      <c r="E151" s="204">
        <v>138804</v>
      </c>
      <c r="F151" s="204">
        <v>55930</v>
      </c>
      <c r="G151" s="204">
        <v>82874</v>
      </c>
      <c r="H151" s="204">
        <v>24761</v>
      </c>
      <c r="I151" s="204">
        <v>9159</v>
      </c>
      <c r="J151" s="204">
        <v>15602</v>
      </c>
      <c r="K151" s="198"/>
    </row>
    <row r="152" spans="1:11">
      <c r="A152" s="185" t="s">
        <v>84</v>
      </c>
      <c r="B152" s="204">
        <v>628943</v>
      </c>
      <c r="C152" s="204">
        <v>288159</v>
      </c>
      <c r="D152" s="204">
        <v>340784</v>
      </c>
      <c r="E152" s="204">
        <v>535298</v>
      </c>
      <c r="F152" s="204">
        <v>242058</v>
      </c>
      <c r="G152" s="204">
        <v>293240</v>
      </c>
      <c r="H152" s="204">
        <v>93645</v>
      </c>
      <c r="I152" s="204">
        <v>46101</v>
      </c>
      <c r="J152" s="204">
        <v>47544</v>
      </c>
      <c r="K152" s="198"/>
    </row>
    <row r="153" spans="1:11">
      <c r="A153" s="185" t="s">
        <v>72</v>
      </c>
      <c r="B153" s="204">
        <v>953728</v>
      </c>
      <c r="C153" s="204">
        <v>435657</v>
      </c>
      <c r="D153" s="204">
        <v>518071</v>
      </c>
      <c r="E153" s="204">
        <v>831920</v>
      </c>
      <c r="F153" s="204">
        <v>360845</v>
      </c>
      <c r="G153" s="204">
        <v>471075</v>
      </c>
      <c r="H153" s="204">
        <v>121808</v>
      </c>
      <c r="I153" s="204">
        <v>74812</v>
      </c>
      <c r="J153" s="204">
        <v>46996</v>
      </c>
      <c r="K153" s="198"/>
    </row>
    <row r="154" spans="1:11">
      <c r="A154" s="185" t="s">
        <v>73</v>
      </c>
      <c r="B154" s="204">
        <v>390406</v>
      </c>
      <c r="C154" s="204">
        <v>187722</v>
      </c>
      <c r="D154" s="204">
        <v>202684</v>
      </c>
      <c r="E154" s="204">
        <v>251409</v>
      </c>
      <c r="F154" s="204">
        <v>113933</v>
      </c>
      <c r="G154" s="204">
        <v>137476</v>
      </c>
      <c r="H154" s="204">
        <v>138997</v>
      </c>
      <c r="I154" s="204">
        <v>73789</v>
      </c>
      <c r="J154" s="204">
        <v>65208</v>
      </c>
      <c r="K154" s="198"/>
    </row>
    <row r="155" spans="1:11">
      <c r="A155" s="603" t="s">
        <v>44</v>
      </c>
      <c r="B155" s="603"/>
      <c r="C155" s="603"/>
      <c r="D155" s="603"/>
      <c r="E155" s="603"/>
      <c r="F155" s="603"/>
      <c r="G155" s="603"/>
      <c r="H155" s="603"/>
      <c r="I155" s="603"/>
      <c r="J155" s="603"/>
      <c r="K155" s="603"/>
    </row>
    <row r="156" spans="1:11">
      <c r="A156" s="186" t="s">
        <v>57</v>
      </c>
      <c r="B156" s="205">
        <v>2092311</v>
      </c>
      <c r="C156" s="205">
        <v>948101</v>
      </c>
      <c r="D156" s="205">
        <v>1144210</v>
      </c>
      <c r="E156" s="205">
        <v>1540806</v>
      </c>
      <c r="F156" s="205">
        <v>652056</v>
      </c>
      <c r="G156" s="205">
        <v>888750</v>
      </c>
      <c r="H156" s="205">
        <v>551505</v>
      </c>
      <c r="I156" s="205">
        <v>296045</v>
      </c>
      <c r="J156" s="205">
        <v>255460</v>
      </c>
      <c r="K156" s="201"/>
    </row>
    <row r="157" spans="1:11">
      <c r="A157" s="187" t="s">
        <v>36</v>
      </c>
      <c r="B157" s="205">
        <v>86898</v>
      </c>
      <c r="C157" s="205">
        <v>41611</v>
      </c>
      <c r="D157" s="205">
        <v>45287</v>
      </c>
      <c r="E157" s="205">
        <v>45630</v>
      </c>
      <c r="F157" s="205">
        <v>21556</v>
      </c>
      <c r="G157" s="205">
        <v>24074</v>
      </c>
      <c r="H157" s="205">
        <v>41268</v>
      </c>
      <c r="I157" s="205">
        <v>20055</v>
      </c>
      <c r="J157" s="205">
        <v>21213</v>
      </c>
      <c r="K157" s="198"/>
    </row>
    <row r="158" spans="1:11">
      <c r="A158" s="185" t="s">
        <v>58</v>
      </c>
      <c r="B158" s="205">
        <v>79008</v>
      </c>
      <c r="C158" s="205">
        <v>30237</v>
      </c>
      <c r="D158" s="205">
        <v>48771</v>
      </c>
      <c r="E158" s="205">
        <v>68163</v>
      </c>
      <c r="F158" s="205">
        <v>23314</v>
      </c>
      <c r="G158" s="205">
        <v>44849</v>
      </c>
      <c r="H158" s="205">
        <v>10845</v>
      </c>
      <c r="I158" s="205">
        <v>6923</v>
      </c>
      <c r="J158" s="205">
        <v>3922</v>
      </c>
      <c r="K158" s="198"/>
    </row>
    <row r="159" spans="1:11">
      <c r="A159" s="185" t="s">
        <v>59</v>
      </c>
      <c r="B159" s="205">
        <v>74273</v>
      </c>
      <c r="C159" s="205">
        <v>33027</v>
      </c>
      <c r="D159" s="205">
        <v>41246</v>
      </c>
      <c r="E159" s="205">
        <v>60414</v>
      </c>
      <c r="F159" s="205">
        <v>26451</v>
      </c>
      <c r="G159" s="205">
        <v>33963</v>
      </c>
      <c r="H159" s="205">
        <v>13859</v>
      </c>
      <c r="I159" s="205">
        <v>6576</v>
      </c>
      <c r="J159" s="205">
        <v>7283</v>
      </c>
      <c r="K159" s="198"/>
    </row>
    <row r="160" spans="1:11">
      <c r="A160" s="185" t="s">
        <v>60</v>
      </c>
      <c r="B160" s="205">
        <v>401328</v>
      </c>
      <c r="C160" s="205">
        <v>180729</v>
      </c>
      <c r="D160" s="205">
        <v>220599</v>
      </c>
      <c r="E160" s="205">
        <v>298985</v>
      </c>
      <c r="F160" s="205">
        <v>133959</v>
      </c>
      <c r="G160" s="205">
        <v>165026</v>
      </c>
      <c r="H160" s="205">
        <v>102343</v>
      </c>
      <c r="I160" s="205">
        <v>46770</v>
      </c>
      <c r="J160" s="205">
        <v>55573</v>
      </c>
      <c r="K160" s="198"/>
    </row>
    <row r="161" spans="1:11">
      <c r="A161" s="185" t="s">
        <v>61</v>
      </c>
      <c r="B161" s="205">
        <v>95615</v>
      </c>
      <c r="C161" s="205">
        <v>36173</v>
      </c>
      <c r="D161" s="205">
        <v>59442</v>
      </c>
      <c r="E161" s="205">
        <v>80223</v>
      </c>
      <c r="F161" s="205">
        <v>27407</v>
      </c>
      <c r="G161" s="205">
        <v>52816</v>
      </c>
      <c r="H161" s="205">
        <v>15392</v>
      </c>
      <c r="I161" s="205">
        <v>8766</v>
      </c>
      <c r="J161" s="205">
        <v>6626</v>
      </c>
      <c r="K161" s="198"/>
    </row>
    <row r="162" spans="1:11">
      <c r="A162" s="86" t="s">
        <v>62</v>
      </c>
      <c r="B162" s="205">
        <v>92619</v>
      </c>
      <c r="C162" s="205">
        <v>40485</v>
      </c>
      <c r="D162" s="205">
        <v>52134</v>
      </c>
      <c r="E162" s="205">
        <v>68856</v>
      </c>
      <c r="F162" s="205">
        <v>26811</v>
      </c>
      <c r="G162" s="205">
        <v>42045</v>
      </c>
      <c r="H162" s="205">
        <v>23763</v>
      </c>
      <c r="I162" s="205">
        <v>13674</v>
      </c>
      <c r="J162" s="205">
        <v>10089</v>
      </c>
      <c r="K162" s="198"/>
    </row>
    <row r="163" spans="1:11">
      <c r="A163" s="86" t="s">
        <v>63</v>
      </c>
      <c r="B163" s="205">
        <v>151947</v>
      </c>
      <c r="C163" s="205">
        <v>65131</v>
      </c>
      <c r="D163" s="205">
        <v>86816</v>
      </c>
      <c r="E163" s="205">
        <v>121706</v>
      </c>
      <c r="F163" s="205">
        <v>47015</v>
      </c>
      <c r="G163" s="205">
        <v>74691</v>
      </c>
      <c r="H163" s="205">
        <v>30241</v>
      </c>
      <c r="I163" s="205">
        <v>18116</v>
      </c>
      <c r="J163" s="205">
        <v>12125</v>
      </c>
      <c r="K163" s="198"/>
    </row>
    <row r="164" spans="1:11">
      <c r="A164" s="69" t="s">
        <v>37</v>
      </c>
      <c r="B164" s="205">
        <v>117624</v>
      </c>
      <c r="C164" s="205">
        <v>56776</v>
      </c>
      <c r="D164" s="205">
        <v>60848</v>
      </c>
      <c r="E164" s="205">
        <v>95171</v>
      </c>
      <c r="F164" s="205">
        <v>42479</v>
      </c>
      <c r="G164" s="205">
        <v>52692</v>
      </c>
      <c r="H164" s="205">
        <v>22453</v>
      </c>
      <c r="I164" s="205">
        <v>14297</v>
      </c>
      <c r="J164" s="205">
        <v>8156</v>
      </c>
      <c r="K164" s="198"/>
    </row>
    <row r="165" spans="1:11">
      <c r="A165" s="86" t="s">
        <v>64</v>
      </c>
      <c r="B165" s="205">
        <v>60342</v>
      </c>
      <c r="C165" s="205">
        <v>26302</v>
      </c>
      <c r="D165" s="205">
        <v>34040</v>
      </c>
      <c r="E165" s="205">
        <v>54759</v>
      </c>
      <c r="F165" s="205">
        <v>23483</v>
      </c>
      <c r="G165" s="205">
        <v>31276</v>
      </c>
      <c r="H165" s="205">
        <v>5583</v>
      </c>
      <c r="I165" s="205">
        <v>2819</v>
      </c>
      <c r="J165" s="205">
        <v>2764</v>
      </c>
      <c r="K165" s="198"/>
    </row>
    <row r="166" spans="1:11">
      <c r="A166" s="86" t="s">
        <v>65</v>
      </c>
      <c r="B166" s="205">
        <v>81639</v>
      </c>
      <c r="C166" s="205">
        <v>36570</v>
      </c>
      <c r="D166" s="205">
        <v>45069</v>
      </c>
      <c r="E166" s="205">
        <v>72603</v>
      </c>
      <c r="F166" s="205">
        <v>31054</v>
      </c>
      <c r="G166" s="205">
        <v>41549</v>
      </c>
      <c r="H166" s="205">
        <v>9036</v>
      </c>
      <c r="I166" s="205">
        <v>5516</v>
      </c>
      <c r="J166" s="205">
        <v>3520</v>
      </c>
      <c r="K166" s="198"/>
    </row>
    <row r="167" spans="1:11">
      <c r="A167" s="86" t="s">
        <v>66</v>
      </c>
      <c r="B167" s="205">
        <v>128596</v>
      </c>
      <c r="C167" s="205">
        <v>56753</v>
      </c>
      <c r="D167" s="205">
        <v>71843</v>
      </c>
      <c r="E167" s="205">
        <v>71327</v>
      </c>
      <c r="F167" s="205">
        <v>25244</v>
      </c>
      <c r="G167" s="205">
        <v>46083</v>
      </c>
      <c r="H167" s="205">
        <v>57269</v>
      </c>
      <c r="I167" s="205">
        <v>31509</v>
      </c>
      <c r="J167" s="205">
        <v>25760</v>
      </c>
      <c r="K167" s="198"/>
    </row>
    <row r="168" spans="1:11">
      <c r="A168" s="86" t="s">
        <v>67</v>
      </c>
      <c r="B168" s="205">
        <v>147982</v>
      </c>
      <c r="C168" s="205">
        <v>67132</v>
      </c>
      <c r="D168" s="205">
        <v>80850</v>
      </c>
      <c r="E168" s="205">
        <v>132839</v>
      </c>
      <c r="F168" s="205">
        <v>59971</v>
      </c>
      <c r="G168" s="205">
        <v>72868</v>
      </c>
      <c r="H168" s="205">
        <v>15143</v>
      </c>
      <c r="I168" s="205">
        <v>7161</v>
      </c>
      <c r="J168" s="205">
        <v>7982</v>
      </c>
      <c r="K168" s="198"/>
    </row>
    <row r="169" spans="1:11">
      <c r="A169" s="86" t="s">
        <v>68</v>
      </c>
      <c r="B169" s="205">
        <v>49575</v>
      </c>
      <c r="C169" s="205">
        <v>19360</v>
      </c>
      <c r="D169" s="205">
        <v>30215</v>
      </c>
      <c r="E169" s="205">
        <v>46264</v>
      </c>
      <c r="F169" s="205">
        <v>17646</v>
      </c>
      <c r="G169" s="205">
        <v>28618</v>
      </c>
      <c r="H169" s="205">
        <v>3311</v>
      </c>
      <c r="I169" s="205">
        <v>1714</v>
      </c>
      <c r="J169" s="205">
        <v>1597</v>
      </c>
      <c r="K169" s="198"/>
    </row>
    <row r="170" spans="1:11">
      <c r="A170" s="86" t="s">
        <v>69</v>
      </c>
      <c r="B170" s="205">
        <v>64411</v>
      </c>
      <c r="C170" s="205">
        <v>26472</v>
      </c>
      <c r="D170" s="205">
        <v>37939</v>
      </c>
      <c r="E170" s="205">
        <v>55389</v>
      </c>
      <c r="F170" s="205">
        <v>20943</v>
      </c>
      <c r="G170" s="205">
        <v>34446</v>
      </c>
      <c r="H170" s="205">
        <v>9022</v>
      </c>
      <c r="I170" s="205">
        <v>5529</v>
      </c>
      <c r="J170" s="205">
        <v>3493</v>
      </c>
      <c r="K170" s="198"/>
    </row>
    <row r="171" spans="1:11">
      <c r="A171" s="86" t="s">
        <v>70</v>
      </c>
      <c r="B171" s="205">
        <v>375574</v>
      </c>
      <c r="C171" s="205">
        <v>193411</v>
      </c>
      <c r="D171" s="205">
        <v>182163</v>
      </c>
      <c r="E171" s="205">
        <v>202194</v>
      </c>
      <c r="F171" s="205">
        <v>97343</v>
      </c>
      <c r="G171" s="205">
        <v>104851</v>
      </c>
      <c r="H171" s="205">
        <v>173380</v>
      </c>
      <c r="I171" s="205">
        <v>96068</v>
      </c>
      <c r="J171" s="205">
        <v>77312</v>
      </c>
      <c r="K171" s="198"/>
    </row>
    <row r="172" spans="1:11">
      <c r="A172" s="187" t="s">
        <v>38</v>
      </c>
      <c r="B172" s="205">
        <v>15148</v>
      </c>
      <c r="C172" s="205">
        <v>7055</v>
      </c>
      <c r="D172" s="205">
        <v>8093</v>
      </c>
      <c r="E172" s="205">
        <v>14115</v>
      </c>
      <c r="F172" s="205">
        <v>6365</v>
      </c>
      <c r="G172" s="205">
        <v>7750</v>
      </c>
      <c r="H172" s="205">
        <v>1033</v>
      </c>
      <c r="I172" s="205">
        <v>690</v>
      </c>
      <c r="J172" s="205">
        <v>343</v>
      </c>
      <c r="K172" s="198"/>
    </row>
    <row r="173" spans="1:11">
      <c r="A173" s="87" t="s">
        <v>71</v>
      </c>
      <c r="B173" s="206">
        <v>69732</v>
      </c>
      <c r="C173" s="206">
        <v>30877</v>
      </c>
      <c r="D173" s="206">
        <v>38855</v>
      </c>
      <c r="E173" s="206">
        <v>52168</v>
      </c>
      <c r="F173" s="206">
        <v>21015</v>
      </c>
      <c r="G173" s="206">
        <v>31153</v>
      </c>
      <c r="H173" s="206">
        <v>17564</v>
      </c>
      <c r="I173" s="206">
        <v>9862</v>
      </c>
      <c r="J173" s="206">
        <v>7702</v>
      </c>
      <c r="K173" s="207"/>
    </row>
  </sheetData>
  <mergeCells count="26">
    <mergeCell ref="A7:K7"/>
    <mergeCell ref="A1:J1"/>
    <mergeCell ref="A3:A6"/>
    <mergeCell ref="B3:D3"/>
    <mergeCell ref="E3:J3"/>
    <mergeCell ref="K3:K6"/>
    <mergeCell ref="B4:B6"/>
    <mergeCell ref="C4:D4"/>
    <mergeCell ref="E4:G4"/>
    <mergeCell ref="H4:J4"/>
    <mergeCell ref="C5:C6"/>
    <mergeCell ref="D5:D6"/>
    <mergeCell ref="E5:E6"/>
    <mergeCell ref="F5:G5"/>
    <mergeCell ref="H5:H6"/>
    <mergeCell ref="I5:J5"/>
    <mergeCell ref="A113:K113"/>
    <mergeCell ref="A132:J132"/>
    <mergeCell ref="A133:K133"/>
    <mergeCell ref="A155:K155"/>
    <mergeCell ref="A29:K29"/>
    <mergeCell ref="A48:J48"/>
    <mergeCell ref="A49:K49"/>
    <mergeCell ref="A71:K71"/>
    <mergeCell ref="A90:J90"/>
    <mergeCell ref="A91:K91"/>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5"/>
  <sheetViews>
    <sheetView workbookViewId="0">
      <selection sqref="A1:L1"/>
    </sheetView>
  </sheetViews>
  <sheetFormatPr defaultColWidth="23.28515625" defaultRowHeight="12"/>
  <cols>
    <col min="1" max="1" width="23.28515625" style="27" customWidth="1"/>
    <col min="2" max="2" width="12.5703125" style="27" customWidth="1"/>
    <col min="3" max="10" width="11" style="27" customWidth="1"/>
    <col min="11" max="11" width="11.85546875" style="27" customWidth="1"/>
    <col min="12" max="12" width="25.7109375" style="27" hidden="1" customWidth="1"/>
    <col min="13" max="255" width="9.140625" style="27" customWidth="1"/>
    <col min="256" max="16384" width="23.28515625" style="27"/>
  </cols>
  <sheetData>
    <row r="1" spans="1:14" s="52" customFormat="1" ht="12.75">
      <c r="A1" s="667" t="s">
        <v>613</v>
      </c>
      <c r="B1" s="668"/>
      <c r="C1" s="668"/>
      <c r="D1" s="668"/>
      <c r="E1" s="668"/>
      <c r="F1" s="668"/>
      <c r="G1" s="668"/>
      <c r="H1" s="668"/>
      <c r="I1" s="668"/>
      <c r="J1" s="668"/>
      <c r="K1" s="668"/>
      <c r="L1" s="668"/>
    </row>
    <row r="2" spans="1:14" s="52" customFormat="1">
      <c r="A2" s="208"/>
      <c r="B2" s="209"/>
      <c r="C2" s="209"/>
      <c r="D2" s="209"/>
      <c r="E2" s="209"/>
      <c r="F2" s="209"/>
      <c r="G2" s="209"/>
      <c r="H2" s="209"/>
      <c r="I2" s="209"/>
      <c r="J2" s="209"/>
      <c r="K2" s="210" t="s">
        <v>14</v>
      </c>
      <c r="L2" s="210"/>
    </row>
    <row r="3" spans="1:14" s="52" customFormat="1" ht="12.75">
      <c r="A3" s="837"/>
      <c r="B3" s="646" t="s">
        <v>278</v>
      </c>
      <c r="C3" s="646" t="s">
        <v>174</v>
      </c>
      <c r="D3" s="647"/>
      <c r="E3" s="647"/>
      <c r="F3" s="647"/>
      <c r="G3" s="647"/>
      <c r="H3" s="647"/>
      <c r="I3" s="647"/>
      <c r="J3" s="647"/>
      <c r="K3" s="857" t="s">
        <v>279</v>
      </c>
      <c r="L3" s="858"/>
      <c r="M3" s="1"/>
      <c r="N3" s="1"/>
    </row>
    <row r="4" spans="1:14" s="52" customFormat="1" ht="22.5">
      <c r="A4" s="838"/>
      <c r="B4" s="646"/>
      <c r="C4" s="147">
        <v>15</v>
      </c>
      <c r="D4" s="147" t="s">
        <v>18</v>
      </c>
      <c r="E4" s="147" t="s">
        <v>19</v>
      </c>
      <c r="F4" s="147" t="s">
        <v>20</v>
      </c>
      <c r="G4" s="147" t="s">
        <v>21</v>
      </c>
      <c r="H4" s="147" t="s">
        <v>22</v>
      </c>
      <c r="I4" s="147" t="s">
        <v>23</v>
      </c>
      <c r="J4" s="32" t="s">
        <v>176</v>
      </c>
      <c r="K4" s="857"/>
      <c r="L4" s="859"/>
      <c r="M4" s="1"/>
      <c r="N4" s="1"/>
    </row>
    <row r="5" spans="1:14" s="184" customFormat="1" ht="12.75">
      <c r="A5" s="602" t="s">
        <v>272</v>
      </c>
      <c r="B5" s="602"/>
      <c r="C5" s="602"/>
      <c r="D5" s="602"/>
      <c r="E5" s="602"/>
      <c r="F5" s="602"/>
      <c r="G5" s="602"/>
      <c r="H5" s="602"/>
      <c r="I5" s="602"/>
      <c r="J5" s="602"/>
      <c r="K5" s="602"/>
      <c r="L5" s="602"/>
      <c r="M5" s="1"/>
      <c r="N5" s="1"/>
    </row>
    <row r="6" spans="1:14" s="184" customFormat="1" ht="12.75">
      <c r="A6" s="68" t="s">
        <v>57</v>
      </c>
      <c r="B6" s="47">
        <v>9330135</v>
      </c>
      <c r="C6" s="47">
        <v>449</v>
      </c>
      <c r="D6" s="47">
        <v>1117072</v>
      </c>
      <c r="E6" s="47">
        <v>764958</v>
      </c>
      <c r="F6" s="47">
        <v>1824750</v>
      </c>
      <c r="G6" s="47">
        <v>2670773</v>
      </c>
      <c r="H6" s="47">
        <v>1829482</v>
      </c>
      <c r="I6" s="47">
        <v>1012800</v>
      </c>
      <c r="J6" s="47">
        <v>109851</v>
      </c>
      <c r="K6" s="47">
        <v>9065537</v>
      </c>
      <c r="L6" s="148"/>
      <c r="M6" s="1"/>
      <c r="N6" s="1"/>
    </row>
    <row r="7" spans="1:14" s="1" customFormat="1" ht="12.75">
      <c r="A7" s="69" t="s">
        <v>36</v>
      </c>
      <c r="B7" s="47">
        <v>294948</v>
      </c>
      <c r="C7" s="47" t="s">
        <v>777</v>
      </c>
      <c r="D7" s="47">
        <v>51787</v>
      </c>
      <c r="E7" s="47">
        <v>24482</v>
      </c>
      <c r="F7" s="47">
        <v>35723</v>
      </c>
      <c r="G7" s="47">
        <v>74695</v>
      </c>
      <c r="H7" s="47">
        <v>71213</v>
      </c>
      <c r="I7" s="47">
        <v>36925</v>
      </c>
      <c r="J7" s="47">
        <v>123</v>
      </c>
      <c r="K7" s="47">
        <v>294420</v>
      </c>
      <c r="L7" s="149"/>
    </row>
    <row r="8" spans="1:14" s="1" customFormat="1" ht="12.75">
      <c r="A8" s="86" t="s">
        <v>58</v>
      </c>
      <c r="B8" s="47">
        <v>402408</v>
      </c>
      <c r="C8" s="47" t="s">
        <v>777</v>
      </c>
      <c r="D8" s="47">
        <v>25554</v>
      </c>
      <c r="E8" s="47">
        <v>33619</v>
      </c>
      <c r="F8" s="47">
        <v>71414</v>
      </c>
      <c r="G8" s="47">
        <v>115518</v>
      </c>
      <c r="H8" s="47">
        <v>83705</v>
      </c>
      <c r="I8" s="47">
        <v>57460</v>
      </c>
      <c r="J8" s="47">
        <v>15138</v>
      </c>
      <c r="K8" s="47">
        <v>374566</v>
      </c>
      <c r="L8" s="149"/>
    </row>
    <row r="9" spans="1:14" s="1" customFormat="1" ht="12.75">
      <c r="A9" s="86" t="s">
        <v>59</v>
      </c>
      <c r="B9" s="47">
        <v>463662</v>
      </c>
      <c r="C9" s="47" t="s">
        <v>777</v>
      </c>
      <c r="D9" s="47">
        <v>21551</v>
      </c>
      <c r="E9" s="47">
        <v>36319</v>
      </c>
      <c r="F9" s="47">
        <v>133508</v>
      </c>
      <c r="G9" s="47">
        <v>128692</v>
      </c>
      <c r="H9" s="47">
        <v>87880</v>
      </c>
      <c r="I9" s="47">
        <v>46838</v>
      </c>
      <c r="J9" s="47">
        <v>8874</v>
      </c>
      <c r="K9" s="47">
        <v>446704</v>
      </c>
      <c r="L9" s="149"/>
    </row>
    <row r="10" spans="1:14" s="1" customFormat="1" ht="12.75">
      <c r="A10" s="86" t="s">
        <v>60</v>
      </c>
      <c r="B10" s="47">
        <v>740310</v>
      </c>
      <c r="C10" s="47" t="s">
        <v>777</v>
      </c>
      <c r="D10" s="47">
        <v>179574</v>
      </c>
      <c r="E10" s="47">
        <v>31261</v>
      </c>
      <c r="F10" s="47">
        <v>92393</v>
      </c>
      <c r="G10" s="47">
        <v>208695</v>
      </c>
      <c r="H10" s="47">
        <v>152723</v>
      </c>
      <c r="I10" s="47">
        <v>75502</v>
      </c>
      <c r="J10" s="47">
        <v>162</v>
      </c>
      <c r="K10" s="47">
        <v>725150</v>
      </c>
      <c r="L10" s="149"/>
    </row>
    <row r="11" spans="1:14" s="1" customFormat="1" ht="12.75">
      <c r="A11" s="86" t="s">
        <v>61</v>
      </c>
      <c r="B11" s="47">
        <v>351709</v>
      </c>
      <c r="C11" s="47" t="s">
        <v>777</v>
      </c>
      <c r="D11" s="47">
        <v>33678</v>
      </c>
      <c r="E11" s="47">
        <v>46335</v>
      </c>
      <c r="F11" s="47">
        <v>64285</v>
      </c>
      <c r="G11" s="47">
        <v>108492</v>
      </c>
      <c r="H11" s="47">
        <v>44392</v>
      </c>
      <c r="I11" s="47">
        <v>44179</v>
      </c>
      <c r="J11" s="47">
        <v>10348</v>
      </c>
      <c r="K11" s="47">
        <v>324027</v>
      </c>
      <c r="L11" s="149"/>
    </row>
    <row r="12" spans="1:14" s="1" customFormat="1" ht="12.75">
      <c r="A12" s="86" t="s">
        <v>62</v>
      </c>
      <c r="B12" s="47">
        <v>341234</v>
      </c>
      <c r="C12" s="47" t="s">
        <v>777</v>
      </c>
      <c r="D12" s="47">
        <v>25341</v>
      </c>
      <c r="E12" s="47">
        <v>22420</v>
      </c>
      <c r="F12" s="47">
        <v>64657</v>
      </c>
      <c r="G12" s="47">
        <v>92951</v>
      </c>
      <c r="H12" s="47">
        <v>71839</v>
      </c>
      <c r="I12" s="47">
        <v>63225</v>
      </c>
      <c r="J12" s="47">
        <v>801</v>
      </c>
      <c r="K12" s="47">
        <v>330987</v>
      </c>
      <c r="L12" s="149"/>
    </row>
    <row r="13" spans="1:14" s="1" customFormat="1" ht="12.75">
      <c r="A13" s="86" t="s">
        <v>63</v>
      </c>
      <c r="B13" s="47">
        <v>514392</v>
      </c>
      <c r="C13" s="47" t="s">
        <v>777</v>
      </c>
      <c r="D13" s="47">
        <v>39890</v>
      </c>
      <c r="E13" s="47">
        <v>55582</v>
      </c>
      <c r="F13" s="47">
        <v>114031</v>
      </c>
      <c r="G13" s="47">
        <v>136381</v>
      </c>
      <c r="H13" s="47">
        <v>106995</v>
      </c>
      <c r="I13" s="47">
        <v>59949</v>
      </c>
      <c r="J13" s="47">
        <v>1564</v>
      </c>
      <c r="K13" s="47">
        <v>509296</v>
      </c>
      <c r="L13" s="149"/>
    </row>
    <row r="14" spans="1:14" s="1" customFormat="1" ht="12.75">
      <c r="A14" s="69" t="s">
        <v>37</v>
      </c>
      <c r="B14" s="47">
        <v>289066</v>
      </c>
      <c r="C14" s="47" t="s">
        <v>777</v>
      </c>
      <c r="D14" s="47">
        <v>15303</v>
      </c>
      <c r="E14" s="47">
        <v>27745</v>
      </c>
      <c r="F14" s="47">
        <v>65926</v>
      </c>
      <c r="G14" s="47">
        <v>84667</v>
      </c>
      <c r="H14" s="47">
        <v>64081</v>
      </c>
      <c r="I14" s="47">
        <v>30745</v>
      </c>
      <c r="J14" s="47">
        <v>599</v>
      </c>
      <c r="K14" s="47">
        <v>286872</v>
      </c>
      <c r="L14" s="149"/>
    </row>
    <row r="15" spans="1:14" s="1" customFormat="1" ht="12.75">
      <c r="A15" s="86" t="s">
        <v>64</v>
      </c>
      <c r="B15" s="47">
        <v>519705</v>
      </c>
      <c r="C15" s="47" t="s">
        <v>777</v>
      </c>
      <c r="D15" s="47">
        <v>25486</v>
      </c>
      <c r="E15" s="47">
        <v>37763</v>
      </c>
      <c r="F15" s="47">
        <v>116758</v>
      </c>
      <c r="G15" s="47">
        <v>158792</v>
      </c>
      <c r="H15" s="47">
        <v>127658</v>
      </c>
      <c r="I15" s="47">
        <v>49819</v>
      </c>
      <c r="J15" s="47">
        <v>3429</v>
      </c>
      <c r="K15" s="47">
        <v>514109</v>
      </c>
      <c r="L15" s="149"/>
    </row>
    <row r="16" spans="1:14" s="1" customFormat="1" ht="12.75">
      <c r="A16" s="86" t="s">
        <v>65</v>
      </c>
      <c r="B16" s="47">
        <v>432290</v>
      </c>
      <c r="C16" s="47">
        <v>184</v>
      </c>
      <c r="D16" s="47">
        <v>48415</v>
      </c>
      <c r="E16" s="47">
        <v>30539</v>
      </c>
      <c r="F16" s="47">
        <v>62011</v>
      </c>
      <c r="G16" s="47">
        <v>115108</v>
      </c>
      <c r="H16" s="47">
        <v>97050</v>
      </c>
      <c r="I16" s="47">
        <v>60075</v>
      </c>
      <c r="J16" s="47">
        <v>18908</v>
      </c>
      <c r="K16" s="47">
        <v>392610</v>
      </c>
      <c r="L16" s="149"/>
    </row>
    <row r="17" spans="1:14" s="1" customFormat="1" ht="12.75">
      <c r="A17" s="86" t="s">
        <v>66</v>
      </c>
      <c r="B17" s="47">
        <v>336775</v>
      </c>
      <c r="C17" s="47" t="s">
        <v>777</v>
      </c>
      <c r="D17" s="47">
        <v>54406</v>
      </c>
      <c r="E17" s="47">
        <v>26462</v>
      </c>
      <c r="F17" s="47">
        <v>85329</v>
      </c>
      <c r="G17" s="47">
        <v>85737</v>
      </c>
      <c r="H17" s="47">
        <v>53543</v>
      </c>
      <c r="I17" s="47">
        <v>31298</v>
      </c>
      <c r="J17" s="47" t="s">
        <v>777</v>
      </c>
      <c r="K17" s="47">
        <v>333006</v>
      </c>
      <c r="L17" s="149"/>
    </row>
    <row r="18" spans="1:14" s="1" customFormat="1" ht="12.75">
      <c r="A18" s="86" t="s">
        <v>67</v>
      </c>
      <c r="B18" s="47">
        <v>372549</v>
      </c>
      <c r="C18" s="47" t="s">
        <v>777</v>
      </c>
      <c r="D18" s="47">
        <v>26785</v>
      </c>
      <c r="E18" s="47">
        <v>42708</v>
      </c>
      <c r="F18" s="47">
        <v>112160</v>
      </c>
      <c r="G18" s="47">
        <v>95906</v>
      </c>
      <c r="H18" s="47">
        <v>59530</v>
      </c>
      <c r="I18" s="47">
        <v>35303</v>
      </c>
      <c r="J18" s="47">
        <v>157</v>
      </c>
      <c r="K18" s="47">
        <v>369473</v>
      </c>
      <c r="L18" s="149"/>
    </row>
    <row r="19" spans="1:14" s="1" customFormat="1" ht="12.75">
      <c r="A19" s="86" t="s">
        <v>68</v>
      </c>
      <c r="B19" s="47">
        <v>383091</v>
      </c>
      <c r="C19" s="47">
        <v>265</v>
      </c>
      <c r="D19" s="47">
        <v>31880</v>
      </c>
      <c r="E19" s="47">
        <v>32374</v>
      </c>
      <c r="F19" s="47">
        <v>58948</v>
      </c>
      <c r="G19" s="47">
        <v>111009</v>
      </c>
      <c r="H19" s="47">
        <v>87689</v>
      </c>
      <c r="I19" s="47">
        <v>51057</v>
      </c>
      <c r="J19" s="47">
        <v>9869</v>
      </c>
      <c r="K19" s="47">
        <v>363196</v>
      </c>
      <c r="L19" s="149"/>
    </row>
    <row r="20" spans="1:14" s="1" customFormat="1" ht="12.75">
      <c r="A20" s="86" t="s">
        <v>69</v>
      </c>
      <c r="B20" s="47">
        <v>256411</v>
      </c>
      <c r="C20" s="47" t="s">
        <v>777</v>
      </c>
      <c r="D20" s="47">
        <v>10709</v>
      </c>
      <c r="E20" s="47">
        <v>22270</v>
      </c>
      <c r="F20" s="47">
        <v>44561</v>
      </c>
      <c r="G20" s="47">
        <v>71282</v>
      </c>
      <c r="H20" s="47">
        <v>64170</v>
      </c>
      <c r="I20" s="47">
        <v>37174</v>
      </c>
      <c r="J20" s="47">
        <v>6245</v>
      </c>
      <c r="K20" s="47">
        <v>243188</v>
      </c>
      <c r="L20" s="149"/>
    </row>
    <row r="21" spans="1:14" s="1" customFormat="1" ht="12.75">
      <c r="A21" s="86" t="s">
        <v>70</v>
      </c>
      <c r="B21" s="47">
        <v>822014</v>
      </c>
      <c r="C21" s="47" t="s">
        <v>777</v>
      </c>
      <c r="D21" s="47">
        <v>95478</v>
      </c>
      <c r="E21" s="47">
        <v>87129</v>
      </c>
      <c r="F21" s="47">
        <v>211827</v>
      </c>
      <c r="G21" s="47">
        <v>215833</v>
      </c>
      <c r="H21" s="47">
        <v>146069</v>
      </c>
      <c r="I21" s="47">
        <v>65678</v>
      </c>
      <c r="J21" s="47" t="s">
        <v>777</v>
      </c>
      <c r="K21" s="47">
        <v>822014</v>
      </c>
      <c r="L21" s="149"/>
    </row>
    <row r="22" spans="1:14" s="1" customFormat="1" ht="12.75">
      <c r="A22" s="187" t="s">
        <v>38</v>
      </c>
      <c r="B22" s="47">
        <v>98424</v>
      </c>
      <c r="C22" s="47" t="s">
        <v>777</v>
      </c>
      <c r="D22" s="47">
        <v>7512</v>
      </c>
      <c r="E22" s="47">
        <v>9985</v>
      </c>
      <c r="F22" s="47">
        <v>19259</v>
      </c>
      <c r="G22" s="47">
        <v>23972</v>
      </c>
      <c r="H22" s="47">
        <v>22834</v>
      </c>
      <c r="I22" s="47">
        <v>14655</v>
      </c>
      <c r="J22" s="47">
        <v>207</v>
      </c>
      <c r="K22" s="47">
        <v>97136</v>
      </c>
      <c r="L22" s="149"/>
    </row>
    <row r="23" spans="1:14" s="1" customFormat="1" ht="12.75">
      <c r="A23" s="185" t="s">
        <v>71</v>
      </c>
      <c r="B23" s="47">
        <v>365742</v>
      </c>
      <c r="C23" s="47" t="s">
        <v>777</v>
      </c>
      <c r="D23" s="47">
        <v>51648</v>
      </c>
      <c r="E23" s="47">
        <v>23406</v>
      </c>
      <c r="F23" s="47">
        <v>48870</v>
      </c>
      <c r="G23" s="47">
        <v>95727</v>
      </c>
      <c r="H23" s="47">
        <v>93172</v>
      </c>
      <c r="I23" s="47">
        <v>51215</v>
      </c>
      <c r="J23" s="47">
        <v>1704</v>
      </c>
      <c r="K23" s="47">
        <v>360978</v>
      </c>
      <c r="L23" s="149"/>
    </row>
    <row r="24" spans="1:14" s="1" customFormat="1" ht="12.75">
      <c r="A24" s="185" t="s">
        <v>84</v>
      </c>
      <c r="B24" s="47">
        <v>764892</v>
      </c>
      <c r="C24" s="47" t="s">
        <v>777</v>
      </c>
      <c r="D24" s="47">
        <v>121872</v>
      </c>
      <c r="E24" s="47">
        <v>66577</v>
      </c>
      <c r="F24" s="47">
        <v>127650</v>
      </c>
      <c r="G24" s="47">
        <v>238172</v>
      </c>
      <c r="H24" s="47">
        <v>130698</v>
      </c>
      <c r="I24" s="47">
        <v>61056</v>
      </c>
      <c r="J24" s="47">
        <v>18867</v>
      </c>
      <c r="K24" s="47">
        <v>737833</v>
      </c>
      <c r="L24" s="149"/>
    </row>
    <row r="25" spans="1:14" s="1" customFormat="1" ht="12.75">
      <c r="A25" s="185" t="s">
        <v>72</v>
      </c>
      <c r="B25" s="47">
        <v>1123188</v>
      </c>
      <c r="C25" s="47" t="s">
        <v>777</v>
      </c>
      <c r="D25" s="47">
        <v>211208</v>
      </c>
      <c r="E25" s="47">
        <v>58160</v>
      </c>
      <c r="F25" s="47">
        <v>185378</v>
      </c>
      <c r="G25" s="47">
        <v>341697</v>
      </c>
      <c r="H25" s="47">
        <v>195195</v>
      </c>
      <c r="I25" s="47">
        <v>118694</v>
      </c>
      <c r="J25" s="47">
        <v>12856</v>
      </c>
      <c r="K25" s="47">
        <v>1083270</v>
      </c>
      <c r="L25" s="149"/>
    </row>
    <row r="26" spans="1:14" ht="12.75">
      <c r="A26" s="185" t="s">
        <v>73</v>
      </c>
      <c r="B26" s="47">
        <v>457325</v>
      </c>
      <c r="C26" s="47" t="s">
        <v>777</v>
      </c>
      <c r="D26" s="47">
        <v>38995</v>
      </c>
      <c r="E26" s="47">
        <v>49822</v>
      </c>
      <c r="F26" s="47">
        <v>110062</v>
      </c>
      <c r="G26" s="47">
        <v>167447</v>
      </c>
      <c r="H26" s="47">
        <v>69046</v>
      </c>
      <c r="I26" s="47">
        <v>21953</v>
      </c>
      <c r="J26" s="47" t="s">
        <v>777</v>
      </c>
      <c r="K26" s="47">
        <v>456702</v>
      </c>
      <c r="L26" s="89"/>
      <c r="M26" s="1"/>
      <c r="N26" s="1"/>
    </row>
    <row r="27" spans="1:14">
      <c r="A27" s="603" t="s">
        <v>280</v>
      </c>
      <c r="B27" s="603"/>
      <c r="C27" s="603"/>
      <c r="D27" s="603"/>
      <c r="E27" s="603"/>
      <c r="F27" s="603"/>
      <c r="G27" s="603"/>
      <c r="H27" s="603"/>
      <c r="I27" s="603"/>
      <c r="J27" s="603"/>
      <c r="K27" s="603"/>
      <c r="L27" s="603"/>
    </row>
    <row r="28" spans="1:14">
      <c r="A28" s="186" t="s">
        <v>57</v>
      </c>
      <c r="B28" s="47">
        <v>4827797</v>
      </c>
      <c r="C28" s="47">
        <v>253</v>
      </c>
      <c r="D28" s="47">
        <v>593221</v>
      </c>
      <c r="E28" s="47">
        <v>426251</v>
      </c>
      <c r="F28" s="47">
        <v>967115</v>
      </c>
      <c r="G28" s="47">
        <v>1374891</v>
      </c>
      <c r="H28" s="47">
        <v>916090</v>
      </c>
      <c r="I28" s="47">
        <v>498799</v>
      </c>
      <c r="J28" s="47">
        <v>51177</v>
      </c>
      <c r="K28" s="47">
        <v>4732218</v>
      </c>
      <c r="L28" s="148"/>
    </row>
    <row r="29" spans="1:14">
      <c r="A29" s="187" t="s">
        <v>36</v>
      </c>
      <c r="B29" s="47">
        <v>154744</v>
      </c>
      <c r="C29" s="47" t="s">
        <v>777</v>
      </c>
      <c r="D29" s="47">
        <v>24729</v>
      </c>
      <c r="E29" s="47">
        <v>13306</v>
      </c>
      <c r="F29" s="47">
        <v>21972</v>
      </c>
      <c r="G29" s="47">
        <v>43782</v>
      </c>
      <c r="H29" s="47">
        <v>32435</v>
      </c>
      <c r="I29" s="47">
        <v>18397</v>
      </c>
      <c r="J29" s="47">
        <v>123</v>
      </c>
      <c r="K29" s="47">
        <v>154621</v>
      </c>
      <c r="L29" s="149"/>
    </row>
    <row r="30" spans="1:14">
      <c r="A30" s="185" t="s">
        <v>58</v>
      </c>
      <c r="B30" s="47">
        <v>212796</v>
      </c>
      <c r="C30" s="47" t="s">
        <v>777</v>
      </c>
      <c r="D30" s="47">
        <v>13907</v>
      </c>
      <c r="E30" s="47">
        <v>19486</v>
      </c>
      <c r="F30" s="47">
        <v>39616</v>
      </c>
      <c r="G30" s="47">
        <v>58166</v>
      </c>
      <c r="H30" s="47">
        <v>44461</v>
      </c>
      <c r="I30" s="47">
        <v>28824</v>
      </c>
      <c r="J30" s="47">
        <v>8336</v>
      </c>
      <c r="K30" s="47">
        <v>200811</v>
      </c>
      <c r="L30" s="149"/>
    </row>
    <row r="31" spans="1:14">
      <c r="A31" s="185" t="s">
        <v>59</v>
      </c>
      <c r="B31" s="47">
        <v>235729</v>
      </c>
      <c r="C31" s="47" t="s">
        <v>777</v>
      </c>
      <c r="D31" s="47">
        <v>11494</v>
      </c>
      <c r="E31" s="47">
        <v>23273</v>
      </c>
      <c r="F31" s="47">
        <v>65910</v>
      </c>
      <c r="G31" s="47">
        <v>65600</v>
      </c>
      <c r="H31" s="47">
        <v>42685</v>
      </c>
      <c r="I31" s="47">
        <v>22280</v>
      </c>
      <c r="J31" s="47">
        <v>4487</v>
      </c>
      <c r="K31" s="47">
        <v>229458</v>
      </c>
      <c r="L31" s="149"/>
    </row>
    <row r="32" spans="1:14">
      <c r="A32" s="185" t="s">
        <v>60</v>
      </c>
      <c r="B32" s="47">
        <v>384520</v>
      </c>
      <c r="C32" s="47" t="s">
        <v>777</v>
      </c>
      <c r="D32" s="47">
        <v>105923</v>
      </c>
      <c r="E32" s="47">
        <v>12610</v>
      </c>
      <c r="F32" s="47">
        <v>45745</v>
      </c>
      <c r="G32" s="47">
        <v>107970</v>
      </c>
      <c r="H32" s="47">
        <v>75596</v>
      </c>
      <c r="I32" s="47">
        <v>36514</v>
      </c>
      <c r="J32" s="47">
        <v>162</v>
      </c>
      <c r="K32" s="47">
        <v>382143</v>
      </c>
      <c r="L32" s="149"/>
    </row>
    <row r="33" spans="1:12">
      <c r="A33" s="86" t="s">
        <v>61</v>
      </c>
      <c r="B33" s="47">
        <v>175199</v>
      </c>
      <c r="C33" s="47" t="s">
        <v>777</v>
      </c>
      <c r="D33" s="47">
        <v>15758</v>
      </c>
      <c r="E33" s="47">
        <v>27480</v>
      </c>
      <c r="F33" s="47">
        <v>29413</v>
      </c>
      <c r="G33" s="47">
        <v>52384</v>
      </c>
      <c r="H33" s="47">
        <v>23840</v>
      </c>
      <c r="I33" s="47">
        <v>22338</v>
      </c>
      <c r="J33" s="47">
        <v>3986</v>
      </c>
      <c r="K33" s="47">
        <v>162995</v>
      </c>
      <c r="L33" s="149"/>
    </row>
    <row r="34" spans="1:12">
      <c r="A34" s="86" t="s">
        <v>62</v>
      </c>
      <c r="B34" s="47">
        <v>175515</v>
      </c>
      <c r="C34" s="47" t="s">
        <v>777</v>
      </c>
      <c r="D34" s="47">
        <v>11833</v>
      </c>
      <c r="E34" s="47">
        <v>12593</v>
      </c>
      <c r="F34" s="47">
        <v>35244</v>
      </c>
      <c r="G34" s="47">
        <v>49416</v>
      </c>
      <c r="H34" s="47">
        <v>34819</v>
      </c>
      <c r="I34" s="47">
        <v>31067</v>
      </c>
      <c r="J34" s="47">
        <v>543</v>
      </c>
      <c r="K34" s="47">
        <v>173207</v>
      </c>
      <c r="L34" s="149"/>
    </row>
    <row r="35" spans="1:12">
      <c r="A35" s="86" t="s">
        <v>63</v>
      </c>
      <c r="B35" s="47">
        <v>269139</v>
      </c>
      <c r="C35" s="47" t="s">
        <v>777</v>
      </c>
      <c r="D35" s="47">
        <v>22648</v>
      </c>
      <c r="E35" s="47">
        <v>30122</v>
      </c>
      <c r="F35" s="47">
        <v>54993</v>
      </c>
      <c r="G35" s="47">
        <v>69407</v>
      </c>
      <c r="H35" s="47">
        <v>58836</v>
      </c>
      <c r="I35" s="47">
        <v>33043</v>
      </c>
      <c r="J35" s="47">
        <v>90</v>
      </c>
      <c r="K35" s="47">
        <v>267984</v>
      </c>
      <c r="L35" s="149"/>
    </row>
    <row r="36" spans="1:12">
      <c r="A36" s="69" t="s">
        <v>37</v>
      </c>
      <c r="B36" s="47">
        <v>156871</v>
      </c>
      <c r="C36" s="47" t="s">
        <v>777</v>
      </c>
      <c r="D36" s="47">
        <v>8220</v>
      </c>
      <c r="E36" s="47">
        <v>16708</v>
      </c>
      <c r="F36" s="47">
        <v>36623</v>
      </c>
      <c r="G36" s="47">
        <v>45736</v>
      </c>
      <c r="H36" s="47">
        <v>32299</v>
      </c>
      <c r="I36" s="47">
        <v>16834</v>
      </c>
      <c r="J36" s="47">
        <v>451</v>
      </c>
      <c r="K36" s="47">
        <v>155681</v>
      </c>
      <c r="L36" s="149"/>
    </row>
    <row r="37" spans="1:12">
      <c r="A37" s="86" t="s">
        <v>64</v>
      </c>
      <c r="B37" s="47">
        <v>281074</v>
      </c>
      <c r="C37" s="47" t="s">
        <v>777</v>
      </c>
      <c r="D37" s="47">
        <v>13989</v>
      </c>
      <c r="E37" s="47">
        <v>22237</v>
      </c>
      <c r="F37" s="47">
        <v>69157</v>
      </c>
      <c r="G37" s="47">
        <v>78793</v>
      </c>
      <c r="H37" s="47">
        <v>68857</v>
      </c>
      <c r="I37" s="47">
        <v>25848</v>
      </c>
      <c r="J37" s="47">
        <v>2193</v>
      </c>
      <c r="K37" s="47">
        <v>277985</v>
      </c>
      <c r="L37" s="149"/>
    </row>
    <row r="38" spans="1:12">
      <c r="A38" s="86" t="s">
        <v>65</v>
      </c>
      <c r="B38" s="47">
        <v>222085</v>
      </c>
      <c r="C38" s="47">
        <v>153</v>
      </c>
      <c r="D38" s="47">
        <v>26282</v>
      </c>
      <c r="E38" s="47">
        <v>18270</v>
      </c>
      <c r="F38" s="47">
        <v>33078</v>
      </c>
      <c r="G38" s="47">
        <v>60348</v>
      </c>
      <c r="H38" s="47">
        <v>47941</v>
      </c>
      <c r="I38" s="47">
        <v>27667</v>
      </c>
      <c r="J38" s="47">
        <v>8346</v>
      </c>
      <c r="K38" s="47">
        <v>205118</v>
      </c>
      <c r="L38" s="149"/>
    </row>
    <row r="39" spans="1:12">
      <c r="A39" s="86" t="s">
        <v>66</v>
      </c>
      <c r="B39" s="47">
        <v>179179</v>
      </c>
      <c r="C39" s="47" t="s">
        <v>777</v>
      </c>
      <c r="D39" s="47">
        <v>29224</v>
      </c>
      <c r="E39" s="47">
        <v>16930</v>
      </c>
      <c r="F39" s="47">
        <v>46373</v>
      </c>
      <c r="G39" s="47">
        <v>44698</v>
      </c>
      <c r="H39" s="47">
        <v>23483</v>
      </c>
      <c r="I39" s="47">
        <v>18471</v>
      </c>
      <c r="J39" s="47" t="s">
        <v>777</v>
      </c>
      <c r="K39" s="47">
        <v>177615</v>
      </c>
      <c r="L39" s="149"/>
    </row>
    <row r="40" spans="1:12">
      <c r="A40" s="86" t="s">
        <v>67</v>
      </c>
      <c r="B40" s="47">
        <v>202857</v>
      </c>
      <c r="C40" s="47" t="s">
        <v>777</v>
      </c>
      <c r="D40" s="47">
        <v>17209</v>
      </c>
      <c r="E40" s="47">
        <v>25430</v>
      </c>
      <c r="F40" s="47">
        <v>58657</v>
      </c>
      <c r="G40" s="47">
        <v>51918</v>
      </c>
      <c r="H40" s="47">
        <v>32569</v>
      </c>
      <c r="I40" s="47">
        <v>16917</v>
      </c>
      <c r="J40" s="47">
        <v>157</v>
      </c>
      <c r="K40" s="47">
        <v>202622</v>
      </c>
      <c r="L40" s="149"/>
    </row>
    <row r="41" spans="1:12">
      <c r="A41" s="86" t="s">
        <v>68</v>
      </c>
      <c r="B41" s="47">
        <v>192315</v>
      </c>
      <c r="C41" s="47">
        <v>100</v>
      </c>
      <c r="D41" s="47">
        <v>17135</v>
      </c>
      <c r="E41" s="47">
        <v>15457</v>
      </c>
      <c r="F41" s="47">
        <v>31038</v>
      </c>
      <c r="G41" s="47">
        <v>57434</v>
      </c>
      <c r="H41" s="47">
        <v>41618</v>
      </c>
      <c r="I41" s="47">
        <v>24457</v>
      </c>
      <c r="J41" s="47">
        <v>5076</v>
      </c>
      <c r="K41" s="47">
        <v>183336</v>
      </c>
      <c r="L41" s="149"/>
    </row>
    <row r="42" spans="1:12">
      <c r="A42" s="86" t="s">
        <v>69</v>
      </c>
      <c r="B42" s="47">
        <v>135022</v>
      </c>
      <c r="C42" s="47" t="s">
        <v>777</v>
      </c>
      <c r="D42" s="47">
        <v>5657</v>
      </c>
      <c r="E42" s="47">
        <v>12472</v>
      </c>
      <c r="F42" s="47">
        <v>25307</v>
      </c>
      <c r="G42" s="47">
        <v>36606</v>
      </c>
      <c r="H42" s="47">
        <v>32300</v>
      </c>
      <c r="I42" s="47">
        <v>19669</v>
      </c>
      <c r="J42" s="47">
        <v>3011</v>
      </c>
      <c r="K42" s="47">
        <v>129373</v>
      </c>
      <c r="L42" s="149"/>
    </row>
    <row r="43" spans="1:12">
      <c r="A43" s="86" t="s">
        <v>70</v>
      </c>
      <c r="B43" s="47">
        <v>455373</v>
      </c>
      <c r="C43" s="47" t="s">
        <v>777</v>
      </c>
      <c r="D43" s="47">
        <v>55717</v>
      </c>
      <c r="E43" s="47">
        <v>52454</v>
      </c>
      <c r="F43" s="47">
        <v>115351</v>
      </c>
      <c r="G43" s="47">
        <v>117168</v>
      </c>
      <c r="H43" s="47">
        <v>78210</v>
      </c>
      <c r="I43" s="47">
        <v>36473</v>
      </c>
      <c r="J43" s="47" t="s">
        <v>777</v>
      </c>
      <c r="K43" s="47">
        <v>455373</v>
      </c>
      <c r="L43" s="149"/>
    </row>
    <row r="44" spans="1:12">
      <c r="A44" s="69" t="s">
        <v>38</v>
      </c>
      <c r="B44" s="47">
        <v>55075</v>
      </c>
      <c r="C44" s="47" t="s">
        <v>777</v>
      </c>
      <c r="D44" s="47">
        <v>4264</v>
      </c>
      <c r="E44" s="47">
        <v>6446</v>
      </c>
      <c r="F44" s="47">
        <v>11068</v>
      </c>
      <c r="G44" s="47">
        <v>13485</v>
      </c>
      <c r="H44" s="47">
        <v>11984</v>
      </c>
      <c r="I44" s="47">
        <v>7666</v>
      </c>
      <c r="J44" s="47">
        <v>162</v>
      </c>
      <c r="K44" s="47">
        <v>54693</v>
      </c>
      <c r="L44" s="149"/>
    </row>
    <row r="45" spans="1:12">
      <c r="A45" s="86" t="s">
        <v>71</v>
      </c>
      <c r="B45" s="47">
        <v>190208</v>
      </c>
      <c r="C45" s="47" t="s">
        <v>777</v>
      </c>
      <c r="D45" s="47">
        <v>28509</v>
      </c>
      <c r="E45" s="47">
        <v>14633</v>
      </c>
      <c r="F45" s="47">
        <v>25417</v>
      </c>
      <c r="G45" s="47">
        <v>50374</v>
      </c>
      <c r="H45" s="47">
        <v>45742</v>
      </c>
      <c r="I45" s="47">
        <v>24353</v>
      </c>
      <c r="J45" s="47">
        <v>1180</v>
      </c>
      <c r="K45" s="47">
        <v>188346</v>
      </c>
      <c r="L45" s="149"/>
    </row>
    <row r="46" spans="1:12">
      <c r="A46" s="86" t="s">
        <v>84</v>
      </c>
      <c r="B46" s="47">
        <v>372312</v>
      </c>
      <c r="C46" s="47" t="s">
        <v>777</v>
      </c>
      <c r="D46" s="47">
        <v>59246</v>
      </c>
      <c r="E46" s="47">
        <v>30606</v>
      </c>
      <c r="F46" s="47">
        <v>68605</v>
      </c>
      <c r="G46" s="47">
        <v>113333</v>
      </c>
      <c r="H46" s="47">
        <v>66202</v>
      </c>
      <c r="I46" s="47">
        <v>28390</v>
      </c>
      <c r="J46" s="47">
        <v>5930</v>
      </c>
      <c r="K46" s="47">
        <v>365178</v>
      </c>
      <c r="L46" s="149"/>
    </row>
    <row r="47" spans="1:12">
      <c r="A47" s="185" t="s">
        <v>72</v>
      </c>
      <c r="B47" s="47">
        <v>544578</v>
      </c>
      <c r="C47" s="47" t="s">
        <v>777</v>
      </c>
      <c r="D47" s="47">
        <v>101009</v>
      </c>
      <c r="E47" s="47">
        <v>27777</v>
      </c>
      <c r="F47" s="47">
        <v>100314</v>
      </c>
      <c r="G47" s="47">
        <v>172148</v>
      </c>
      <c r="H47" s="47">
        <v>89789</v>
      </c>
      <c r="I47" s="47">
        <v>46597</v>
      </c>
      <c r="J47" s="47">
        <v>6944</v>
      </c>
      <c r="K47" s="47">
        <v>533096</v>
      </c>
      <c r="L47" s="149"/>
    </row>
    <row r="48" spans="1:12">
      <c r="A48" s="185" t="s">
        <v>73</v>
      </c>
      <c r="B48" s="47">
        <v>233206</v>
      </c>
      <c r="C48" s="47" t="s">
        <v>777</v>
      </c>
      <c r="D48" s="47">
        <v>20468</v>
      </c>
      <c r="E48" s="47">
        <v>27961</v>
      </c>
      <c r="F48" s="47">
        <v>53234</v>
      </c>
      <c r="G48" s="47">
        <v>86125</v>
      </c>
      <c r="H48" s="47">
        <v>32424</v>
      </c>
      <c r="I48" s="47">
        <v>12994</v>
      </c>
      <c r="J48" s="47" t="s">
        <v>777</v>
      </c>
      <c r="K48" s="47">
        <v>232583</v>
      </c>
      <c r="L48" s="149"/>
    </row>
    <row r="49" spans="1:12">
      <c r="A49" s="603" t="s">
        <v>281</v>
      </c>
      <c r="B49" s="603"/>
      <c r="C49" s="603"/>
      <c r="D49" s="603"/>
      <c r="E49" s="603"/>
      <c r="F49" s="603"/>
      <c r="G49" s="603"/>
      <c r="H49" s="603"/>
      <c r="I49" s="603"/>
      <c r="J49" s="603"/>
      <c r="K49" s="603"/>
      <c r="L49" s="603"/>
    </row>
    <row r="50" spans="1:12">
      <c r="A50" s="186" t="s">
        <v>57</v>
      </c>
      <c r="B50" s="47">
        <v>4502338</v>
      </c>
      <c r="C50" s="47">
        <v>196</v>
      </c>
      <c r="D50" s="47">
        <v>523851</v>
      </c>
      <c r="E50" s="47">
        <v>338707</v>
      </c>
      <c r="F50" s="47">
        <v>857635</v>
      </c>
      <c r="G50" s="47">
        <v>1295882</v>
      </c>
      <c r="H50" s="47">
        <v>913392</v>
      </c>
      <c r="I50" s="47">
        <v>514001</v>
      </c>
      <c r="J50" s="47">
        <v>58674</v>
      </c>
      <c r="K50" s="47">
        <v>4333319</v>
      </c>
      <c r="L50" s="148"/>
    </row>
    <row r="51" spans="1:12">
      <c r="A51" s="187" t="s">
        <v>36</v>
      </c>
      <c r="B51" s="47">
        <v>140204</v>
      </c>
      <c r="C51" s="47" t="s">
        <v>777</v>
      </c>
      <c r="D51" s="47">
        <v>27058</v>
      </c>
      <c r="E51" s="47">
        <v>11176</v>
      </c>
      <c r="F51" s="47">
        <v>13751</v>
      </c>
      <c r="G51" s="47">
        <v>30913</v>
      </c>
      <c r="H51" s="47">
        <v>38778</v>
      </c>
      <c r="I51" s="47">
        <v>18528</v>
      </c>
      <c r="J51" s="47" t="s">
        <v>777</v>
      </c>
      <c r="K51" s="47">
        <v>139799</v>
      </c>
      <c r="L51" s="149"/>
    </row>
    <row r="52" spans="1:12">
      <c r="A52" s="185" t="s">
        <v>58</v>
      </c>
      <c r="B52" s="47">
        <v>189612</v>
      </c>
      <c r="C52" s="47" t="s">
        <v>777</v>
      </c>
      <c r="D52" s="47">
        <v>11647</v>
      </c>
      <c r="E52" s="47">
        <v>14133</v>
      </c>
      <c r="F52" s="47">
        <v>31798</v>
      </c>
      <c r="G52" s="47">
        <v>57352</v>
      </c>
      <c r="H52" s="47">
        <v>39244</v>
      </c>
      <c r="I52" s="47">
        <v>28636</v>
      </c>
      <c r="J52" s="47">
        <v>6802</v>
      </c>
      <c r="K52" s="47">
        <v>173755</v>
      </c>
      <c r="L52" s="149"/>
    </row>
    <row r="53" spans="1:12">
      <c r="A53" s="185" t="s">
        <v>59</v>
      </c>
      <c r="B53" s="47">
        <v>227933</v>
      </c>
      <c r="C53" s="47" t="s">
        <v>777</v>
      </c>
      <c r="D53" s="47">
        <v>10057</v>
      </c>
      <c r="E53" s="47">
        <v>13046</v>
      </c>
      <c r="F53" s="47">
        <v>67598</v>
      </c>
      <c r="G53" s="47">
        <v>63092</v>
      </c>
      <c r="H53" s="47">
        <v>45195</v>
      </c>
      <c r="I53" s="47">
        <v>24558</v>
      </c>
      <c r="J53" s="47">
        <v>4387</v>
      </c>
      <c r="K53" s="47">
        <v>217246</v>
      </c>
      <c r="L53" s="149"/>
    </row>
    <row r="54" spans="1:12">
      <c r="A54" s="185" t="s">
        <v>60</v>
      </c>
      <c r="B54" s="47">
        <v>355790</v>
      </c>
      <c r="C54" s="47" t="s">
        <v>777</v>
      </c>
      <c r="D54" s="47">
        <v>73651</v>
      </c>
      <c r="E54" s="47">
        <v>18651</v>
      </c>
      <c r="F54" s="47">
        <v>46648</v>
      </c>
      <c r="G54" s="47">
        <v>100725</v>
      </c>
      <c r="H54" s="47">
        <v>77127</v>
      </c>
      <c r="I54" s="47">
        <v>38988</v>
      </c>
      <c r="J54" s="47" t="s">
        <v>777</v>
      </c>
      <c r="K54" s="47">
        <v>343007</v>
      </c>
      <c r="L54" s="149"/>
    </row>
    <row r="55" spans="1:12">
      <c r="A55" s="86" t="s">
        <v>61</v>
      </c>
      <c r="B55" s="47">
        <v>176510</v>
      </c>
      <c r="C55" s="47" t="s">
        <v>777</v>
      </c>
      <c r="D55" s="47">
        <v>17920</v>
      </c>
      <c r="E55" s="47">
        <v>18855</v>
      </c>
      <c r="F55" s="47">
        <v>34872</v>
      </c>
      <c r="G55" s="47">
        <v>56108</v>
      </c>
      <c r="H55" s="47">
        <v>20552</v>
      </c>
      <c r="I55" s="47">
        <v>21841</v>
      </c>
      <c r="J55" s="47">
        <v>6362</v>
      </c>
      <c r="K55" s="47">
        <v>161032</v>
      </c>
      <c r="L55" s="149"/>
    </row>
    <row r="56" spans="1:12">
      <c r="A56" s="86" t="s">
        <v>62</v>
      </c>
      <c r="B56" s="47">
        <v>165719</v>
      </c>
      <c r="C56" s="47" t="s">
        <v>777</v>
      </c>
      <c r="D56" s="47">
        <v>13508</v>
      </c>
      <c r="E56" s="47">
        <v>9827</v>
      </c>
      <c r="F56" s="47">
        <v>29413</v>
      </c>
      <c r="G56" s="47">
        <v>43535</v>
      </c>
      <c r="H56" s="47">
        <v>37020</v>
      </c>
      <c r="I56" s="47">
        <v>32158</v>
      </c>
      <c r="J56" s="47">
        <v>258</v>
      </c>
      <c r="K56" s="47">
        <v>157780</v>
      </c>
      <c r="L56" s="149"/>
    </row>
    <row r="57" spans="1:12">
      <c r="A57" s="86" t="s">
        <v>63</v>
      </c>
      <c r="B57" s="47">
        <v>245253</v>
      </c>
      <c r="C57" s="47" t="s">
        <v>777</v>
      </c>
      <c r="D57" s="47">
        <v>17242</v>
      </c>
      <c r="E57" s="47">
        <v>25460</v>
      </c>
      <c r="F57" s="47">
        <v>59038</v>
      </c>
      <c r="G57" s="47">
        <v>66974</v>
      </c>
      <c r="H57" s="47">
        <v>48159</v>
      </c>
      <c r="I57" s="47">
        <v>26906</v>
      </c>
      <c r="J57" s="47">
        <v>1474</v>
      </c>
      <c r="K57" s="47">
        <v>241312</v>
      </c>
      <c r="L57" s="149"/>
    </row>
    <row r="58" spans="1:12">
      <c r="A58" s="69" t="s">
        <v>37</v>
      </c>
      <c r="B58" s="47">
        <v>132195</v>
      </c>
      <c r="C58" s="47" t="s">
        <v>777</v>
      </c>
      <c r="D58" s="47">
        <v>7083</v>
      </c>
      <c r="E58" s="47">
        <v>11037</v>
      </c>
      <c r="F58" s="47">
        <v>29303</v>
      </c>
      <c r="G58" s="47">
        <v>38931</v>
      </c>
      <c r="H58" s="47">
        <v>31782</v>
      </c>
      <c r="I58" s="47">
        <v>13911</v>
      </c>
      <c r="J58" s="47">
        <v>148</v>
      </c>
      <c r="K58" s="47">
        <v>131191</v>
      </c>
      <c r="L58" s="149"/>
    </row>
    <row r="59" spans="1:12">
      <c r="A59" s="86" t="s">
        <v>64</v>
      </c>
      <c r="B59" s="47">
        <v>238631</v>
      </c>
      <c r="C59" s="47" t="s">
        <v>777</v>
      </c>
      <c r="D59" s="47">
        <v>11497</v>
      </c>
      <c r="E59" s="47">
        <v>15526</v>
      </c>
      <c r="F59" s="47">
        <v>47601</v>
      </c>
      <c r="G59" s="47">
        <v>79999</v>
      </c>
      <c r="H59" s="47">
        <v>58801</v>
      </c>
      <c r="I59" s="47">
        <v>23971</v>
      </c>
      <c r="J59" s="47">
        <v>1236</v>
      </c>
      <c r="K59" s="47">
        <v>236124</v>
      </c>
      <c r="L59" s="149"/>
    </row>
    <row r="60" spans="1:12">
      <c r="A60" s="86" t="s">
        <v>65</v>
      </c>
      <c r="B60" s="47">
        <v>210205</v>
      </c>
      <c r="C60" s="47">
        <v>31</v>
      </c>
      <c r="D60" s="47">
        <v>22133</v>
      </c>
      <c r="E60" s="47">
        <v>12269</v>
      </c>
      <c r="F60" s="47">
        <v>28933</v>
      </c>
      <c r="G60" s="47">
        <v>54760</v>
      </c>
      <c r="H60" s="47">
        <v>49109</v>
      </c>
      <c r="I60" s="47">
        <v>32408</v>
      </c>
      <c r="J60" s="47">
        <v>10562</v>
      </c>
      <c r="K60" s="47">
        <v>187492</v>
      </c>
      <c r="L60" s="149"/>
    </row>
    <row r="61" spans="1:12">
      <c r="A61" s="86" t="s">
        <v>66</v>
      </c>
      <c r="B61" s="47">
        <v>157596</v>
      </c>
      <c r="C61" s="47" t="s">
        <v>777</v>
      </c>
      <c r="D61" s="47">
        <v>25182</v>
      </c>
      <c r="E61" s="47">
        <v>9532</v>
      </c>
      <c r="F61" s="47">
        <v>38956</v>
      </c>
      <c r="G61" s="47">
        <v>41039</v>
      </c>
      <c r="H61" s="47">
        <v>30060</v>
      </c>
      <c r="I61" s="47">
        <v>12827</v>
      </c>
      <c r="J61" s="47" t="s">
        <v>777</v>
      </c>
      <c r="K61" s="47">
        <v>155391</v>
      </c>
      <c r="L61" s="149"/>
    </row>
    <row r="62" spans="1:12">
      <c r="A62" s="86" t="s">
        <v>67</v>
      </c>
      <c r="B62" s="47">
        <v>169692</v>
      </c>
      <c r="C62" s="47" t="s">
        <v>777</v>
      </c>
      <c r="D62" s="47">
        <v>9576</v>
      </c>
      <c r="E62" s="47">
        <v>17278</v>
      </c>
      <c r="F62" s="47">
        <v>53503</v>
      </c>
      <c r="G62" s="47">
        <v>43988</v>
      </c>
      <c r="H62" s="47">
        <v>26961</v>
      </c>
      <c r="I62" s="47">
        <v>18386</v>
      </c>
      <c r="J62" s="47" t="s">
        <v>777</v>
      </c>
      <c r="K62" s="47">
        <v>166851</v>
      </c>
      <c r="L62" s="149"/>
    </row>
    <row r="63" spans="1:12">
      <c r="A63" s="86" t="s">
        <v>68</v>
      </c>
      <c r="B63" s="47">
        <v>190776</v>
      </c>
      <c r="C63" s="47">
        <v>165</v>
      </c>
      <c r="D63" s="47">
        <v>14745</v>
      </c>
      <c r="E63" s="47">
        <v>16917</v>
      </c>
      <c r="F63" s="47">
        <v>27910</v>
      </c>
      <c r="G63" s="47">
        <v>53575</v>
      </c>
      <c r="H63" s="47">
        <v>46071</v>
      </c>
      <c r="I63" s="47">
        <v>26600</v>
      </c>
      <c r="J63" s="47">
        <v>4793</v>
      </c>
      <c r="K63" s="47">
        <v>179860</v>
      </c>
      <c r="L63" s="149"/>
    </row>
    <row r="64" spans="1:12">
      <c r="A64" s="86" t="s">
        <v>69</v>
      </c>
      <c r="B64" s="47">
        <v>121389</v>
      </c>
      <c r="C64" s="47" t="s">
        <v>777</v>
      </c>
      <c r="D64" s="47">
        <v>5052</v>
      </c>
      <c r="E64" s="47">
        <v>9798</v>
      </c>
      <c r="F64" s="47">
        <v>19254</v>
      </c>
      <c r="G64" s="47">
        <v>34676</v>
      </c>
      <c r="H64" s="47">
        <v>31870</v>
      </c>
      <c r="I64" s="47">
        <v>17505</v>
      </c>
      <c r="J64" s="47">
        <v>3234</v>
      </c>
      <c r="K64" s="47">
        <v>113815</v>
      </c>
      <c r="L64" s="149"/>
    </row>
    <row r="65" spans="1:12">
      <c r="A65" s="86" t="s">
        <v>70</v>
      </c>
      <c r="B65" s="47">
        <v>366641</v>
      </c>
      <c r="C65" s="47" t="s">
        <v>777</v>
      </c>
      <c r="D65" s="47">
        <v>39761</v>
      </c>
      <c r="E65" s="47">
        <v>34675</v>
      </c>
      <c r="F65" s="47">
        <v>96476</v>
      </c>
      <c r="G65" s="47">
        <v>98665</v>
      </c>
      <c r="H65" s="47">
        <v>67859</v>
      </c>
      <c r="I65" s="47">
        <v>29205</v>
      </c>
      <c r="J65" s="47" t="s">
        <v>777</v>
      </c>
      <c r="K65" s="47">
        <v>366641</v>
      </c>
      <c r="L65" s="149"/>
    </row>
    <row r="66" spans="1:12">
      <c r="A66" s="69" t="s">
        <v>38</v>
      </c>
      <c r="B66" s="47">
        <v>43349</v>
      </c>
      <c r="C66" s="47" t="s">
        <v>777</v>
      </c>
      <c r="D66" s="47">
        <v>3248</v>
      </c>
      <c r="E66" s="47">
        <v>3539</v>
      </c>
      <c r="F66" s="47">
        <v>8191</v>
      </c>
      <c r="G66" s="47">
        <v>10487</v>
      </c>
      <c r="H66" s="47">
        <v>10850</v>
      </c>
      <c r="I66" s="47">
        <v>6989</v>
      </c>
      <c r="J66" s="47">
        <v>45</v>
      </c>
      <c r="K66" s="47">
        <v>42443</v>
      </c>
      <c r="L66" s="149"/>
    </row>
    <row r="67" spans="1:12">
      <c r="A67" s="86" t="s">
        <v>71</v>
      </c>
      <c r="B67" s="47">
        <v>175534</v>
      </c>
      <c r="C67" s="47" t="s">
        <v>777</v>
      </c>
      <c r="D67" s="47">
        <v>23139</v>
      </c>
      <c r="E67" s="47">
        <v>8773</v>
      </c>
      <c r="F67" s="47">
        <v>23453</v>
      </c>
      <c r="G67" s="47">
        <v>45353</v>
      </c>
      <c r="H67" s="47">
        <v>47430</v>
      </c>
      <c r="I67" s="47">
        <v>26862</v>
      </c>
      <c r="J67" s="47">
        <v>524</v>
      </c>
      <c r="K67" s="47">
        <v>172632</v>
      </c>
      <c r="L67" s="149"/>
    </row>
    <row r="68" spans="1:12">
      <c r="A68" s="86" t="s">
        <v>84</v>
      </c>
      <c r="B68" s="47">
        <v>392580</v>
      </c>
      <c r="C68" s="47" t="s">
        <v>777</v>
      </c>
      <c r="D68" s="47">
        <v>62626</v>
      </c>
      <c r="E68" s="47">
        <v>35971</v>
      </c>
      <c r="F68" s="47">
        <v>59045</v>
      </c>
      <c r="G68" s="47">
        <v>124839</v>
      </c>
      <c r="H68" s="47">
        <v>64496</v>
      </c>
      <c r="I68" s="47">
        <v>32666</v>
      </c>
      <c r="J68" s="47">
        <v>12937</v>
      </c>
      <c r="K68" s="47">
        <v>372655</v>
      </c>
      <c r="L68" s="149"/>
    </row>
    <row r="69" spans="1:12">
      <c r="A69" s="185" t="s">
        <v>72</v>
      </c>
      <c r="B69" s="47">
        <v>578610</v>
      </c>
      <c r="C69" s="47" t="s">
        <v>777</v>
      </c>
      <c r="D69" s="47">
        <v>110199</v>
      </c>
      <c r="E69" s="47">
        <v>30383</v>
      </c>
      <c r="F69" s="47">
        <v>85064</v>
      </c>
      <c r="G69" s="47">
        <v>169549</v>
      </c>
      <c r="H69" s="47">
        <v>105406</v>
      </c>
      <c r="I69" s="47">
        <v>72097</v>
      </c>
      <c r="J69" s="47">
        <v>5912</v>
      </c>
      <c r="K69" s="47">
        <v>550174</v>
      </c>
      <c r="L69" s="149"/>
    </row>
    <row r="70" spans="1:12">
      <c r="A70" s="185" t="s">
        <v>73</v>
      </c>
      <c r="B70" s="47">
        <v>224119</v>
      </c>
      <c r="C70" s="47" t="s">
        <v>777</v>
      </c>
      <c r="D70" s="47">
        <v>18527</v>
      </c>
      <c r="E70" s="47">
        <v>21861</v>
      </c>
      <c r="F70" s="47">
        <v>56828</v>
      </c>
      <c r="G70" s="47">
        <v>81322</v>
      </c>
      <c r="H70" s="47">
        <v>36622</v>
      </c>
      <c r="I70" s="47">
        <v>8959</v>
      </c>
      <c r="J70" s="47" t="s">
        <v>777</v>
      </c>
      <c r="K70" s="47">
        <v>224119</v>
      </c>
      <c r="L70" s="89"/>
    </row>
    <row r="71" spans="1:12">
      <c r="A71" s="638" t="s">
        <v>43</v>
      </c>
      <c r="B71" s="856"/>
      <c r="C71" s="856"/>
      <c r="D71" s="856"/>
      <c r="E71" s="856"/>
      <c r="F71" s="856"/>
      <c r="G71" s="856"/>
      <c r="H71" s="856"/>
      <c r="I71" s="856"/>
      <c r="J71" s="856"/>
      <c r="K71" s="856"/>
      <c r="L71" s="856"/>
    </row>
    <row r="72" spans="1:12">
      <c r="A72" s="603" t="s">
        <v>272</v>
      </c>
      <c r="B72" s="603"/>
      <c r="C72" s="603"/>
      <c r="D72" s="603"/>
      <c r="E72" s="603"/>
      <c r="F72" s="603"/>
      <c r="G72" s="603"/>
      <c r="H72" s="603"/>
      <c r="I72" s="603"/>
      <c r="J72" s="603"/>
      <c r="K72" s="603"/>
      <c r="L72" s="603"/>
    </row>
    <row r="73" spans="1:12">
      <c r="A73" s="186" t="s">
        <v>57</v>
      </c>
      <c r="B73" s="47">
        <v>5912377</v>
      </c>
      <c r="C73" s="47" t="s">
        <v>777</v>
      </c>
      <c r="D73" s="47">
        <v>689813</v>
      </c>
      <c r="E73" s="47">
        <v>491910</v>
      </c>
      <c r="F73" s="47">
        <v>1146683</v>
      </c>
      <c r="G73" s="47">
        <v>1794799</v>
      </c>
      <c r="H73" s="47">
        <v>1125090</v>
      </c>
      <c r="I73" s="47">
        <v>594933</v>
      </c>
      <c r="J73" s="47">
        <v>69149</v>
      </c>
      <c r="K73" s="47">
        <v>5748222</v>
      </c>
      <c r="L73" s="148"/>
    </row>
    <row r="74" spans="1:12">
      <c r="A74" s="187" t="s">
        <v>36</v>
      </c>
      <c r="B74" s="47">
        <v>176445</v>
      </c>
      <c r="C74" s="47" t="s">
        <v>777</v>
      </c>
      <c r="D74" s="47">
        <v>40738</v>
      </c>
      <c r="E74" s="47">
        <v>10172</v>
      </c>
      <c r="F74" s="47">
        <v>15991</v>
      </c>
      <c r="G74" s="47">
        <v>43701</v>
      </c>
      <c r="H74" s="47">
        <v>45333</v>
      </c>
      <c r="I74" s="47">
        <v>20510</v>
      </c>
      <c r="J74" s="47" t="s">
        <v>777</v>
      </c>
      <c r="K74" s="47">
        <v>176340</v>
      </c>
      <c r="L74" s="149"/>
    </row>
    <row r="75" spans="1:12">
      <c r="A75" s="185" t="s">
        <v>58</v>
      </c>
      <c r="B75" s="47">
        <v>224478</v>
      </c>
      <c r="C75" s="47" t="s">
        <v>777</v>
      </c>
      <c r="D75" s="47">
        <v>13617</v>
      </c>
      <c r="E75" s="47">
        <v>22711</v>
      </c>
      <c r="F75" s="47">
        <v>40496</v>
      </c>
      <c r="G75" s="47">
        <v>68951</v>
      </c>
      <c r="H75" s="47">
        <v>44236</v>
      </c>
      <c r="I75" s="47">
        <v>27544</v>
      </c>
      <c r="J75" s="47">
        <v>6923</v>
      </c>
      <c r="K75" s="47">
        <v>212798</v>
      </c>
      <c r="L75" s="149"/>
    </row>
    <row r="76" spans="1:12">
      <c r="A76" s="86" t="s">
        <v>59</v>
      </c>
      <c r="B76" s="47">
        <v>346294</v>
      </c>
      <c r="C76" s="47" t="s">
        <v>777</v>
      </c>
      <c r="D76" s="47">
        <v>13528</v>
      </c>
      <c r="E76" s="47">
        <v>27499</v>
      </c>
      <c r="F76" s="47">
        <v>102122</v>
      </c>
      <c r="G76" s="47">
        <v>102617</v>
      </c>
      <c r="H76" s="47">
        <v>62901</v>
      </c>
      <c r="I76" s="47">
        <v>33533</v>
      </c>
      <c r="J76" s="47">
        <v>4094</v>
      </c>
      <c r="K76" s="47">
        <v>336706</v>
      </c>
      <c r="L76" s="149"/>
    </row>
    <row r="77" spans="1:12">
      <c r="A77" s="86" t="s">
        <v>60</v>
      </c>
      <c r="B77" s="47">
        <v>138170</v>
      </c>
      <c r="C77" s="47" t="s">
        <v>777</v>
      </c>
      <c r="D77" s="47">
        <v>30241</v>
      </c>
      <c r="E77" s="47">
        <v>6951</v>
      </c>
      <c r="F77" s="47">
        <v>19317</v>
      </c>
      <c r="G77" s="47">
        <v>41782</v>
      </c>
      <c r="H77" s="47">
        <v>25501</v>
      </c>
      <c r="I77" s="47">
        <v>14378</v>
      </c>
      <c r="J77" s="47" t="s">
        <v>777</v>
      </c>
      <c r="K77" s="47">
        <v>135531</v>
      </c>
      <c r="L77" s="149"/>
    </row>
    <row r="78" spans="1:12">
      <c r="A78" s="86" t="s">
        <v>61</v>
      </c>
      <c r="B78" s="47">
        <v>203345</v>
      </c>
      <c r="C78" s="47" t="s">
        <v>777</v>
      </c>
      <c r="D78" s="47">
        <v>19794</v>
      </c>
      <c r="E78" s="47">
        <v>28603</v>
      </c>
      <c r="F78" s="47">
        <v>33452</v>
      </c>
      <c r="G78" s="47">
        <v>69573</v>
      </c>
      <c r="H78" s="47">
        <v>17721</v>
      </c>
      <c r="I78" s="47">
        <v>25289</v>
      </c>
      <c r="J78" s="47">
        <v>8913</v>
      </c>
      <c r="K78" s="47">
        <v>178995</v>
      </c>
      <c r="L78" s="149"/>
    </row>
    <row r="79" spans="1:12">
      <c r="A79" s="86" t="s">
        <v>62</v>
      </c>
      <c r="B79" s="47">
        <v>187883</v>
      </c>
      <c r="C79" s="47" t="s">
        <v>777</v>
      </c>
      <c r="D79" s="47">
        <v>9185</v>
      </c>
      <c r="E79" s="47">
        <v>14334</v>
      </c>
      <c r="F79" s="47">
        <v>36568</v>
      </c>
      <c r="G79" s="47">
        <v>57334</v>
      </c>
      <c r="H79" s="47">
        <v>37673</v>
      </c>
      <c r="I79" s="47">
        <v>32707</v>
      </c>
      <c r="J79" s="47">
        <v>82</v>
      </c>
      <c r="K79" s="47">
        <v>182170</v>
      </c>
      <c r="L79" s="149"/>
    </row>
    <row r="80" spans="1:12">
      <c r="A80" s="86" t="s">
        <v>63</v>
      </c>
      <c r="B80" s="47">
        <v>245846</v>
      </c>
      <c r="C80" s="47" t="s">
        <v>777</v>
      </c>
      <c r="D80" s="47">
        <v>16091</v>
      </c>
      <c r="E80" s="47">
        <v>28375</v>
      </c>
      <c r="F80" s="47">
        <v>58668</v>
      </c>
      <c r="G80" s="47">
        <v>72829</v>
      </c>
      <c r="H80" s="47">
        <v>41665</v>
      </c>
      <c r="I80" s="47">
        <v>27565</v>
      </c>
      <c r="J80" s="47">
        <v>653</v>
      </c>
      <c r="K80" s="47">
        <v>244500</v>
      </c>
      <c r="L80" s="149"/>
    </row>
    <row r="81" spans="1:12">
      <c r="A81" s="69" t="s">
        <v>37</v>
      </c>
      <c r="B81" s="47">
        <v>122790</v>
      </c>
      <c r="C81" s="47" t="s">
        <v>777</v>
      </c>
      <c r="D81" s="47">
        <v>7235</v>
      </c>
      <c r="E81" s="47">
        <v>13238</v>
      </c>
      <c r="F81" s="47">
        <v>23985</v>
      </c>
      <c r="G81" s="47">
        <v>35824</v>
      </c>
      <c r="H81" s="47">
        <v>30174</v>
      </c>
      <c r="I81" s="47">
        <v>12046</v>
      </c>
      <c r="J81" s="47">
        <v>288</v>
      </c>
      <c r="K81" s="47">
        <v>121129</v>
      </c>
      <c r="L81" s="149"/>
    </row>
    <row r="82" spans="1:12">
      <c r="A82" s="86" t="s">
        <v>64</v>
      </c>
      <c r="B82" s="47">
        <v>416207</v>
      </c>
      <c r="C82" s="47" t="s">
        <v>777</v>
      </c>
      <c r="D82" s="47">
        <v>21053</v>
      </c>
      <c r="E82" s="47">
        <v>30638</v>
      </c>
      <c r="F82" s="47">
        <v>93263</v>
      </c>
      <c r="G82" s="47">
        <v>131292</v>
      </c>
      <c r="H82" s="47">
        <v>104384</v>
      </c>
      <c r="I82" s="47">
        <v>34151</v>
      </c>
      <c r="J82" s="47">
        <v>1426</v>
      </c>
      <c r="K82" s="47">
        <v>413748</v>
      </c>
      <c r="L82" s="149"/>
    </row>
    <row r="83" spans="1:12">
      <c r="A83" s="86" t="s">
        <v>65</v>
      </c>
      <c r="B83" s="47">
        <v>269821</v>
      </c>
      <c r="C83" s="47" t="s">
        <v>777</v>
      </c>
      <c r="D83" s="47">
        <v>32370</v>
      </c>
      <c r="E83" s="47">
        <v>21197</v>
      </c>
      <c r="F83" s="47">
        <v>39068</v>
      </c>
      <c r="G83" s="47">
        <v>75326</v>
      </c>
      <c r="H83" s="47">
        <v>60989</v>
      </c>
      <c r="I83" s="47">
        <v>32190</v>
      </c>
      <c r="J83" s="47">
        <v>8681</v>
      </c>
      <c r="K83" s="47">
        <v>250612</v>
      </c>
      <c r="L83" s="149"/>
    </row>
    <row r="84" spans="1:12">
      <c r="A84" s="86" t="s">
        <v>66</v>
      </c>
      <c r="B84" s="47">
        <v>163421</v>
      </c>
      <c r="C84" s="47" t="s">
        <v>777</v>
      </c>
      <c r="D84" s="47">
        <v>27634</v>
      </c>
      <c r="E84" s="47">
        <v>12288</v>
      </c>
      <c r="F84" s="47">
        <v>40478</v>
      </c>
      <c r="G84" s="47">
        <v>40527</v>
      </c>
      <c r="H84" s="47">
        <v>25857</v>
      </c>
      <c r="I84" s="47">
        <v>16637</v>
      </c>
      <c r="J84" s="47" t="s">
        <v>777</v>
      </c>
      <c r="K84" s="47">
        <v>162296</v>
      </c>
      <c r="L84" s="149"/>
    </row>
    <row r="85" spans="1:12">
      <c r="A85" s="86" t="s">
        <v>67</v>
      </c>
      <c r="B85" s="47">
        <v>167102</v>
      </c>
      <c r="C85" s="47" t="s">
        <v>777</v>
      </c>
      <c r="D85" s="47">
        <v>11843</v>
      </c>
      <c r="E85" s="47">
        <v>18925</v>
      </c>
      <c r="F85" s="47">
        <v>50792</v>
      </c>
      <c r="G85" s="47">
        <v>46940</v>
      </c>
      <c r="H85" s="47">
        <v>23459</v>
      </c>
      <c r="I85" s="47">
        <v>15143</v>
      </c>
      <c r="J85" s="47" t="s">
        <v>777</v>
      </c>
      <c r="K85" s="47">
        <v>165464</v>
      </c>
      <c r="L85" s="149"/>
    </row>
    <row r="86" spans="1:12">
      <c r="A86" s="86" t="s">
        <v>68</v>
      </c>
      <c r="B86" s="47">
        <v>268637</v>
      </c>
      <c r="C86" s="47" t="s">
        <v>777</v>
      </c>
      <c r="D86" s="47">
        <v>21098</v>
      </c>
      <c r="E86" s="47">
        <v>25505</v>
      </c>
      <c r="F86" s="47">
        <v>37804</v>
      </c>
      <c r="G86" s="47">
        <v>84348</v>
      </c>
      <c r="H86" s="47">
        <v>60907</v>
      </c>
      <c r="I86" s="47">
        <v>33827</v>
      </c>
      <c r="J86" s="47">
        <v>5148</v>
      </c>
      <c r="K86" s="47">
        <v>257967</v>
      </c>
      <c r="L86" s="149"/>
    </row>
    <row r="87" spans="1:12">
      <c r="A87" s="86" t="s">
        <v>69</v>
      </c>
      <c r="B87" s="47">
        <v>119432</v>
      </c>
      <c r="C87" s="47" t="s">
        <v>777</v>
      </c>
      <c r="D87" s="47">
        <v>4366</v>
      </c>
      <c r="E87" s="47">
        <v>12908</v>
      </c>
      <c r="F87" s="47">
        <v>24253</v>
      </c>
      <c r="G87" s="47">
        <v>38753</v>
      </c>
      <c r="H87" s="47">
        <v>29442</v>
      </c>
      <c r="I87" s="47">
        <v>9184</v>
      </c>
      <c r="J87" s="47">
        <v>526</v>
      </c>
      <c r="K87" s="47">
        <v>118250</v>
      </c>
      <c r="L87" s="149"/>
    </row>
    <row r="88" spans="1:12">
      <c r="A88" s="86" t="s">
        <v>70</v>
      </c>
      <c r="B88" s="47">
        <v>201189</v>
      </c>
      <c r="C88" s="47" t="s">
        <v>777</v>
      </c>
      <c r="D88" s="47">
        <v>11528</v>
      </c>
      <c r="E88" s="47">
        <v>21344</v>
      </c>
      <c r="F88" s="47">
        <v>58461</v>
      </c>
      <c r="G88" s="47">
        <v>54463</v>
      </c>
      <c r="H88" s="47">
        <v>39252</v>
      </c>
      <c r="I88" s="47">
        <v>16141</v>
      </c>
      <c r="J88" s="47" t="s">
        <v>777</v>
      </c>
      <c r="K88" s="47">
        <v>201189</v>
      </c>
      <c r="L88" s="149"/>
    </row>
    <row r="89" spans="1:12">
      <c r="A89" s="69" t="s">
        <v>38</v>
      </c>
      <c r="B89" s="47">
        <v>75580</v>
      </c>
      <c r="C89" s="47" t="s">
        <v>777</v>
      </c>
      <c r="D89" s="47">
        <v>6401</v>
      </c>
      <c r="E89" s="47">
        <v>6869</v>
      </c>
      <c r="F89" s="47">
        <v>15137</v>
      </c>
      <c r="G89" s="47">
        <v>18974</v>
      </c>
      <c r="H89" s="47">
        <v>17660</v>
      </c>
      <c r="I89" s="47">
        <v>10402</v>
      </c>
      <c r="J89" s="47">
        <v>137</v>
      </c>
      <c r="K89" s="47">
        <v>74505</v>
      </c>
      <c r="L89" s="149"/>
    </row>
    <row r="90" spans="1:12">
      <c r="A90" s="86" t="s">
        <v>71</v>
      </c>
      <c r="B90" s="47">
        <v>240332</v>
      </c>
      <c r="C90" s="47" t="s">
        <v>777</v>
      </c>
      <c r="D90" s="47">
        <v>31016</v>
      </c>
      <c r="E90" s="47">
        <v>15794</v>
      </c>
      <c r="F90" s="47">
        <v>33738</v>
      </c>
      <c r="G90" s="47">
        <v>64249</v>
      </c>
      <c r="H90" s="47">
        <v>62997</v>
      </c>
      <c r="I90" s="47">
        <v>31983</v>
      </c>
      <c r="J90" s="47">
        <v>555</v>
      </c>
      <c r="K90" s="47">
        <v>238217</v>
      </c>
      <c r="L90" s="149"/>
    </row>
    <row r="91" spans="1:12">
      <c r="A91" s="86" t="s">
        <v>84</v>
      </c>
      <c r="B91" s="47">
        <v>764892</v>
      </c>
      <c r="C91" s="47" t="s">
        <v>777</v>
      </c>
      <c r="D91" s="47">
        <v>121872</v>
      </c>
      <c r="E91" s="47">
        <v>66577</v>
      </c>
      <c r="F91" s="47">
        <v>127650</v>
      </c>
      <c r="G91" s="47">
        <v>238172</v>
      </c>
      <c r="H91" s="47">
        <v>130698</v>
      </c>
      <c r="I91" s="47">
        <v>61056</v>
      </c>
      <c r="J91" s="47">
        <v>18867</v>
      </c>
      <c r="K91" s="47">
        <v>737833</v>
      </c>
      <c r="L91" s="149"/>
    </row>
    <row r="92" spans="1:12">
      <c r="A92" s="185" t="s">
        <v>72</v>
      </c>
      <c r="B92" s="47">
        <v>1123188</v>
      </c>
      <c r="C92" s="47" t="s">
        <v>777</v>
      </c>
      <c r="D92" s="47">
        <v>211208</v>
      </c>
      <c r="E92" s="47">
        <v>58160</v>
      </c>
      <c r="F92" s="47">
        <v>185378</v>
      </c>
      <c r="G92" s="47">
        <v>341697</v>
      </c>
      <c r="H92" s="47">
        <v>195195</v>
      </c>
      <c r="I92" s="47">
        <v>118694</v>
      </c>
      <c r="J92" s="47">
        <v>12856</v>
      </c>
      <c r="K92" s="47">
        <v>1083270</v>
      </c>
      <c r="L92" s="149"/>
    </row>
    <row r="93" spans="1:12">
      <c r="A93" s="185" t="s">
        <v>73</v>
      </c>
      <c r="B93" s="47">
        <v>457325</v>
      </c>
      <c r="C93" s="47" t="s">
        <v>777</v>
      </c>
      <c r="D93" s="47">
        <v>38995</v>
      </c>
      <c r="E93" s="47">
        <v>49822</v>
      </c>
      <c r="F93" s="47">
        <v>110062</v>
      </c>
      <c r="G93" s="47">
        <v>167447</v>
      </c>
      <c r="H93" s="47">
        <v>69046</v>
      </c>
      <c r="I93" s="47">
        <v>21953</v>
      </c>
      <c r="J93" s="47" t="s">
        <v>777</v>
      </c>
      <c r="K93" s="47">
        <v>456702</v>
      </c>
      <c r="L93" s="89"/>
    </row>
    <row r="94" spans="1:12">
      <c r="A94" s="603" t="s">
        <v>280</v>
      </c>
      <c r="B94" s="603"/>
      <c r="C94" s="603"/>
      <c r="D94" s="603"/>
      <c r="E94" s="603"/>
      <c r="F94" s="603"/>
      <c r="G94" s="603"/>
      <c r="H94" s="603"/>
      <c r="I94" s="603"/>
      <c r="J94" s="603"/>
      <c r="K94" s="603"/>
      <c r="L94" s="603"/>
    </row>
    <row r="95" spans="1:12">
      <c r="A95" s="186" t="s">
        <v>57</v>
      </c>
      <c r="B95" s="47">
        <v>2971884</v>
      </c>
      <c r="C95" s="47" t="s">
        <v>777</v>
      </c>
      <c r="D95" s="47">
        <v>344399</v>
      </c>
      <c r="E95" s="47">
        <v>266167</v>
      </c>
      <c r="F95" s="47">
        <v>606659</v>
      </c>
      <c r="G95" s="47">
        <v>897469</v>
      </c>
      <c r="H95" s="47">
        <v>545358</v>
      </c>
      <c r="I95" s="47">
        <v>281393</v>
      </c>
      <c r="J95" s="47">
        <v>30439</v>
      </c>
      <c r="K95" s="47">
        <v>2916671</v>
      </c>
      <c r="L95" s="148"/>
    </row>
    <row r="96" spans="1:12">
      <c r="A96" s="187" t="s">
        <v>36</v>
      </c>
      <c r="B96" s="47">
        <v>90923</v>
      </c>
      <c r="C96" s="47" t="s">
        <v>777</v>
      </c>
      <c r="D96" s="47">
        <v>20125</v>
      </c>
      <c r="E96" s="47">
        <v>5555</v>
      </c>
      <c r="F96" s="47">
        <v>10046</v>
      </c>
      <c r="G96" s="47">
        <v>25740</v>
      </c>
      <c r="H96" s="47">
        <v>19515</v>
      </c>
      <c r="I96" s="47">
        <v>9942</v>
      </c>
      <c r="J96" s="47" t="s">
        <v>777</v>
      </c>
      <c r="K96" s="47">
        <v>90923</v>
      </c>
      <c r="L96" s="149"/>
    </row>
    <row r="97" spans="1:12">
      <c r="A97" s="86" t="s">
        <v>58</v>
      </c>
      <c r="B97" s="47">
        <v>115609</v>
      </c>
      <c r="C97" s="47" t="s">
        <v>777</v>
      </c>
      <c r="D97" s="47">
        <v>6940</v>
      </c>
      <c r="E97" s="47">
        <v>13179</v>
      </c>
      <c r="F97" s="47">
        <v>21637</v>
      </c>
      <c r="G97" s="47">
        <v>34381</v>
      </c>
      <c r="H97" s="47">
        <v>22709</v>
      </c>
      <c r="I97" s="47">
        <v>13490</v>
      </c>
      <c r="J97" s="47">
        <v>3273</v>
      </c>
      <c r="K97" s="47">
        <v>111199</v>
      </c>
      <c r="L97" s="149"/>
    </row>
    <row r="98" spans="1:12">
      <c r="A98" s="86" t="s">
        <v>59</v>
      </c>
      <c r="B98" s="47">
        <v>172229</v>
      </c>
      <c r="C98" s="47" t="s">
        <v>777</v>
      </c>
      <c r="D98" s="47">
        <v>6611</v>
      </c>
      <c r="E98" s="47">
        <v>17048</v>
      </c>
      <c r="F98" s="47">
        <v>51098</v>
      </c>
      <c r="G98" s="47">
        <v>50728</v>
      </c>
      <c r="H98" s="47">
        <v>29321</v>
      </c>
      <c r="I98" s="47">
        <v>15134</v>
      </c>
      <c r="J98" s="47">
        <v>2289</v>
      </c>
      <c r="K98" s="47">
        <v>168998</v>
      </c>
      <c r="L98" s="149"/>
    </row>
    <row r="99" spans="1:12">
      <c r="A99" s="86" t="s">
        <v>60</v>
      </c>
      <c r="B99" s="47">
        <v>72888</v>
      </c>
      <c r="C99" s="47" t="s">
        <v>777</v>
      </c>
      <c r="D99" s="47">
        <v>16732</v>
      </c>
      <c r="E99" s="47">
        <v>3715</v>
      </c>
      <c r="F99" s="47">
        <v>10221</v>
      </c>
      <c r="G99" s="47">
        <v>21272</v>
      </c>
      <c r="H99" s="47">
        <v>13253</v>
      </c>
      <c r="I99" s="47">
        <v>7695</v>
      </c>
      <c r="J99" s="47" t="s">
        <v>777</v>
      </c>
      <c r="K99" s="47">
        <v>72538</v>
      </c>
      <c r="L99" s="149"/>
    </row>
    <row r="100" spans="1:12">
      <c r="A100" s="86" t="s">
        <v>61</v>
      </c>
      <c r="B100" s="47">
        <v>96472</v>
      </c>
      <c r="C100" s="47" t="s">
        <v>777</v>
      </c>
      <c r="D100" s="47">
        <v>8410</v>
      </c>
      <c r="E100" s="47">
        <v>16762</v>
      </c>
      <c r="F100" s="47">
        <v>14370</v>
      </c>
      <c r="G100" s="47">
        <v>32228</v>
      </c>
      <c r="H100" s="47">
        <v>9485</v>
      </c>
      <c r="I100" s="47">
        <v>11806</v>
      </c>
      <c r="J100" s="47">
        <v>3411</v>
      </c>
      <c r="K100" s="47">
        <v>85102</v>
      </c>
      <c r="L100" s="149"/>
    </row>
    <row r="101" spans="1:12">
      <c r="A101" s="86" t="s">
        <v>62</v>
      </c>
      <c r="B101" s="47">
        <v>93927</v>
      </c>
      <c r="C101" s="47" t="s">
        <v>777</v>
      </c>
      <c r="D101" s="47">
        <v>3901</v>
      </c>
      <c r="E101" s="47">
        <v>8098</v>
      </c>
      <c r="F101" s="47">
        <v>18384</v>
      </c>
      <c r="G101" s="47">
        <v>30330</v>
      </c>
      <c r="H101" s="47">
        <v>16880</v>
      </c>
      <c r="I101" s="47">
        <v>16252</v>
      </c>
      <c r="J101" s="47">
        <v>82</v>
      </c>
      <c r="K101" s="47">
        <v>93231</v>
      </c>
      <c r="L101" s="149"/>
    </row>
    <row r="102" spans="1:12">
      <c r="A102" s="86" t="s">
        <v>63</v>
      </c>
      <c r="B102" s="47">
        <v>116871</v>
      </c>
      <c r="C102" s="47" t="s">
        <v>777</v>
      </c>
      <c r="D102" s="47">
        <v>6830</v>
      </c>
      <c r="E102" s="47">
        <v>15738</v>
      </c>
      <c r="F102" s="47">
        <v>25818</v>
      </c>
      <c r="G102" s="47">
        <v>32694</v>
      </c>
      <c r="H102" s="47">
        <v>22302</v>
      </c>
      <c r="I102" s="47">
        <v>13399</v>
      </c>
      <c r="J102" s="47">
        <v>90</v>
      </c>
      <c r="K102" s="47">
        <v>116781</v>
      </c>
      <c r="L102" s="149"/>
    </row>
    <row r="103" spans="1:12">
      <c r="A103" s="69" t="s">
        <v>37</v>
      </c>
      <c r="B103" s="47">
        <v>64223</v>
      </c>
      <c r="C103" s="47" t="s">
        <v>777</v>
      </c>
      <c r="D103" s="47">
        <v>4245</v>
      </c>
      <c r="E103" s="47">
        <v>7657</v>
      </c>
      <c r="F103" s="47">
        <v>13566</v>
      </c>
      <c r="G103" s="47">
        <v>18813</v>
      </c>
      <c r="H103" s="47">
        <v>13176</v>
      </c>
      <c r="I103" s="47">
        <v>6478</v>
      </c>
      <c r="J103" s="47">
        <v>288</v>
      </c>
      <c r="K103" s="47">
        <v>63358</v>
      </c>
      <c r="L103" s="149"/>
    </row>
    <row r="104" spans="1:12">
      <c r="A104" s="86" t="s">
        <v>64</v>
      </c>
      <c r="B104" s="47">
        <v>222609</v>
      </c>
      <c r="C104" s="47" t="s">
        <v>777</v>
      </c>
      <c r="D104" s="47">
        <v>11631</v>
      </c>
      <c r="E104" s="47">
        <v>18442</v>
      </c>
      <c r="F104" s="47">
        <v>55014</v>
      </c>
      <c r="G104" s="47">
        <v>62891</v>
      </c>
      <c r="H104" s="47">
        <v>56561</v>
      </c>
      <c r="I104" s="47">
        <v>17274</v>
      </c>
      <c r="J104" s="47">
        <v>796</v>
      </c>
      <c r="K104" s="47">
        <v>221497</v>
      </c>
      <c r="L104" s="149"/>
    </row>
    <row r="105" spans="1:12">
      <c r="A105" s="86" t="s">
        <v>65</v>
      </c>
      <c r="B105" s="47">
        <v>135258</v>
      </c>
      <c r="C105" s="47" t="s">
        <v>777</v>
      </c>
      <c r="D105" s="47">
        <v>16268</v>
      </c>
      <c r="E105" s="47">
        <v>13203</v>
      </c>
      <c r="F105" s="47">
        <v>19903</v>
      </c>
      <c r="G105" s="47">
        <v>38634</v>
      </c>
      <c r="H105" s="47">
        <v>29213</v>
      </c>
      <c r="I105" s="47">
        <v>14184</v>
      </c>
      <c r="J105" s="47">
        <v>3853</v>
      </c>
      <c r="K105" s="47">
        <v>126970</v>
      </c>
      <c r="L105" s="149"/>
    </row>
    <row r="106" spans="1:12">
      <c r="A106" s="86" t="s">
        <v>66</v>
      </c>
      <c r="B106" s="47">
        <v>84350</v>
      </c>
      <c r="C106" s="47" t="s">
        <v>777</v>
      </c>
      <c r="D106" s="47">
        <v>14426</v>
      </c>
      <c r="E106" s="47">
        <v>6450</v>
      </c>
      <c r="F106" s="47">
        <v>22950</v>
      </c>
      <c r="G106" s="47">
        <v>19383</v>
      </c>
      <c r="H106" s="47">
        <v>10459</v>
      </c>
      <c r="I106" s="47">
        <v>10682</v>
      </c>
      <c r="J106" s="47" t="s">
        <v>777</v>
      </c>
      <c r="K106" s="47">
        <v>84288</v>
      </c>
      <c r="L106" s="149"/>
    </row>
    <row r="107" spans="1:12">
      <c r="A107" s="86" t="s">
        <v>67</v>
      </c>
      <c r="B107" s="47">
        <v>91396</v>
      </c>
      <c r="C107" s="47" t="s">
        <v>777</v>
      </c>
      <c r="D107" s="47">
        <v>8534</v>
      </c>
      <c r="E107" s="47">
        <v>10352</v>
      </c>
      <c r="F107" s="47">
        <v>27030</v>
      </c>
      <c r="G107" s="47">
        <v>25832</v>
      </c>
      <c r="H107" s="47">
        <v>12613</v>
      </c>
      <c r="I107" s="47">
        <v>7035</v>
      </c>
      <c r="J107" s="47" t="s">
        <v>777</v>
      </c>
      <c r="K107" s="47">
        <v>91396</v>
      </c>
      <c r="L107" s="149"/>
    </row>
    <row r="108" spans="1:12">
      <c r="A108" s="86" t="s">
        <v>68</v>
      </c>
      <c r="B108" s="47">
        <v>131249</v>
      </c>
      <c r="C108" s="47" t="s">
        <v>777</v>
      </c>
      <c r="D108" s="47">
        <v>10287</v>
      </c>
      <c r="E108" s="47">
        <v>11617</v>
      </c>
      <c r="F108" s="47">
        <v>20478</v>
      </c>
      <c r="G108" s="47">
        <v>43037</v>
      </c>
      <c r="H108" s="47">
        <v>27430</v>
      </c>
      <c r="I108" s="47">
        <v>15747</v>
      </c>
      <c r="J108" s="47">
        <v>2653</v>
      </c>
      <c r="K108" s="47">
        <v>126679</v>
      </c>
      <c r="L108" s="149"/>
    </row>
    <row r="109" spans="1:12">
      <c r="A109" s="86" t="s">
        <v>69</v>
      </c>
      <c r="B109" s="47">
        <v>60229</v>
      </c>
      <c r="C109" s="47" t="s">
        <v>777</v>
      </c>
      <c r="D109" s="47">
        <v>1937</v>
      </c>
      <c r="E109" s="47">
        <v>6220</v>
      </c>
      <c r="F109" s="47">
        <v>14008</v>
      </c>
      <c r="G109" s="47">
        <v>18873</v>
      </c>
      <c r="H109" s="47">
        <v>14003</v>
      </c>
      <c r="I109" s="47">
        <v>4914</v>
      </c>
      <c r="J109" s="47">
        <v>274</v>
      </c>
      <c r="K109" s="47">
        <v>59932</v>
      </c>
      <c r="L109" s="149"/>
    </row>
    <row r="110" spans="1:12">
      <c r="A110" s="86" t="s">
        <v>70</v>
      </c>
      <c r="B110" s="47">
        <v>109716</v>
      </c>
      <c r="C110" s="47" t="s">
        <v>777</v>
      </c>
      <c r="D110" s="47">
        <v>6833</v>
      </c>
      <c r="E110" s="47">
        <v>11585</v>
      </c>
      <c r="F110" s="47">
        <v>33489</v>
      </c>
      <c r="G110" s="47">
        <v>27266</v>
      </c>
      <c r="H110" s="47">
        <v>20704</v>
      </c>
      <c r="I110" s="47">
        <v>9839</v>
      </c>
      <c r="J110" s="47" t="s">
        <v>777</v>
      </c>
      <c r="K110" s="47">
        <v>109716</v>
      </c>
      <c r="L110" s="149"/>
    </row>
    <row r="111" spans="1:12">
      <c r="A111" s="69" t="s">
        <v>38</v>
      </c>
      <c r="B111" s="47">
        <v>42155</v>
      </c>
      <c r="C111" s="47" t="s">
        <v>777</v>
      </c>
      <c r="D111" s="47">
        <v>3693</v>
      </c>
      <c r="E111" s="47">
        <v>4353</v>
      </c>
      <c r="F111" s="47">
        <v>8892</v>
      </c>
      <c r="G111" s="47">
        <v>10431</v>
      </c>
      <c r="H111" s="47">
        <v>9386</v>
      </c>
      <c r="I111" s="47">
        <v>5308</v>
      </c>
      <c r="J111" s="47">
        <v>92</v>
      </c>
      <c r="K111" s="47">
        <v>41986</v>
      </c>
      <c r="L111" s="149"/>
    </row>
    <row r="112" spans="1:12">
      <c r="A112" s="86" t="s">
        <v>71</v>
      </c>
      <c r="B112" s="47">
        <v>121684</v>
      </c>
      <c r="C112" s="47" t="s">
        <v>777</v>
      </c>
      <c r="D112" s="47">
        <v>16273</v>
      </c>
      <c r="E112" s="47">
        <v>9849</v>
      </c>
      <c r="F112" s="47">
        <v>17602</v>
      </c>
      <c r="G112" s="47">
        <v>33330</v>
      </c>
      <c r="H112" s="47">
        <v>29933</v>
      </c>
      <c r="I112" s="47">
        <v>14233</v>
      </c>
      <c r="J112" s="47">
        <v>464</v>
      </c>
      <c r="K112" s="47">
        <v>121220</v>
      </c>
      <c r="L112" s="149"/>
    </row>
    <row r="113" spans="1:12">
      <c r="A113" s="86" t="s">
        <v>84</v>
      </c>
      <c r="B113" s="47">
        <v>372312</v>
      </c>
      <c r="C113" s="47" t="s">
        <v>777</v>
      </c>
      <c r="D113" s="47">
        <v>59246</v>
      </c>
      <c r="E113" s="47">
        <v>30606</v>
      </c>
      <c r="F113" s="47">
        <v>68605</v>
      </c>
      <c r="G113" s="47">
        <v>113333</v>
      </c>
      <c r="H113" s="47">
        <v>66202</v>
      </c>
      <c r="I113" s="47">
        <v>28390</v>
      </c>
      <c r="J113" s="47">
        <v>5930</v>
      </c>
      <c r="K113" s="47">
        <v>365178</v>
      </c>
      <c r="L113" s="149"/>
    </row>
    <row r="114" spans="1:12">
      <c r="A114" s="185" t="s">
        <v>72</v>
      </c>
      <c r="B114" s="47">
        <v>544578</v>
      </c>
      <c r="C114" s="47" t="s">
        <v>777</v>
      </c>
      <c r="D114" s="47">
        <v>101009</v>
      </c>
      <c r="E114" s="47">
        <v>27777</v>
      </c>
      <c r="F114" s="47">
        <v>100314</v>
      </c>
      <c r="G114" s="47">
        <v>172148</v>
      </c>
      <c r="H114" s="47">
        <v>89789</v>
      </c>
      <c r="I114" s="47">
        <v>46597</v>
      </c>
      <c r="J114" s="47">
        <v>6944</v>
      </c>
      <c r="K114" s="47">
        <v>533096</v>
      </c>
      <c r="L114" s="149"/>
    </row>
    <row r="115" spans="1:12">
      <c r="A115" s="185" t="s">
        <v>73</v>
      </c>
      <c r="B115" s="47">
        <v>233206</v>
      </c>
      <c r="C115" s="47" t="s">
        <v>777</v>
      </c>
      <c r="D115" s="47">
        <v>20468</v>
      </c>
      <c r="E115" s="47">
        <v>27961</v>
      </c>
      <c r="F115" s="47">
        <v>53234</v>
      </c>
      <c r="G115" s="47">
        <v>86125</v>
      </c>
      <c r="H115" s="47">
        <v>32424</v>
      </c>
      <c r="I115" s="47">
        <v>12994</v>
      </c>
      <c r="J115" s="47" t="s">
        <v>777</v>
      </c>
      <c r="K115" s="47">
        <v>232583</v>
      </c>
      <c r="L115" s="149"/>
    </row>
    <row r="116" spans="1:12">
      <c r="A116" s="603" t="s">
        <v>281</v>
      </c>
      <c r="B116" s="603"/>
      <c r="C116" s="603"/>
      <c r="D116" s="603"/>
      <c r="E116" s="603"/>
      <c r="F116" s="603"/>
      <c r="G116" s="603"/>
      <c r="H116" s="603"/>
      <c r="I116" s="603"/>
      <c r="J116" s="603"/>
      <c r="K116" s="603"/>
      <c r="L116" s="603"/>
    </row>
    <row r="117" spans="1:12">
      <c r="A117" s="186" t="s">
        <v>57</v>
      </c>
      <c r="B117" s="47">
        <v>2940493</v>
      </c>
      <c r="C117" s="47" t="s">
        <v>777</v>
      </c>
      <c r="D117" s="47">
        <v>345414</v>
      </c>
      <c r="E117" s="47">
        <v>225743</v>
      </c>
      <c r="F117" s="47">
        <v>540024</v>
      </c>
      <c r="G117" s="47">
        <v>897330</v>
      </c>
      <c r="H117" s="47">
        <v>579732</v>
      </c>
      <c r="I117" s="47">
        <v>313540</v>
      </c>
      <c r="J117" s="47">
        <v>38710</v>
      </c>
      <c r="K117" s="47">
        <v>2831551</v>
      </c>
      <c r="L117" s="148"/>
    </row>
    <row r="118" spans="1:12">
      <c r="A118" s="187" t="s">
        <v>36</v>
      </c>
      <c r="B118" s="47">
        <v>85522</v>
      </c>
      <c r="C118" s="47" t="s">
        <v>777</v>
      </c>
      <c r="D118" s="47">
        <v>20613</v>
      </c>
      <c r="E118" s="47">
        <v>4617</v>
      </c>
      <c r="F118" s="47">
        <v>5945</v>
      </c>
      <c r="G118" s="47">
        <v>17961</v>
      </c>
      <c r="H118" s="47">
        <v>25818</v>
      </c>
      <c r="I118" s="47">
        <v>10568</v>
      </c>
      <c r="J118" s="47" t="s">
        <v>777</v>
      </c>
      <c r="K118" s="47">
        <v>85417</v>
      </c>
      <c r="L118" s="149"/>
    </row>
    <row r="119" spans="1:12">
      <c r="A119" s="185" t="s">
        <v>58</v>
      </c>
      <c r="B119" s="47">
        <v>108869</v>
      </c>
      <c r="C119" s="47" t="s">
        <v>777</v>
      </c>
      <c r="D119" s="47">
        <v>6677</v>
      </c>
      <c r="E119" s="47">
        <v>9532</v>
      </c>
      <c r="F119" s="47">
        <v>18859</v>
      </c>
      <c r="G119" s="47">
        <v>34570</v>
      </c>
      <c r="H119" s="47">
        <v>21527</v>
      </c>
      <c r="I119" s="47">
        <v>14054</v>
      </c>
      <c r="J119" s="47">
        <v>3650</v>
      </c>
      <c r="K119" s="47">
        <v>101599</v>
      </c>
      <c r="L119" s="149"/>
    </row>
    <row r="120" spans="1:12">
      <c r="A120" s="185" t="s">
        <v>59</v>
      </c>
      <c r="B120" s="47">
        <v>174065</v>
      </c>
      <c r="C120" s="47" t="s">
        <v>777</v>
      </c>
      <c r="D120" s="47">
        <v>6917</v>
      </c>
      <c r="E120" s="47">
        <v>10451</v>
      </c>
      <c r="F120" s="47">
        <v>51024</v>
      </c>
      <c r="G120" s="47">
        <v>51889</v>
      </c>
      <c r="H120" s="47">
        <v>33580</v>
      </c>
      <c r="I120" s="47">
        <v>18399</v>
      </c>
      <c r="J120" s="47">
        <v>1805</v>
      </c>
      <c r="K120" s="47">
        <v>167708</v>
      </c>
      <c r="L120" s="149"/>
    </row>
    <row r="121" spans="1:12">
      <c r="A121" s="185" t="s">
        <v>60</v>
      </c>
      <c r="B121" s="47">
        <v>65282</v>
      </c>
      <c r="C121" s="47" t="s">
        <v>777</v>
      </c>
      <c r="D121" s="47">
        <v>13509</v>
      </c>
      <c r="E121" s="47">
        <v>3236</v>
      </c>
      <c r="F121" s="47">
        <v>9096</v>
      </c>
      <c r="G121" s="47">
        <v>20510</v>
      </c>
      <c r="H121" s="47">
        <v>12248</v>
      </c>
      <c r="I121" s="47">
        <v>6683</v>
      </c>
      <c r="J121" s="47" t="s">
        <v>777</v>
      </c>
      <c r="K121" s="47">
        <v>62993</v>
      </c>
      <c r="L121" s="149"/>
    </row>
    <row r="122" spans="1:12">
      <c r="A122" s="185" t="s">
        <v>61</v>
      </c>
      <c r="B122" s="47">
        <v>106873</v>
      </c>
      <c r="C122" s="47" t="s">
        <v>777</v>
      </c>
      <c r="D122" s="47">
        <v>11384</v>
      </c>
      <c r="E122" s="47">
        <v>11841</v>
      </c>
      <c r="F122" s="47">
        <v>19082</v>
      </c>
      <c r="G122" s="47">
        <v>37345</v>
      </c>
      <c r="H122" s="47">
        <v>8236</v>
      </c>
      <c r="I122" s="47">
        <v>13483</v>
      </c>
      <c r="J122" s="47">
        <v>5502</v>
      </c>
      <c r="K122" s="47">
        <v>93893</v>
      </c>
      <c r="L122" s="149"/>
    </row>
    <row r="123" spans="1:12">
      <c r="A123" s="86" t="s">
        <v>62</v>
      </c>
      <c r="B123" s="47">
        <v>93956</v>
      </c>
      <c r="C123" s="47" t="s">
        <v>777</v>
      </c>
      <c r="D123" s="47">
        <v>5284</v>
      </c>
      <c r="E123" s="47">
        <v>6236</v>
      </c>
      <c r="F123" s="47">
        <v>18184</v>
      </c>
      <c r="G123" s="47">
        <v>27004</v>
      </c>
      <c r="H123" s="47">
        <v>20793</v>
      </c>
      <c r="I123" s="47">
        <v>16455</v>
      </c>
      <c r="J123" s="47" t="s">
        <v>777</v>
      </c>
      <c r="K123" s="47">
        <v>88939</v>
      </c>
      <c r="L123" s="149"/>
    </row>
    <row r="124" spans="1:12">
      <c r="A124" s="86" t="s">
        <v>63</v>
      </c>
      <c r="B124" s="47">
        <v>128975</v>
      </c>
      <c r="C124" s="47" t="s">
        <v>777</v>
      </c>
      <c r="D124" s="47">
        <v>9261</v>
      </c>
      <c r="E124" s="47">
        <v>12637</v>
      </c>
      <c r="F124" s="47">
        <v>32850</v>
      </c>
      <c r="G124" s="47">
        <v>40135</v>
      </c>
      <c r="H124" s="47">
        <v>19363</v>
      </c>
      <c r="I124" s="47">
        <v>14166</v>
      </c>
      <c r="J124" s="47">
        <v>563</v>
      </c>
      <c r="K124" s="47">
        <v>127719</v>
      </c>
      <c r="L124" s="149"/>
    </row>
    <row r="125" spans="1:12">
      <c r="A125" s="69" t="s">
        <v>37</v>
      </c>
      <c r="B125" s="47">
        <v>58567</v>
      </c>
      <c r="C125" s="47" t="s">
        <v>777</v>
      </c>
      <c r="D125" s="47">
        <v>2990</v>
      </c>
      <c r="E125" s="47">
        <v>5581</v>
      </c>
      <c r="F125" s="47">
        <v>10419</v>
      </c>
      <c r="G125" s="47">
        <v>17011</v>
      </c>
      <c r="H125" s="47">
        <v>16998</v>
      </c>
      <c r="I125" s="47">
        <v>5568</v>
      </c>
      <c r="J125" s="47" t="s">
        <v>777</v>
      </c>
      <c r="K125" s="47">
        <v>57771</v>
      </c>
      <c r="L125" s="149"/>
    </row>
    <row r="126" spans="1:12">
      <c r="A126" s="86" t="s">
        <v>64</v>
      </c>
      <c r="B126" s="47">
        <v>193598</v>
      </c>
      <c r="C126" s="47" t="s">
        <v>777</v>
      </c>
      <c r="D126" s="47">
        <v>9422</v>
      </c>
      <c r="E126" s="47">
        <v>12196</v>
      </c>
      <c r="F126" s="47">
        <v>38249</v>
      </c>
      <c r="G126" s="47">
        <v>68401</v>
      </c>
      <c r="H126" s="47">
        <v>47823</v>
      </c>
      <c r="I126" s="47">
        <v>16877</v>
      </c>
      <c r="J126" s="47">
        <v>630</v>
      </c>
      <c r="K126" s="47">
        <v>192251</v>
      </c>
      <c r="L126" s="149"/>
    </row>
    <row r="127" spans="1:12">
      <c r="A127" s="86" t="s">
        <v>65</v>
      </c>
      <c r="B127" s="47">
        <v>134563</v>
      </c>
      <c r="C127" s="47" t="s">
        <v>777</v>
      </c>
      <c r="D127" s="47">
        <v>16102</v>
      </c>
      <c r="E127" s="47">
        <v>7994</v>
      </c>
      <c r="F127" s="47">
        <v>19165</v>
      </c>
      <c r="G127" s="47">
        <v>36692</v>
      </c>
      <c r="H127" s="47">
        <v>31776</v>
      </c>
      <c r="I127" s="47">
        <v>18006</v>
      </c>
      <c r="J127" s="47">
        <v>4828</v>
      </c>
      <c r="K127" s="47">
        <v>123642</v>
      </c>
      <c r="L127" s="149"/>
    </row>
    <row r="128" spans="1:12">
      <c r="A128" s="86" t="s">
        <v>66</v>
      </c>
      <c r="B128" s="47">
        <v>79071</v>
      </c>
      <c r="C128" s="47" t="s">
        <v>777</v>
      </c>
      <c r="D128" s="47">
        <v>13208</v>
      </c>
      <c r="E128" s="47">
        <v>5838</v>
      </c>
      <c r="F128" s="47">
        <v>17528</v>
      </c>
      <c r="G128" s="47">
        <v>21144</v>
      </c>
      <c r="H128" s="47">
        <v>15398</v>
      </c>
      <c r="I128" s="47">
        <v>5955</v>
      </c>
      <c r="J128" s="47" t="s">
        <v>777</v>
      </c>
      <c r="K128" s="47">
        <v>78008</v>
      </c>
      <c r="L128" s="149"/>
    </row>
    <row r="129" spans="1:12">
      <c r="A129" s="86" t="s">
        <v>67</v>
      </c>
      <c r="B129" s="47">
        <v>75706</v>
      </c>
      <c r="C129" s="47" t="s">
        <v>777</v>
      </c>
      <c r="D129" s="47">
        <v>3309</v>
      </c>
      <c r="E129" s="47">
        <v>8573</v>
      </c>
      <c r="F129" s="47">
        <v>23762</v>
      </c>
      <c r="G129" s="47">
        <v>21108</v>
      </c>
      <c r="H129" s="47">
        <v>10846</v>
      </c>
      <c r="I129" s="47">
        <v>8108</v>
      </c>
      <c r="J129" s="47" t="s">
        <v>777</v>
      </c>
      <c r="K129" s="47">
        <v>74068</v>
      </c>
      <c r="L129" s="149"/>
    </row>
    <row r="130" spans="1:12">
      <c r="A130" s="86" t="s">
        <v>68</v>
      </c>
      <c r="B130" s="47">
        <v>137388</v>
      </c>
      <c r="C130" s="47" t="s">
        <v>777</v>
      </c>
      <c r="D130" s="47">
        <v>10811</v>
      </c>
      <c r="E130" s="47">
        <v>13888</v>
      </c>
      <c r="F130" s="47">
        <v>17326</v>
      </c>
      <c r="G130" s="47">
        <v>41311</v>
      </c>
      <c r="H130" s="47">
        <v>33477</v>
      </c>
      <c r="I130" s="47">
        <v>18080</v>
      </c>
      <c r="J130" s="47">
        <v>2495</v>
      </c>
      <c r="K130" s="47">
        <v>131288</v>
      </c>
      <c r="L130" s="149"/>
    </row>
    <row r="131" spans="1:12">
      <c r="A131" s="86" t="s">
        <v>69</v>
      </c>
      <c r="B131" s="47">
        <v>59203</v>
      </c>
      <c r="C131" s="47" t="s">
        <v>777</v>
      </c>
      <c r="D131" s="47">
        <v>2429</v>
      </c>
      <c r="E131" s="47">
        <v>6688</v>
      </c>
      <c r="F131" s="47">
        <v>10245</v>
      </c>
      <c r="G131" s="47">
        <v>19880</v>
      </c>
      <c r="H131" s="47">
        <v>15439</v>
      </c>
      <c r="I131" s="47">
        <v>4270</v>
      </c>
      <c r="J131" s="47">
        <v>252</v>
      </c>
      <c r="K131" s="47">
        <v>58318</v>
      </c>
      <c r="L131" s="149"/>
    </row>
    <row r="132" spans="1:12">
      <c r="A132" s="86" t="s">
        <v>70</v>
      </c>
      <c r="B132" s="47">
        <v>91473</v>
      </c>
      <c r="C132" s="47" t="s">
        <v>777</v>
      </c>
      <c r="D132" s="47">
        <v>4695</v>
      </c>
      <c r="E132" s="47">
        <v>9759</v>
      </c>
      <c r="F132" s="47">
        <v>24972</v>
      </c>
      <c r="G132" s="47">
        <v>27197</v>
      </c>
      <c r="H132" s="47">
        <v>18548</v>
      </c>
      <c r="I132" s="47">
        <v>6302</v>
      </c>
      <c r="J132" s="47" t="s">
        <v>777</v>
      </c>
      <c r="K132" s="47">
        <v>91473</v>
      </c>
      <c r="L132" s="149"/>
    </row>
    <row r="133" spans="1:12">
      <c r="A133" s="69" t="s">
        <v>38</v>
      </c>
      <c r="B133" s="47">
        <v>33425</v>
      </c>
      <c r="C133" s="47" t="s">
        <v>777</v>
      </c>
      <c r="D133" s="47">
        <v>2708</v>
      </c>
      <c r="E133" s="47">
        <v>2516</v>
      </c>
      <c r="F133" s="47">
        <v>6245</v>
      </c>
      <c r="G133" s="47">
        <v>8543</v>
      </c>
      <c r="H133" s="47">
        <v>8274</v>
      </c>
      <c r="I133" s="47">
        <v>5094</v>
      </c>
      <c r="J133" s="47">
        <v>45</v>
      </c>
      <c r="K133" s="47">
        <v>32519</v>
      </c>
      <c r="L133" s="149"/>
    </row>
    <row r="134" spans="1:12">
      <c r="A134" s="86" t="s">
        <v>71</v>
      </c>
      <c r="B134" s="47">
        <v>118648</v>
      </c>
      <c r="C134" s="47" t="s">
        <v>777</v>
      </c>
      <c r="D134" s="47">
        <v>14743</v>
      </c>
      <c r="E134" s="47">
        <v>5945</v>
      </c>
      <c r="F134" s="47">
        <v>16136</v>
      </c>
      <c r="G134" s="47">
        <v>30919</v>
      </c>
      <c r="H134" s="47">
        <v>33064</v>
      </c>
      <c r="I134" s="47">
        <v>17750</v>
      </c>
      <c r="J134" s="47">
        <v>91</v>
      </c>
      <c r="K134" s="47">
        <v>116997</v>
      </c>
      <c r="L134" s="149"/>
    </row>
    <row r="135" spans="1:12">
      <c r="A135" s="86" t="s">
        <v>84</v>
      </c>
      <c r="B135" s="47">
        <v>392580</v>
      </c>
      <c r="C135" s="47" t="s">
        <v>777</v>
      </c>
      <c r="D135" s="47">
        <v>62626</v>
      </c>
      <c r="E135" s="47">
        <v>35971</v>
      </c>
      <c r="F135" s="47">
        <v>59045</v>
      </c>
      <c r="G135" s="47">
        <v>124839</v>
      </c>
      <c r="H135" s="47">
        <v>64496</v>
      </c>
      <c r="I135" s="47">
        <v>32666</v>
      </c>
      <c r="J135" s="47">
        <v>12937</v>
      </c>
      <c r="K135" s="47">
        <v>372655</v>
      </c>
      <c r="L135" s="149"/>
    </row>
    <row r="136" spans="1:12">
      <c r="A136" s="185" t="s">
        <v>72</v>
      </c>
      <c r="B136" s="47">
        <v>578610</v>
      </c>
      <c r="C136" s="47" t="s">
        <v>777</v>
      </c>
      <c r="D136" s="47">
        <v>110199</v>
      </c>
      <c r="E136" s="47">
        <v>30383</v>
      </c>
      <c r="F136" s="47">
        <v>85064</v>
      </c>
      <c r="G136" s="47">
        <v>169549</v>
      </c>
      <c r="H136" s="47">
        <v>105406</v>
      </c>
      <c r="I136" s="47">
        <v>72097</v>
      </c>
      <c r="J136" s="47">
        <v>5912</v>
      </c>
      <c r="K136" s="47">
        <v>550174</v>
      </c>
      <c r="L136" s="149"/>
    </row>
    <row r="137" spans="1:12">
      <c r="A137" s="185" t="s">
        <v>73</v>
      </c>
      <c r="B137" s="47">
        <v>224119</v>
      </c>
      <c r="C137" s="47" t="s">
        <v>777</v>
      </c>
      <c r="D137" s="47">
        <v>18527</v>
      </c>
      <c r="E137" s="47">
        <v>21861</v>
      </c>
      <c r="F137" s="47">
        <v>56828</v>
      </c>
      <c r="G137" s="47">
        <v>81322</v>
      </c>
      <c r="H137" s="47">
        <v>36622</v>
      </c>
      <c r="I137" s="47">
        <v>8959</v>
      </c>
      <c r="J137" s="47" t="s">
        <v>777</v>
      </c>
      <c r="K137" s="47">
        <v>224119</v>
      </c>
      <c r="L137" s="89"/>
    </row>
    <row r="138" spans="1:12">
      <c r="A138" s="638" t="s">
        <v>44</v>
      </c>
      <c r="B138" s="856"/>
      <c r="C138" s="856"/>
      <c r="D138" s="856"/>
      <c r="E138" s="856"/>
      <c r="F138" s="856"/>
      <c r="G138" s="856"/>
      <c r="H138" s="856"/>
      <c r="I138" s="856"/>
      <c r="J138" s="856"/>
      <c r="K138" s="856"/>
      <c r="L138" s="856"/>
    </row>
    <row r="139" spans="1:12">
      <c r="A139" s="603" t="s">
        <v>272</v>
      </c>
      <c r="B139" s="603"/>
      <c r="C139" s="603"/>
      <c r="D139" s="603"/>
      <c r="E139" s="603"/>
      <c r="F139" s="603"/>
      <c r="G139" s="603"/>
      <c r="H139" s="603"/>
      <c r="I139" s="603"/>
      <c r="J139" s="603"/>
      <c r="K139" s="603"/>
      <c r="L139" s="603"/>
    </row>
    <row r="140" spans="1:12">
      <c r="A140" s="186" t="s">
        <v>282</v>
      </c>
      <c r="B140" s="47">
        <v>3417758</v>
      </c>
      <c r="C140" s="47">
        <v>449</v>
      </c>
      <c r="D140" s="47">
        <v>427259</v>
      </c>
      <c r="E140" s="47">
        <v>273048</v>
      </c>
      <c r="F140" s="47">
        <v>678067</v>
      </c>
      <c r="G140" s="47">
        <v>875974</v>
      </c>
      <c r="H140" s="47">
        <v>704392</v>
      </c>
      <c r="I140" s="47">
        <v>417867</v>
      </c>
      <c r="J140" s="47">
        <v>40702</v>
      </c>
      <c r="K140" s="47">
        <v>3317315</v>
      </c>
      <c r="L140" s="148"/>
    </row>
    <row r="141" spans="1:12">
      <c r="A141" s="69" t="s">
        <v>36</v>
      </c>
      <c r="B141" s="47">
        <v>118503</v>
      </c>
      <c r="C141" s="47" t="s">
        <v>777</v>
      </c>
      <c r="D141" s="47">
        <v>11049</v>
      </c>
      <c r="E141" s="47">
        <v>14310</v>
      </c>
      <c r="F141" s="47">
        <v>19732</v>
      </c>
      <c r="G141" s="47">
        <v>30994</v>
      </c>
      <c r="H141" s="47">
        <v>25880</v>
      </c>
      <c r="I141" s="47">
        <v>16415</v>
      </c>
      <c r="J141" s="47">
        <v>123</v>
      </c>
      <c r="K141" s="47">
        <v>118080</v>
      </c>
      <c r="L141" s="149"/>
    </row>
    <row r="142" spans="1:12">
      <c r="A142" s="86" t="s">
        <v>58</v>
      </c>
      <c r="B142" s="47">
        <v>177930</v>
      </c>
      <c r="C142" s="47" t="s">
        <v>777</v>
      </c>
      <c r="D142" s="47">
        <v>11937</v>
      </c>
      <c r="E142" s="47">
        <v>10908</v>
      </c>
      <c r="F142" s="47">
        <v>30918</v>
      </c>
      <c r="G142" s="47">
        <v>46567</v>
      </c>
      <c r="H142" s="47">
        <v>39469</v>
      </c>
      <c r="I142" s="47">
        <v>29916</v>
      </c>
      <c r="J142" s="47">
        <v>8215</v>
      </c>
      <c r="K142" s="47">
        <v>161768</v>
      </c>
      <c r="L142" s="149"/>
    </row>
    <row r="143" spans="1:12">
      <c r="A143" s="86" t="s">
        <v>59</v>
      </c>
      <c r="B143" s="47">
        <v>117368</v>
      </c>
      <c r="C143" s="47" t="s">
        <v>777</v>
      </c>
      <c r="D143" s="47">
        <v>8023</v>
      </c>
      <c r="E143" s="47">
        <v>8820</v>
      </c>
      <c r="F143" s="47">
        <v>31386</v>
      </c>
      <c r="G143" s="47">
        <v>26075</v>
      </c>
      <c r="H143" s="47">
        <v>24979</v>
      </c>
      <c r="I143" s="47">
        <v>13305</v>
      </c>
      <c r="J143" s="47">
        <v>4780</v>
      </c>
      <c r="K143" s="47">
        <v>109998</v>
      </c>
      <c r="L143" s="149"/>
    </row>
    <row r="144" spans="1:12">
      <c r="A144" s="86" t="s">
        <v>60</v>
      </c>
      <c r="B144" s="47">
        <v>602140</v>
      </c>
      <c r="C144" s="47" t="s">
        <v>777</v>
      </c>
      <c r="D144" s="47">
        <v>149333</v>
      </c>
      <c r="E144" s="47">
        <v>24310</v>
      </c>
      <c r="F144" s="47">
        <v>73076</v>
      </c>
      <c r="G144" s="47">
        <v>166913</v>
      </c>
      <c r="H144" s="47">
        <v>127222</v>
      </c>
      <c r="I144" s="47">
        <v>61124</v>
      </c>
      <c r="J144" s="47">
        <v>162</v>
      </c>
      <c r="K144" s="47">
        <v>589619</v>
      </c>
      <c r="L144" s="149"/>
    </row>
    <row r="145" spans="1:12">
      <c r="A145" s="86" t="s">
        <v>61</v>
      </c>
      <c r="B145" s="47">
        <v>148364</v>
      </c>
      <c r="C145" s="47" t="s">
        <v>777</v>
      </c>
      <c r="D145" s="47">
        <v>13884</v>
      </c>
      <c r="E145" s="47">
        <v>17732</v>
      </c>
      <c r="F145" s="47">
        <v>30833</v>
      </c>
      <c r="G145" s="47">
        <v>38919</v>
      </c>
      <c r="H145" s="47">
        <v>26671</v>
      </c>
      <c r="I145" s="47">
        <v>18890</v>
      </c>
      <c r="J145" s="47">
        <v>1435</v>
      </c>
      <c r="K145" s="47">
        <v>145032</v>
      </c>
      <c r="L145" s="149"/>
    </row>
    <row r="146" spans="1:12">
      <c r="A146" s="86" t="s">
        <v>62</v>
      </c>
      <c r="B146" s="47">
        <v>153351</v>
      </c>
      <c r="C146" s="47" t="s">
        <v>777</v>
      </c>
      <c r="D146" s="47">
        <v>16156</v>
      </c>
      <c r="E146" s="47">
        <v>8086</v>
      </c>
      <c r="F146" s="47">
        <v>28089</v>
      </c>
      <c r="G146" s="47">
        <v>35617</v>
      </c>
      <c r="H146" s="47">
        <v>34166</v>
      </c>
      <c r="I146" s="47">
        <v>30518</v>
      </c>
      <c r="J146" s="47">
        <v>719</v>
      </c>
      <c r="K146" s="47">
        <v>148817</v>
      </c>
      <c r="L146" s="149"/>
    </row>
    <row r="147" spans="1:12">
      <c r="A147" s="86" t="s">
        <v>63</v>
      </c>
      <c r="B147" s="47">
        <v>268546</v>
      </c>
      <c r="C147" s="47" t="s">
        <v>777</v>
      </c>
      <c r="D147" s="47">
        <v>23799</v>
      </c>
      <c r="E147" s="47">
        <v>27207</v>
      </c>
      <c r="F147" s="47">
        <v>55363</v>
      </c>
      <c r="G147" s="47">
        <v>63552</v>
      </c>
      <c r="H147" s="47">
        <v>65330</v>
      </c>
      <c r="I147" s="47">
        <v>32384</v>
      </c>
      <c r="J147" s="47">
        <v>911</v>
      </c>
      <c r="K147" s="47">
        <v>264796</v>
      </c>
      <c r="L147" s="149"/>
    </row>
    <row r="148" spans="1:12">
      <c r="A148" s="69" t="s">
        <v>37</v>
      </c>
      <c r="B148" s="47">
        <v>166276</v>
      </c>
      <c r="C148" s="47" t="s">
        <v>777</v>
      </c>
      <c r="D148" s="47">
        <v>8068</v>
      </c>
      <c r="E148" s="47">
        <v>14507</v>
      </c>
      <c r="F148" s="47">
        <v>41941</v>
      </c>
      <c r="G148" s="47">
        <v>48843</v>
      </c>
      <c r="H148" s="47">
        <v>33907</v>
      </c>
      <c r="I148" s="47">
        <v>18699</v>
      </c>
      <c r="J148" s="47">
        <v>311</v>
      </c>
      <c r="K148" s="47">
        <v>165743</v>
      </c>
      <c r="L148" s="149"/>
    </row>
    <row r="149" spans="1:12">
      <c r="A149" s="86" t="s">
        <v>64</v>
      </c>
      <c r="B149" s="47">
        <v>103498</v>
      </c>
      <c r="C149" s="47" t="s">
        <v>777</v>
      </c>
      <c r="D149" s="47">
        <v>4433</v>
      </c>
      <c r="E149" s="47">
        <v>7125</v>
      </c>
      <c r="F149" s="47">
        <v>23495</v>
      </c>
      <c r="G149" s="47">
        <v>27500</v>
      </c>
      <c r="H149" s="47">
        <v>23274</v>
      </c>
      <c r="I149" s="47">
        <v>15668</v>
      </c>
      <c r="J149" s="47">
        <v>2003</v>
      </c>
      <c r="K149" s="47">
        <v>100361</v>
      </c>
      <c r="L149" s="149"/>
    </row>
    <row r="150" spans="1:12">
      <c r="A150" s="86" t="s">
        <v>65</v>
      </c>
      <c r="B150" s="47">
        <v>162469</v>
      </c>
      <c r="C150" s="47">
        <v>184</v>
      </c>
      <c r="D150" s="47">
        <v>16045</v>
      </c>
      <c r="E150" s="47">
        <v>9342</v>
      </c>
      <c r="F150" s="47">
        <v>22943</v>
      </c>
      <c r="G150" s="47">
        <v>39782</v>
      </c>
      <c r="H150" s="47">
        <v>36061</v>
      </c>
      <c r="I150" s="47">
        <v>27885</v>
      </c>
      <c r="J150" s="47">
        <v>10227</v>
      </c>
      <c r="K150" s="47">
        <v>141998</v>
      </c>
      <c r="L150" s="149"/>
    </row>
    <row r="151" spans="1:12">
      <c r="A151" s="86" t="s">
        <v>66</v>
      </c>
      <c r="B151" s="47">
        <v>173354</v>
      </c>
      <c r="C151" s="47" t="s">
        <v>777</v>
      </c>
      <c r="D151" s="47">
        <v>26772</v>
      </c>
      <c r="E151" s="47">
        <v>14174</v>
      </c>
      <c r="F151" s="47">
        <v>44851</v>
      </c>
      <c r="G151" s="47">
        <v>45210</v>
      </c>
      <c r="H151" s="47">
        <v>27686</v>
      </c>
      <c r="I151" s="47">
        <v>14661</v>
      </c>
      <c r="J151" s="47" t="s">
        <v>777</v>
      </c>
      <c r="K151" s="47">
        <v>170710</v>
      </c>
      <c r="L151" s="149"/>
    </row>
    <row r="152" spans="1:12">
      <c r="A152" s="86" t="s">
        <v>67</v>
      </c>
      <c r="B152" s="47">
        <v>205447</v>
      </c>
      <c r="C152" s="47" t="s">
        <v>777</v>
      </c>
      <c r="D152" s="47">
        <v>14942</v>
      </c>
      <c r="E152" s="47">
        <v>23783</v>
      </c>
      <c r="F152" s="47">
        <v>61368</v>
      </c>
      <c r="G152" s="47">
        <v>48966</v>
      </c>
      <c r="H152" s="47">
        <v>36071</v>
      </c>
      <c r="I152" s="47">
        <v>20160</v>
      </c>
      <c r="J152" s="47">
        <v>157</v>
      </c>
      <c r="K152" s="47">
        <v>204009</v>
      </c>
      <c r="L152" s="149"/>
    </row>
    <row r="153" spans="1:12">
      <c r="A153" s="86" t="s">
        <v>68</v>
      </c>
      <c r="B153" s="47">
        <v>114454</v>
      </c>
      <c r="C153" s="47">
        <v>265</v>
      </c>
      <c r="D153" s="47">
        <v>10782</v>
      </c>
      <c r="E153" s="47">
        <v>6869</v>
      </c>
      <c r="F153" s="47">
        <v>21144</v>
      </c>
      <c r="G153" s="47">
        <v>26661</v>
      </c>
      <c r="H153" s="47">
        <v>26782</v>
      </c>
      <c r="I153" s="47">
        <v>17230</v>
      </c>
      <c r="J153" s="47">
        <v>4721</v>
      </c>
      <c r="K153" s="47">
        <v>105229</v>
      </c>
      <c r="L153" s="149"/>
    </row>
    <row r="154" spans="1:12">
      <c r="A154" s="86" t="s">
        <v>69</v>
      </c>
      <c r="B154" s="47">
        <v>136979</v>
      </c>
      <c r="C154" s="47" t="s">
        <v>777</v>
      </c>
      <c r="D154" s="47">
        <v>6343</v>
      </c>
      <c r="E154" s="47">
        <v>9362</v>
      </c>
      <c r="F154" s="47">
        <v>20308</v>
      </c>
      <c r="G154" s="47">
        <v>32529</v>
      </c>
      <c r="H154" s="47">
        <v>34728</v>
      </c>
      <c r="I154" s="47">
        <v>27990</v>
      </c>
      <c r="J154" s="47">
        <v>5719</v>
      </c>
      <c r="K154" s="47">
        <v>124938</v>
      </c>
      <c r="L154" s="149"/>
    </row>
    <row r="155" spans="1:12">
      <c r="A155" s="86" t="s">
        <v>70</v>
      </c>
      <c r="B155" s="47">
        <v>620825</v>
      </c>
      <c r="C155" s="47" t="s">
        <v>777</v>
      </c>
      <c r="D155" s="47">
        <v>83950</v>
      </c>
      <c r="E155" s="47">
        <v>65785</v>
      </c>
      <c r="F155" s="47">
        <v>153366</v>
      </c>
      <c r="G155" s="47">
        <v>161370</v>
      </c>
      <c r="H155" s="47">
        <v>106817</v>
      </c>
      <c r="I155" s="47">
        <v>49537</v>
      </c>
      <c r="J155" s="47" t="s">
        <v>777</v>
      </c>
      <c r="K155" s="47">
        <v>620825</v>
      </c>
      <c r="L155" s="149"/>
    </row>
    <row r="156" spans="1:12">
      <c r="A156" s="69" t="s">
        <v>38</v>
      </c>
      <c r="B156" s="47">
        <v>22844</v>
      </c>
      <c r="C156" s="47" t="s">
        <v>777</v>
      </c>
      <c r="D156" s="47">
        <v>1111</v>
      </c>
      <c r="E156" s="47">
        <v>3116</v>
      </c>
      <c r="F156" s="47">
        <v>4122</v>
      </c>
      <c r="G156" s="47">
        <v>4998</v>
      </c>
      <c r="H156" s="47">
        <v>5174</v>
      </c>
      <c r="I156" s="47">
        <v>4253</v>
      </c>
      <c r="J156" s="47">
        <v>70</v>
      </c>
      <c r="K156" s="47">
        <v>22631</v>
      </c>
      <c r="L156" s="149"/>
    </row>
    <row r="157" spans="1:12">
      <c r="A157" s="86" t="s">
        <v>71</v>
      </c>
      <c r="B157" s="47">
        <v>125410</v>
      </c>
      <c r="C157" s="47" t="s">
        <v>777</v>
      </c>
      <c r="D157" s="47">
        <v>20632</v>
      </c>
      <c r="E157" s="47">
        <v>7612</v>
      </c>
      <c r="F157" s="47">
        <v>15132</v>
      </c>
      <c r="G157" s="47">
        <v>31478</v>
      </c>
      <c r="H157" s="47">
        <v>30175</v>
      </c>
      <c r="I157" s="47">
        <v>19232</v>
      </c>
      <c r="J157" s="47">
        <v>1149</v>
      </c>
      <c r="K157" s="47">
        <v>122761</v>
      </c>
      <c r="L157" s="149"/>
    </row>
    <row r="158" spans="1:12">
      <c r="A158" s="603" t="s">
        <v>280</v>
      </c>
      <c r="B158" s="603"/>
      <c r="C158" s="603"/>
      <c r="D158" s="603"/>
      <c r="E158" s="603"/>
      <c r="F158" s="603"/>
      <c r="G158" s="603"/>
      <c r="H158" s="603"/>
      <c r="I158" s="603"/>
      <c r="J158" s="603"/>
      <c r="K158" s="603"/>
      <c r="L158" s="602"/>
    </row>
    <row r="159" spans="1:12">
      <c r="A159" s="68" t="s">
        <v>282</v>
      </c>
      <c r="B159" s="47">
        <v>1855913</v>
      </c>
      <c r="C159" s="47">
        <v>253</v>
      </c>
      <c r="D159" s="47">
        <v>248822</v>
      </c>
      <c r="E159" s="47">
        <v>160084</v>
      </c>
      <c r="F159" s="47">
        <v>360456</v>
      </c>
      <c r="G159" s="47">
        <v>477422</v>
      </c>
      <c r="H159" s="47">
        <v>370732</v>
      </c>
      <c r="I159" s="47">
        <v>217406</v>
      </c>
      <c r="J159" s="47">
        <v>20738</v>
      </c>
      <c r="K159" s="47">
        <v>1815547</v>
      </c>
      <c r="L159" s="148"/>
    </row>
    <row r="160" spans="1:12">
      <c r="A160" s="69" t="s">
        <v>36</v>
      </c>
      <c r="B160" s="47">
        <v>63821</v>
      </c>
      <c r="C160" s="47" t="s">
        <v>777</v>
      </c>
      <c r="D160" s="47">
        <v>4604</v>
      </c>
      <c r="E160" s="47">
        <v>7751</v>
      </c>
      <c r="F160" s="47">
        <v>11926</v>
      </c>
      <c r="G160" s="47">
        <v>18042</v>
      </c>
      <c r="H160" s="47">
        <v>12920</v>
      </c>
      <c r="I160" s="47">
        <v>8455</v>
      </c>
      <c r="J160" s="47">
        <v>123</v>
      </c>
      <c r="K160" s="47">
        <v>63698</v>
      </c>
      <c r="L160" s="149"/>
    </row>
    <row r="161" spans="1:12">
      <c r="A161" s="86" t="s">
        <v>58</v>
      </c>
      <c r="B161" s="47">
        <v>97187</v>
      </c>
      <c r="C161" s="47" t="s">
        <v>777</v>
      </c>
      <c r="D161" s="47">
        <v>6967</v>
      </c>
      <c r="E161" s="47">
        <v>6307</v>
      </c>
      <c r="F161" s="47">
        <v>17979</v>
      </c>
      <c r="G161" s="47">
        <v>23785</v>
      </c>
      <c r="H161" s="47">
        <v>21752</v>
      </c>
      <c r="I161" s="47">
        <v>15334</v>
      </c>
      <c r="J161" s="47">
        <v>5063</v>
      </c>
      <c r="K161" s="47">
        <v>89612</v>
      </c>
      <c r="L161" s="149"/>
    </row>
    <row r="162" spans="1:12">
      <c r="A162" s="86" t="s">
        <v>59</v>
      </c>
      <c r="B162" s="47">
        <v>63500</v>
      </c>
      <c r="C162" s="47" t="s">
        <v>777</v>
      </c>
      <c r="D162" s="47">
        <v>4883</v>
      </c>
      <c r="E162" s="47">
        <v>6225</v>
      </c>
      <c r="F162" s="47">
        <v>14812</v>
      </c>
      <c r="G162" s="47">
        <v>14872</v>
      </c>
      <c r="H162" s="47">
        <v>13364</v>
      </c>
      <c r="I162" s="47">
        <v>7146</v>
      </c>
      <c r="J162" s="47">
        <v>2198</v>
      </c>
      <c r="K162" s="47">
        <v>60460</v>
      </c>
      <c r="L162" s="149"/>
    </row>
    <row r="163" spans="1:12">
      <c r="A163" s="86" t="s">
        <v>60</v>
      </c>
      <c r="B163" s="47">
        <v>311632</v>
      </c>
      <c r="C163" s="47" t="s">
        <v>777</v>
      </c>
      <c r="D163" s="47">
        <v>89191</v>
      </c>
      <c r="E163" s="47">
        <v>8895</v>
      </c>
      <c r="F163" s="47">
        <v>35524</v>
      </c>
      <c r="G163" s="47">
        <v>86698</v>
      </c>
      <c r="H163" s="47">
        <v>62343</v>
      </c>
      <c r="I163" s="47">
        <v>28819</v>
      </c>
      <c r="J163" s="47">
        <v>162</v>
      </c>
      <c r="K163" s="47">
        <v>309605</v>
      </c>
      <c r="L163" s="149"/>
    </row>
    <row r="164" spans="1:12">
      <c r="A164" s="86" t="s">
        <v>61</v>
      </c>
      <c r="B164" s="47">
        <v>78727</v>
      </c>
      <c r="C164" s="47" t="s">
        <v>777</v>
      </c>
      <c r="D164" s="47">
        <v>7348</v>
      </c>
      <c r="E164" s="47">
        <v>10718</v>
      </c>
      <c r="F164" s="47">
        <v>15043</v>
      </c>
      <c r="G164" s="47">
        <v>20156</v>
      </c>
      <c r="H164" s="47">
        <v>14355</v>
      </c>
      <c r="I164" s="47">
        <v>10532</v>
      </c>
      <c r="J164" s="47">
        <v>575</v>
      </c>
      <c r="K164" s="47">
        <v>77893</v>
      </c>
      <c r="L164" s="149"/>
    </row>
    <row r="165" spans="1:12">
      <c r="A165" s="86" t="s">
        <v>62</v>
      </c>
      <c r="B165" s="47">
        <v>81588</v>
      </c>
      <c r="C165" s="47" t="s">
        <v>777</v>
      </c>
      <c r="D165" s="47">
        <v>7932</v>
      </c>
      <c r="E165" s="47">
        <v>4495</v>
      </c>
      <c r="F165" s="47">
        <v>16860</v>
      </c>
      <c r="G165" s="47">
        <v>19086</v>
      </c>
      <c r="H165" s="47">
        <v>17939</v>
      </c>
      <c r="I165" s="47">
        <v>14815</v>
      </c>
      <c r="J165" s="47">
        <v>461</v>
      </c>
      <c r="K165" s="47">
        <v>79976</v>
      </c>
      <c r="L165" s="149"/>
    </row>
    <row r="166" spans="1:12">
      <c r="A166" s="86" t="s">
        <v>63</v>
      </c>
      <c r="B166" s="47">
        <v>152268</v>
      </c>
      <c r="C166" s="47" t="s">
        <v>777</v>
      </c>
      <c r="D166" s="47">
        <v>15818</v>
      </c>
      <c r="E166" s="47">
        <v>14384</v>
      </c>
      <c r="F166" s="47">
        <v>29175</v>
      </c>
      <c r="G166" s="47">
        <v>36713</v>
      </c>
      <c r="H166" s="47">
        <v>36534</v>
      </c>
      <c r="I166" s="47">
        <v>19644</v>
      </c>
      <c r="J166" s="47" t="s">
        <v>777</v>
      </c>
      <c r="K166" s="47">
        <v>151203</v>
      </c>
      <c r="L166" s="149"/>
    </row>
    <row r="167" spans="1:12">
      <c r="A167" s="69" t="s">
        <v>37</v>
      </c>
      <c r="B167" s="47">
        <v>92648</v>
      </c>
      <c r="C167" s="47" t="s">
        <v>777</v>
      </c>
      <c r="D167" s="47">
        <v>3975</v>
      </c>
      <c r="E167" s="47">
        <v>9051</v>
      </c>
      <c r="F167" s="47">
        <v>23057</v>
      </c>
      <c r="G167" s="47">
        <v>26923</v>
      </c>
      <c r="H167" s="47">
        <v>19123</v>
      </c>
      <c r="I167" s="47">
        <v>10356</v>
      </c>
      <c r="J167" s="47">
        <v>163</v>
      </c>
      <c r="K167" s="47">
        <v>92323</v>
      </c>
      <c r="L167" s="149"/>
    </row>
    <row r="168" spans="1:12">
      <c r="A168" s="86" t="s">
        <v>64</v>
      </c>
      <c r="B168" s="47">
        <v>58465</v>
      </c>
      <c r="C168" s="47" t="s">
        <v>777</v>
      </c>
      <c r="D168" s="47">
        <v>2358</v>
      </c>
      <c r="E168" s="47">
        <v>3795</v>
      </c>
      <c r="F168" s="47">
        <v>14143</v>
      </c>
      <c r="G168" s="47">
        <v>15902</v>
      </c>
      <c r="H168" s="47">
        <v>12296</v>
      </c>
      <c r="I168" s="47">
        <v>8574</v>
      </c>
      <c r="J168" s="47">
        <v>1397</v>
      </c>
      <c r="K168" s="47">
        <v>56488</v>
      </c>
      <c r="L168" s="149"/>
    </row>
    <row r="169" spans="1:12">
      <c r="A169" s="86" t="s">
        <v>65</v>
      </c>
      <c r="B169" s="47">
        <v>86827</v>
      </c>
      <c r="C169" s="47">
        <v>153</v>
      </c>
      <c r="D169" s="47">
        <v>10014</v>
      </c>
      <c r="E169" s="47">
        <v>5067</v>
      </c>
      <c r="F169" s="47">
        <v>13175</v>
      </c>
      <c r="G169" s="47">
        <v>21714</v>
      </c>
      <c r="H169" s="47">
        <v>18728</v>
      </c>
      <c r="I169" s="47">
        <v>13483</v>
      </c>
      <c r="J169" s="47">
        <v>4493</v>
      </c>
      <c r="K169" s="47">
        <v>78148</v>
      </c>
      <c r="L169" s="149"/>
    </row>
    <row r="170" spans="1:12">
      <c r="A170" s="86" t="s">
        <v>66</v>
      </c>
      <c r="B170" s="47">
        <v>94829</v>
      </c>
      <c r="C170" s="47" t="s">
        <v>777</v>
      </c>
      <c r="D170" s="47">
        <v>14798</v>
      </c>
      <c r="E170" s="47">
        <v>10480</v>
      </c>
      <c r="F170" s="47">
        <v>23423</v>
      </c>
      <c r="G170" s="47">
        <v>25315</v>
      </c>
      <c r="H170" s="47">
        <v>13024</v>
      </c>
      <c r="I170" s="47">
        <v>7789</v>
      </c>
      <c r="J170" s="47" t="s">
        <v>777</v>
      </c>
      <c r="K170" s="47">
        <v>93327</v>
      </c>
      <c r="L170" s="149"/>
    </row>
    <row r="171" spans="1:12">
      <c r="A171" s="86" t="s">
        <v>67</v>
      </c>
      <c r="B171" s="47">
        <v>111461</v>
      </c>
      <c r="C171" s="47" t="s">
        <v>777</v>
      </c>
      <c r="D171" s="47">
        <v>8675</v>
      </c>
      <c r="E171" s="47">
        <v>15078</v>
      </c>
      <c r="F171" s="47">
        <v>31627</v>
      </c>
      <c r="G171" s="47">
        <v>26086</v>
      </c>
      <c r="H171" s="47">
        <v>19956</v>
      </c>
      <c r="I171" s="47">
        <v>9882</v>
      </c>
      <c r="J171" s="47">
        <v>157</v>
      </c>
      <c r="K171" s="47">
        <v>111226</v>
      </c>
      <c r="L171" s="149"/>
    </row>
    <row r="172" spans="1:12">
      <c r="A172" s="86" t="s">
        <v>68</v>
      </c>
      <c r="B172" s="47">
        <v>61066</v>
      </c>
      <c r="C172" s="47">
        <v>100</v>
      </c>
      <c r="D172" s="47">
        <v>6848</v>
      </c>
      <c r="E172" s="47">
        <v>3840</v>
      </c>
      <c r="F172" s="47">
        <v>10560</v>
      </c>
      <c r="G172" s="47">
        <v>14397</v>
      </c>
      <c r="H172" s="47">
        <v>14188</v>
      </c>
      <c r="I172" s="47">
        <v>8710</v>
      </c>
      <c r="J172" s="47">
        <v>2423</v>
      </c>
      <c r="K172" s="47">
        <v>56657</v>
      </c>
      <c r="L172" s="149"/>
    </row>
    <row r="173" spans="1:12">
      <c r="A173" s="86" t="s">
        <v>69</v>
      </c>
      <c r="B173" s="47">
        <v>74793</v>
      </c>
      <c r="C173" s="47" t="s">
        <v>777</v>
      </c>
      <c r="D173" s="47">
        <v>3720</v>
      </c>
      <c r="E173" s="47">
        <v>6252</v>
      </c>
      <c r="F173" s="47">
        <v>11299</v>
      </c>
      <c r="G173" s="47">
        <v>17733</v>
      </c>
      <c r="H173" s="47">
        <v>18297</v>
      </c>
      <c r="I173" s="47">
        <v>14755</v>
      </c>
      <c r="J173" s="47">
        <v>2737</v>
      </c>
      <c r="K173" s="47">
        <v>69441</v>
      </c>
      <c r="L173" s="149"/>
    </row>
    <row r="174" spans="1:12">
      <c r="A174" s="86" t="s">
        <v>70</v>
      </c>
      <c r="B174" s="47">
        <v>345657</v>
      </c>
      <c r="C174" s="47" t="s">
        <v>777</v>
      </c>
      <c r="D174" s="47">
        <v>48884</v>
      </c>
      <c r="E174" s="47">
        <v>40869</v>
      </c>
      <c r="F174" s="47">
        <v>81862</v>
      </c>
      <c r="G174" s="47">
        <v>89902</v>
      </c>
      <c r="H174" s="47">
        <v>57506</v>
      </c>
      <c r="I174" s="47">
        <v>26634</v>
      </c>
      <c r="J174" s="47" t="s">
        <v>777</v>
      </c>
      <c r="K174" s="47">
        <v>345657</v>
      </c>
      <c r="L174" s="149"/>
    </row>
    <row r="175" spans="1:12">
      <c r="A175" s="69" t="s">
        <v>38</v>
      </c>
      <c r="B175" s="47">
        <v>12920</v>
      </c>
      <c r="C175" s="47" t="s">
        <v>777</v>
      </c>
      <c r="D175" s="47">
        <v>571</v>
      </c>
      <c r="E175" s="47">
        <v>2093</v>
      </c>
      <c r="F175" s="47">
        <v>2176</v>
      </c>
      <c r="G175" s="47">
        <v>3054</v>
      </c>
      <c r="H175" s="47">
        <v>2598</v>
      </c>
      <c r="I175" s="47">
        <v>2358</v>
      </c>
      <c r="J175" s="47">
        <v>70</v>
      </c>
      <c r="K175" s="47">
        <v>12707</v>
      </c>
      <c r="L175" s="149"/>
    </row>
    <row r="176" spans="1:12">
      <c r="A176" s="86" t="s">
        <v>71</v>
      </c>
      <c r="B176" s="47">
        <v>68524</v>
      </c>
      <c r="C176" s="47" t="s">
        <v>777</v>
      </c>
      <c r="D176" s="47">
        <v>12236</v>
      </c>
      <c r="E176" s="47">
        <v>4784</v>
      </c>
      <c r="F176" s="47">
        <v>7815</v>
      </c>
      <c r="G176" s="47">
        <v>17044</v>
      </c>
      <c r="H176" s="47">
        <v>15809</v>
      </c>
      <c r="I176" s="47">
        <v>10120</v>
      </c>
      <c r="J176" s="47">
        <v>716</v>
      </c>
      <c r="K176" s="47">
        <v>67126</v>
      </c>
      <c r="L176" s="149"/>
    </row>
    <row r="177" spans="1:12">
      <c r="A177" s="603" t="s">
        <v>281</v>
      </c>
      <c r="B177" s="603"/>
      <c r="C177" s="603"/>
      <c r="D177" s="603"/>
      <c r="E177" s="603"/>
      <c r="F177" s="603"/>
      <c r="G177" s="603"/>
      <c r="H177" s="603"/>
      <c r="I177" s="603"/>
      <c r="J177" s="603"/>
      <c r="K177" s="603"/>
      <c r="L177" s="603"/>
    </row>
    <row r="178" spans="1:12">
      <c r="A178" s="68" t="s">
        <v>282</v>
      </c>
      <c r="B178" s="47">
        <v>1561845</v>
      </c>
      <c r="C178" s="47">
        <v>196</v>
      </c>
      <c r="D178" s="47">
        <v>178437</v>
      </c>
      <c r="E178" s="47">
        <v>112964</v>
      </c>
      <c r="F178" s="47">
        <v>317611</v>
      </c>
      <c r="G178" s="47">
        <v>398552</v>
      </c>
      <c r="H178" s="47">
        <v>333660</v>
      </c>
      <c r="I178" s="47">
        <v>200461</v>
      </c>
      <c r="J178" s="47">
        <v>19964</v>
      </c>
      <c r="K178" s="47">
        <v>1501768</v>
      </c>
      <c r="L178" s="148"/>
    </row>
    <row r="179" spans="1:12">
      <c r="A179" s="69" t="s">
        <v>36</v>
      </c>
      <c r="B179" s="47">
        <v>54682</v>
      </c>
      <c r="C179" s="47" t="s">
        <v>777</v>
      </c>
      <c r="D179" s="47">
        <v>6445</v>
      </c>
      <c r="E179" s="47">
        <v>6559</v>
      </c>
      <c r="F179" s="47">
        <v>7806</v>
      </c>
      <c r="G179" s="47">
        <v>12952</v>
      </c>
      <c r="H179" s="47">
        <v>12960</v>
      </c>
      <c r="I179" s="47">
        <v>7960</v>
      </c>
      <c r="J179" s="47" t="s">
        <v>777</v>
      </c>
      <c r="K179" s="47">
        <v>54382</v>
      </c>
      <c r="L179" s="149"/>
    </row>
    <row r="180" spans="1:12">
      <c r="A180" s="86" t="s">
        <v>58</v>
      </c>
      <c r="B180" s="47">
        <v>80743</v>
      </c>
      <c r="C180" s="47" t="s">
        <v>777</v>
      </c>
      <c r="D180" s="47">
        <v>4970</v>
      </c>
      <c r="E180" s="47">
        <v>4601</v>
      </c>
      <c r="F180" s="47">
        <v>12939</v>
      </c>
      <c r="G180" s="47">
        <v>22782</v>
      </c>
      <c r="H180" s="47">
        <v>17717</v>
      </c>
      <c r="I180" s="47">
        <v>14582</v>
      </c>
      <c r="J180" s="47">
        <v>3152</v>
      </c>
      <c r="K180" s="47">
        <v>72156</v>
      </c>
      <c r="L180" s="149"/>
    </row>
    <row r="181" spans="1:12">
      <c r="A181" s="86" t="s">
        <v>59</v>
      </c>
      <c r="B181" s="47">
        <v>53868</v>
      </c>
      <c r="C181" s="47" t="s">
        <v>777</v>
      </c>
      <c r="D181" s="47">
        <v>3140</v>
      </c>
      <c r="E181" s="47">
        <v>2595</v>
      </c>
      <c r="F181" s="47">
        <v>16574</v>
      </c>
      <c r="G181" s="47">
        <v>11203</v>
      </c>
      <c r="H181" s="47">
        <v>11615</v>
      </c>
      <c r="I181" s="47">
        <v>6159</v>
      </c>
      <c r="J181" s="47">
        <v>2582</v>
      </c>
      <c r="K181" s="47">
        <v>49538</v>
      </c>
      <c r="L181" s="149"/>
    </row>
    <row r="182" spans="1:12">
      <c r="A182" s="86" t="s">
        <v>60</v>
      </c>
      <c r="B182" s="47">
        <v>290508</v>
      </c>
      <c r="C182" s="47" t="s">
        <v>777</v>
      </c>
      <c r="D182" s="47">
        <v>60142</v>
      </c>
      <c r="E182" s="47">
        <v>15415</v>
      </c>
      <c r="F182" s="47">
        <v>37552</v>
      </c>
      <c r="G182" s="47">
        <v>80215</v>
      </c>
      <c r="H182" s="47">
        <v>64879</v>
      </c>
      <c r="I182" s="47">
        <v>32305</v>
      </c>
      <c r="J182" s="47" t="s">
        <v>777</v>
      </c>
      <c r="K182" s="47">
        <v>280014</v>
      </c>
      <c r="L182" s="149"/>
    </row>
    <row r="183" spans="1:12">
      <c r="A183" s="86" t="s">
        <v>61</v>
      </c>
      <c r="B183" s="47">
        <v>69637</v>
      </c>
      <c r="C183" s="47" t="s">
        <v>777</v>
      </c>
      <c r="D183" s="47">
        <v>6536</v>
      </c>
      <c r="E183" s="47">
        <v>7014</v>
      </c>
      <c r="F183" s="47">
        <v>15790</v>
      </c>
      <c r="G183" s="47">
        <v>18763</v>
      </c>
      <c r="H183" s="47">
        <v>12316</v>
      </c>
      <c r="I183" s="47">
        <v>8358</v>
      </c>
      <c r="J183" s="47">
        <v>860</v>
      </c>
      <c r="K183" s="47">
        <v>67139</v>
      </c>
      <c r="L183" s="149"/>
    </row>
    <row r="184" spans="1:12">
      <c r="A184" s="86" t="s">
        <v>62</v>
      </c>
      <c r="B184" s="47">
        <v>71763</v>
      </c>
      <c r="C184" s="47" t="s">
        <v>777</v>
      </c>
      <c r="D184" s="47">
        <v>8224</v>
      </c>
      <c r="E184" s="47">
        <v>3591</v>
      </c>
      <c r="F184" s="47">
        <v>11229</v>
      </c>
      <c r="G184" s="47">
        <v>16531</v>
      </c>
      <c r="H184" s="47">
        <v>16227</v>
      </c>
      <c r="I184" s="47">
        <v>15703</v>
      </c>
      <c r="J184" s="47">
        <v>258</v>
      </c>
      <c r="K184" s="47">
        <v>68841</v>
      </c>
      <c r="L184" s="149"/>
    </row>
    <row r="185" spans="1:12">
      <c r="A185" s="86" t="s">
        <v>63</v>
      </c>
      <c r="B185" s="47">
        <v>116278</v>
      </c>
      <c r="C185" s="47" t="s">
        <v>777</v>
      </c>
      <c r="D185" s="47">
        <v>7981</v>
      </c>
      <c r="E185" s="47">
        <v>12823</v>
      </c>
      <c r="F185" s="47">
        <v>26188</v>
      </c>
      <c r="G185" s="47">
        <v>26839</v>
      </c>
      <c r="H185" s="47">
        <v>28796</v>
      </c>
      <c r="I185" s="47">
        <v>12740</v>
      </c>
      <c r="J185" s="47">
        <v>911</v>
      </c>
      <c r="K185" s="47">
        <v>113593</v>
      </c>
      <c r="L185" s="149"/>
    </row>
    <row r="186" spans="1:12">
      <c r="A186" s="69" t="s">
        <v>37</v>
      </c>
      <c r="B186" s="47">
        <v>73628</v>
      </c>
      <c r="C186" s="47" t="s">
        <v>777</v>
      </c>
      <c r="D186" s="47">
        <v>4093</v>
      </c>
      <c r="E186" s="47">
        <v>5456</v>
      </c>
      <c r="F186" s="47">
        <v>18884</v>
      </c>
      <c r="G186" s="47">
        <v>21920</v>
      </c>
      <c r="H186" s="47">
        <v>14784</v>
      </c>
      <c r="I186" s="47">
        <v>8343</v>
      </c>
      <c r="J186" s="47">
        <v>148</v>
      </c>
      <c r="K186" s="47">
        <v>73420</v>
      </c>
      <c r="L186" s="149"/>
    </row>
    <row r="187" spans="1:12">
      <c r="A187" s="86" t="s">
        <v>64</v>
      </c>
      <c r="B187" s="47">
        <v>45033</v>
      </c>
      <c r="C187" s="47" t="s">
        <v>777</v>
      </c>
      <c r="D187" s="47">
        <v>2075</v>
      </c>
      <c r="E187" s="47">
        <v>3330</v>
      </c>
      <c r="F187" s="47">
        <v>9352</v>
      </c>
      <c r="G187" s="47">
        <v>11598</v>
      </c>
      <c r="H187" s="47">
        <v>10978</v>
      </c>
      <c r="I187" s="47">
        <v>7094</v>
      </c>
      <c r="J187" s="47">
        <v>606</v>
      </c>
      <c r="K187" s="47">
        <v>43873</v>
      </c>
      <c r="L187" s="149"/>
    </row>
    <row r="188" spans="1:12">
      <c r="A188" s="86" t="s">
        <v>65</v>
      </c>
      <c r="B188" s="47">
        <v>75642</v>
      </c>
      <c r="C188" s="47">
        <v>31</v>
      </c>
      <c r="D188" s="47">
        <v>6031</v>
      </c>
      <c r="E188" s="47">
        <v>4275</v>
      </c>
      <c r="F188" s="47">
        <v>9768</v>
      </c>
      <c r="G188" s="47">
        <v>18068</v>
      </c>
      <c r="H188" s="47">
        <v>17333</v>
      </c>
      <c r="I188" s="47">
        <v>14402</v>
      </c>
      <c r="J188" s="47">
        <v>5734</v>
      </c>
      <c r="K188" s="47">
        <v>63850</v>
      </c>
      <c r="L188" s="149"/>
    </row>
    <row r="189" spans="1:12">
      <c r="A189" s="86" t="s">
        <v>66</v>
      </c>
      <c r="B189" s="47">
        <v>78525</v>
      </c>
      <c r="C189" s="47" t="s">
        <v>777</v>
      </c>
      <c r="D189" s="47">
        <v>11974</v>
      </c>
      <c r="E189" s="47">
        <v>3694</v>
      </c>
      <c r="F189" s="47">
        <v>21428</v>
      </c>
      <c r="G189" s="47">
        <v>19895</v>
      </c>
      <c r="H189" s="47">
        <v>14662</v>
      </c>
      <c r="I189" s="47">
        <v>6872</v>
      </c>
      <c r="J189" s="47" t="s">
        <v>777</v>
      </c>
      <c r="K189" s="47">
        <v>77383</v>
      </c>
      <c r="L189" s="149"/>
    </row>
    <row r="190" spans="1:12">
      <c r="A190" s="86" t="s">
        <v>67</v>
      </c>
      <c r="B190" s="47">
        <v>93986</v>
      </c>
      <c r="C190" s="47" t="s">
        <v>777</v>
      </c>
      <c r="D190" s="47">
        <v>6267</v>
      </c>
      <c r="E190" s="47">
        <v>8705</v>
      </c>
      <c r="F190" s="47">
        <v>29741</v>
      </c>
      <c r="G190" s="47">
        <v>22880</v>
      </c>
      <c r="H190" s="47">
        <v>16115</v>
      </c>
      <c r="I190" s="47">
        <v>10278</v>
      </c>
      <c r="J190" s="47" t="s">
        <v>777</v>
      </c>
      <c r="K190" s="47">
        <v>92783</v>
      </c>
      <c r="L190" s="149"/>
    </row>
    <row r="191" spans="1:12">
      <c r="A191" s="86" t="s">
        <v>68</v>
      </c>
      <c r="B191" s="47">
        <v>53388</v>
      </c>
      <c r="C191" s="47">
        <v>165</v>
      </c>
      <c r="D191" s="47">
        <v>3934</v>
      </c>
      <c r="E191" s="47">
        <v>3029</v>
      </c>
      <c r="F191" s="47">
        <v>10584</v>
      </c>
      <c r="G191" s="47">
        <v>12264</v>
      </c>
      <c r="H191" s="47">
        <v>12594</v>
      </c>
      <c r="I191" s="47">
        <v>8520</v>
      </c>
      <c r="J191" s="47">
        <v>2298</v>
      </c>
      <c r="K191" s="47">
        <v>48572</v>
      </c>
      <c r="L191" s="149"/>
    </row>
    <row r="192" spans="1:12">
      <c r="A192" s="86" t="s">
        <v>69</v>
      </c>
      <c r="B192" s="47">
        <v>62186</v>
      </c>
      <c r="C192" s="47" t="s">
        <v>777</v>
      </c>
      <c r="D192" s="47">
        <v>2623</v>
      </c>
      <c r="E192" s="47">
        <v>3110</v>
      </c>
      <c r="F192" s="47">
        <v>9009</v>
      </c>
      <c r="G192" s="47">
        <v>14796</v>
      </c>
      <c r="H192" s="47">
        <v>16431</v>
      </c>
      <c r="I192" s="47">
        <v>13235</v>
      </c>
      <c r="J192" s="47">
        <v>2982</v>
      </c>
      <c r="K192" s="47">
        <v>55497</v>
      </c>
      <c r="L192" s="149"/>
    </row>
    <row r="193" spans="1:12">
      <c r="A193" s="86" t="s">
        <v>70</v>
      </c>
      <c r="B193" s="47">
        <v>275168</v>
      </c>
      <c r="C193" s="47" t="s">
        <v>777</v>
      </c>
      <c r="D193" s="47">
        <v>35066</v>
      </c>
      <c r="E193" s="47">
        <v>24916</v>
      </c>
      <c r="F193" s="47">
        <v>71504</v>
      </c>
      <c r="G193" s="47">
        <v>71468</v>
      </c>
      <c r="H193" s="47">
        <v>49311</v>
      </c>
      <c r="I193" s="47">
        <v>22903</v>
      </c>
      <c r="J193" s="47" t="s">
        <v>777</v>
      </c>
      <c r="K193" s="47">
        <v>275168</v>
      </c>
      <c r="L193" s="149"/>
    </row>
    <row r="194" spans="1:12">
      <c r="A194" s="187" t="s">
        <v>38</v>
      </c>
      <c r="B194" s="132">
        <v>9924</v>
      </c>
      <c r="C194" s="132" t="s">
        <v>777</v>
      </c>
      <c r="D194" s="132">
        <v>540</v>
      </c>
      <c r="E194" s="132">
        <v>1023</v>
      </c>
      <c r="F194" s="132">
        <v>1946</v>
      </c>
      <c r="G194" s="132">
        <v>1944</v>
      </c>
      <c r="H194" s="132">
        <v>2576</v>
      </c>
      <c r="I194" s="132">
        <v>1895</v>
      </c>
      <c r="J194" s="132" t="s">
        <v>777</v>
      </c>
      <c r="K194" s="132">
        <v>9924</v>
      </c>
      <c r="L194" s="149"/>
    </row>
    <row r="195" spans="1:12">
      <c r="A195" s="87" t="s">
        <v>71</v>
      </c>
      <c r="B195" s="162">
        <v>56886</v>
      </c>
      <c r="C195" s="162" t="s">
        <v>777</v>
      </c>
      <c r="D195" s="162">
        <v>8396</v>
      </c>
      <c r="E195" s="162">
        <v>2828</v>
      </c>
      <c r="F195" s="162">
        <v>7317</v>
      </c>
      <c r="G195" s="162">
        <v>14434</v>
      </c>
      <c r="H195" s="162">
        <v>14366</v>
      </c>
      <c r="I195" s="162">
        <v>9112</v>
      </c>
      <c r="J195" s="162">
        <v>433</v>
      </c>
      <c r="K195" s="162">
        <v>55635</v>
      </c>
      <c r="L195" s="158"/>
    </row>
  </sheetData>
  <mergeCells count="17">
    <mergeCell ref="A94:L94"/>
    <mergeCell ref="A1:L1"/>
    <mergeCell ref="A3:A4"/>
    <mergeCell ref="B3:B4"/>
    <mergeCell ref="C3:J3"/>
    <mergeCell ref="K3:K4"/>
    <mergeCell ref="L3:L4"/>
    <mergeCell ref="A5:L5"/>
    <mergeCell ref="A27:L27"/>
    <mergeCell ref="A49:L49"/>
    <mergeCell ref="A71:L71"/>
    <mergeCell ref="A72:L72"/>
    <mergeCell ref="A116:L116"/>
    <mergeCell ref="A138:L138"/>
    <mergeCell ref="A139:L139"/>
    <mergeCell ref="A158:L158"/>
    <mergeCell ref="A177:L17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sqref="A1:E1"/>
    </sheetView>
  </sheetViews>
  <sheetFormatPr defaultRowHeight="12"/>
  <cols>
    <col min="1" max="1" width="23.5703125" style="27" customWidth="1"/>
    <col min="2" max="2" width="16" style="27" customWidth="1"/>
    <col min="3" max="3" width="21.85546875" style="27" customWidth="1"/>
    <col min="4" max="4" width="30.140625" style="27" customWidth="1"/>
    <col min="5" max="5" width="39.7109375" style="27" customWidth="1"/>
    <col min="6" max="16384" width="9.140625" style="27"/>
  </cols>
  <sheetData>
    <row r="1" spans="1:5" ht="12.75">
      <c r="A1" s="667" t="s">
        <v>615</v>
      </c>
      <c r="B1" s="668"/>
      <c r="C1" s="668"/>
      <c r="D1" s="668"/>
      <c r="E1" s="668"/>
    </row>
    <row r="2" spans="1:5">
      <c r="A2" s="211"/>
      <c r="B2" s="188"/>
      <c r="C2" s="188"/>
      <c r="D2" s="188"/>
      <c r="E2" s="210" t="s">
        <v>14</v>
      </c>
    </row>
    <row r="3" spans="1:5" s="126" customFormat="1">
      <c r="A3" s="837"/>
      <c r="B3" s="831" t="s">
        <v>139</v>
      </c>
      <c r="C3" s="831" t="s">
        <v>156</v>
      </c>
      <c r="D3" s="860" t="s">
        <v>283</v>
      </c>
      <c r="E3" s="861"/>
    </row>
    <row r="4" spans="1:5" s="126" customFormat="1">
      <c r="A4" s="838"/>
      <c r="B4" s="831"/>
      <c r="C4" s="831"/>
      <c r="D4" s="183" t="s">
        <v>158</v>
      </c>
      <c r="E4" s="212" t="s">
        <v>159</v>
      </c>
    </row>
    <row r="5" spans="1:5" s="184" customFormat="1" ht="12.75">
      <c r="A5" s="68" t="s">
        <v>57</v>
      </c>
      <c r="B5" s="247">
        <v>9330135</v>
      </c>
      <c r="C5" s="247">
        <v>39054</v>
      </c>
      <c r="D5" s="247">
        <v>36251</v>
      </c>
      <c r="E5" s="247">
        <v>2803</v>
      </c>
    </row>
    <row r="6" spans="1:5" s="1" customFormat="1" ht="12.75">
      <c r="A6" s="69" t="s">
        <v>36</v>
      </c>
      <c r="B6" s="247">
        <v>294948</v>
      </c>
      <c r="C6" s="247">
        <v>281</v>
      </c>
      <c r="D6" s="247">
        <v>281</v>
      </c>
      <c r="E6" s="247">
        <v>0</v>
      </c>
    </row>
    <row r="7" spans="1:5" s="1" customFormat="1" ht="12.75">
      <c r="A7" s="86" t="s">
        <v>58</v>
      </c>
      <c r="B7" s="247">
        <v>402408</v>
      </c>
      <c r="C7" s="247">
        <v>838</v>
      </c>
      <c r="D7" s="247">
        <v>778</v>
      </c>
      <c r="E7" s="247">
        <v>60</v>
      </c>
    </row>
    <row r="8" spans="1:5" s="1" customFormat="1" ht="12.75">
      <c r="A8" s="86" t="s">
        <v>59</v>
      </c>
      <c r="B8" s="247">
        <v>463662</v>
      </c>
      <c r="C8" s="247">
        <v>337</v>
      </c>
      <c r="D8" s="247">
        <v>337</v>
      </c>
      <c r="E8" s="247">
        <v>0</v>
      </c>
    </row>
    <row r="9" spans="1:5" s="1" customFormat="1" ht="12.75">
      <c r="A9" s="86" t="s">
        <v>60</v>
      </c>
      <c r="B9" s="247">
        <v>740310</v>
      </c>
      <c r="C9" s="247">
        <v>3575</v>
      </c>
      <c r="D9" s="247">
        <v>3575</v>
      </c>
      <c r="E9" s="247">
        <v>0</v>
      </c>
    </row>
    <row r="10" spans="1:5" s="1" customFormat="1" ht="12.75">
      <c r="A10" s="86" t="s">
        <v>61</v>
      </c>
      <c r="B10" s="247">
        <v>351709</v>
      </c>
      <c r="C10" s="247">
        <v>179</v>
      </c>
      <c r="D10" s="247">
        <v>179</v>
      </c>
      <c r="E10" s="247">
        <v>0</v>
      </c>
    </row>
    <row r="11" spans="1:5" s="1" customFormat="1" ht="12.75">
      <c r="A11" s="86" t="s">
        <v>62</v>
      </c>
      <c r="B11" s="247">
        <v>341234</v>
      </c>
      <c r="C11" s="247">
        <v>33</v>
      </c>
      <c r="D11" s="247">
        <v>33</v>
      </c>
      <c r="E11" s="247">
        <v>0</v>
      </c>
    </row>
    <row r="12" spans="1:5" s="1" customFormat="1" ht="12.75">
      <c r="A12" s="86" t="s">
        <v>63</v>
      </c>
      <c r="B12" s="247">
        <v>514392</v>
      </c>
      <c r="C12" s="247">
        <v>2231</v>
      </c>
      <c r="D12" s="247">
        <v>2051</v>
      </c>
      <c r="E12" s="247">
        <v>180</v>
      </c>
    </row>
    <row r="13" spans="1:5" s="1" customFormat="1" ht="12.75">
      <c r="A13" s="69" t="s">
        <v>37</v>
      </c>
      <c r="B13" s="247">
        <v>289066</v>
      </c>
      <c r="C13" s="247">
        <v>434</v>
      </c>
      <c r="D13" s="247">
        <v>306</v>
      </c>
      <c r="E13" s="247">
        <v>128</v>
      </c>
    </row>
    <row r="14" spans="1:5" s="1" customFormat="1" ht="12.75">
      <c r="A14" s="86" t="s">
        <v>64</v>
      </c>
      <c r="B14" s="247">
        <v>519705</v>
      </c>
      <c r="C14" s="247">
        <v>396</v>
      </c>
      <c r="D14" s="247">
        <v>396</v>
      </c>
      <c r="E14" s="247">
        <v>0</v>
      </c>
    </row>
    <row r="15" spans="1:5" s="1" customFormat="1" ht="12.75">
      <c r="A15" s="86" t="s">
        <v>65</v>
      </c>
      <c r="B15" s="247">
        <v>432290</v>
      </c>
      <c r="C15" s="247">
        <v>234</v>
      </c>
      <c r="D15" s="247">
        <v>234</v>
      </c>
      <c r="E15" s="247">
        <v>0</v>
      </c>
    </row>
    <row r="16" spans="1:5" s="1" customFormat="1" ht="12.75">
      <c r="A16" s="86" t="s">
        <v>66</v>
      </c>
      <c r="B16" s="247">
        <v>336775</v>
      </c>
      <c r="C16" s="247">
        <v>482</v>
      </c>
      <c r="D16" s="247">
        <v>482</v>
      </c>
      <c r="E16" s="247">
        <v>0</v>
      </c>
    </row>
    <row r="17" spans="1:5" s="1" customFormat="1" ht="12.75">
      <c r="A17" s="86" t="s">
        <v>67</v>
      </c>
      <c r="B17" s="247">
        <v>372549</v>
      </c>
      <c r="C17" s="247">
        <v>4839</v>
      </c>
      <c r="D17" s="247">
        <v>4839</v>
      </c>
      <c r="E17" s="247">
        <v>0</v>
      </c>
    </row>
    <row r="18" spans="1:5" s="1" customFormat="1" ht="12.75">
      <c r="A18" s="86" t="s">
        <v>68</v>
      </c>
      <c r="B18" s="247">
        <v>383091</v>
      </c>
      <c r="C18" s="247">
        <v>0</v>
      </c>
      <c r="D18" s="247">
        <v>0</v>
      </c>
      <c r="E18" s="247">
        <v>0</v>
      </c>
    </row>
    <row r="19" spans="1:5" s="1" customFormat="1" ht="12.75">
      <c r="A19" s="86" t="s">
        <v>69</v>
      </c>
      <c r="B19" s="247">
        <v>256411</v>
      </c>
      <c r="C19" s="247">
        <v>773</v>
      </c>
      <c r="D19" s="247">
        <v>773</v>
      </c>
      <c r="E19" s="247">
        <v>0</v>
      </c>
    </row>
    <row r="20" spans="1:5" s="1" customFormat="1" ht="12.75">
      <c r="A20" s="86" t="s">
        <v>70</v>
      </c>
      <c r="B20" s="247">
        <v>822014</v>
      </c>
      <c r="C20" s="247">
        <v>7324</v>
      </c>
      <c r="D20" s="247">
        <v>5840</v>
      </c>
      <c r="E20" s="247">
        <v>1484</v>
      </c>
    </row>
    <row r="21" spans="1:5" s="1" customFormat="1" ht="12.75">
      <c r="A21" s="69" t="s">
        <v>38</v>
      </c>
      <c r="B21" s="247">
        <v>98424</v>
      </c>
      <c r="C21" s="247">
        <v>241</v>
      </c>
      <c r="D21" s="247">
        <v>191</v>
      </c>
      <c r="E21" s="247">
        <v>50</v>
      </c>
    </row>
    <row r="22" spans="1:5" s="1" customFormat="1" ht="12.75">
      <c r="A22" s="86" t="s">
        <v>71</v>
      </c>
      <c r="B22" s="247">
        <v>365742</v>
      </c>
      <c r="C22" s="247">
        <v>1121</v>
      </c>
      <c r="D22" s="247">
        <v>1121</v>
      </c>
      <c r="E22" s="247">
        <v>0</v>
      </c>
    </row>
    <row r="23" spans="1:5" s="1" customFormat="1" ht="12.75">
      <c r="A23" s="86" t="s">
        <v>84</v>
      </c>
      <c r="B23" s="247">
        <v>764892</v>
      </c>
      <c r="C23" s="247">
        <v>6266</v>
      </c>
      <c r="D23" s="247">
        <v>6266</v>
      </c>
      <c r="E23" s="247">
        <v>0</v>
      </c>
    </row>
    <row r="24" spans="1:5" s="1" customFormat="1" ht="12.75">
      <c r="A24" s="185" t="s">
        <v>72</v>
      </c>
      <c r="B24" s="556">
        <v>1123188</v>
      </c>
      <c r="C24" s="556">
        <v>8015</v>
      </c>
      <c r="D24" s="556">
        <v>7312</v>
      </c>
      <c r="E24" s="556">
        <v>703</v>
      </c>
    </row>
    <row r="25" spans="1:5">
      <c r="A25" s="87" t="s">
        <v>73</v>
      </c>
      <c r="B25" s="551">
        <v>457325</v>
      </c>
      <c r="C25" s="551">
        <v>1455</v>
      </c>
      <c r="D25" s="551">
        <v>1257</v>
      </c>
      <c r="E25" s="551">
        <v>198</v>
      </c>
    </row>
    <row r="34" spans="4:4">
      <c r="D34" s="213"/>
    </row>
  </sheetData>
  <mergeCells count="5">
    <mergeCell ref="A1:E1"/>
    <mergeCell ref="A3:A4"/>
    <mergeCell ref="B3:B4"/>
    <mergeCell ref="C3:C4"/>
    <mergeCell ref="D3:E3"/>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3"/>
  <sheetViews>
    <sheetView workbookViewId="0">
      <selection sqref="A1:H1"/>
    </sheetView>
  </sheetViews>
  <sheetFormatPr defaultColWidth="9.140625" defaultRowHeight="12"/>
  <cols>
    <col min="1" max="1" width="19.140625" style="235" customWidth="1"/>
    <col min="2" max="3" width="17.7109375" style="235" customWidth="1"/>
    <col min="4" max="4" width="14.7109375" style="235" customWidth="1"/>
    <col min="5" max="5" width="16" style="235" customWidth="1"/>
    <col min="6" max="6" width="18.5703125" style="235" customWidth="1"/>
    <col min="7" max="7" width="29.7109375" style="235" customWidth="1"/>
    <col min="8" max="8" width="22" style="235" hidden="1" customWidth="1"/>
    <col min="9" max="16384" width="9.140625" style="235"/>
  </cols>
  <sheetData>
    <row r="1" spans="1:11" ht="12.75">
      <c r="A1" s="863" t="s">
        <v>616</v>
      </c>
      <c r="B1" s="863"/>
      <c r="C1" s="863"/>
      <c r="D1" s="863"/>
      <c r="E1" s="863"/>
      <c r="F1" s="863"/>
      <c r="G1" s="863"/>
      <c r="H1" s="863"/>
    </row>
    <row r="2" spans="1:11">
      <c r="A2" s="257"/>
      <c r="B2" s="257"/>
      <c r="C2" s="257"/>
      <c r="D2" s="257"/>
      <c r="E2" s="257"/>
      <c r="F2" s="257"/>
      <c r="G2" s="275" t="s">
        <v>14</v>
      </c>
      <c r="H2" s="275" t="s">
        <v>14</v>
      </c>
    </row>
    <row r="3" spans="1:11" s="232" customFormat="1" ht="12.75">
      <c r="A3" s="864"/>
      <c r="B3" s="719" t="s">
        <v>139</v>
      </c>
      <c r="C3" s="719" t="s">
        <v>314</v>
      </c>
      <c r="D3" s="719" t="s">
        <v>41</v>
      </c>
      <c r="E3" s="720"/>
      <c r="F3" s="720"/>
      <c r="G3" s="721"/>
      <c r="H3" s="866"/>
      <c r="I3" s="239"/>
      <c r="J3" s="239"/>
      <c r="K3" s="239"/>
    </row>
    <row r="4" spans="1:11" s="232" customFormat="1" ht="45">
      <c r="A4" s="865"/>
      <c r="B4" s="719"/>
      <c r="C4" s="719"/>
      <c r="D4" s="32" t="s">
        <v>142</v>
      </c>
      <c r="E4" s="32" t="s">
        <v>143</v>
      </c>
      <c r="F4" s="32" t="s">
        <v>144</v>
      </c>
      <c r="G4" s="237" t="s">
        <v>145</v>
      </c>
      <c r="H4" s="867"/>
      <c r="I4" s="239"/>
      <c r="J4" s="239"/>
      <c r="K4" s="239"/>
    </row>
    <row r="5" spans="1:11" s="276" customFormat="1" ht="12.75">
      <c r="A5" s="727" t="s">
        <v>272</v>
      </c>
      <c r="B5" s="727"/>
      <c r="C5" s="727"/>
      <c r="D5" s="727"/>
      <c r="E5" s="727"/>
      <c r="F5" s="727"/>
      <c r="G5" s="727"/>
      <c r="H5" s="727"/>
      <c r="I5" s="239"/>
      <c r="J5" s="239"/>
      <c r="K5" s="239"/>
    </row>
    <row r="6" spans="1:11" s="276" customFormat="1" ht="12.75">
      <c r="A6" s="68" t="s">
        <v>57</v>
      </c>
      <c r="B6" s="247">
        <v>9330135</v>
      </c>
      <c r="C6" s="247">
        <v>7155420</v>
      </c>
      <c r="D6" s="247">
        <v>6040648</v>
      </c>
      <c r="E6" s="247">
        <v>786833</v>
      </c>
      <c r="F6" s="247">
        <v>268409</v>
      </c>
      <c r="G6" s="247">
        <v>59530</v>
      </c>
      <c r="H6" s="277"/>
      <c r="I6" s="239"/>
      <c r="J6" s="239"/>
      <c r="K6" s="239"/>
    </row>
    <row r="7" spans="1:11" s="239" customFormat="1" ht="12.75">
      <c r="A7" s="69" t="s">
        <v>36</v>
      </c>
      <c r="B7" s="247">
        <v>294948</v>
      </c>
      <c r="C7" s="247">
        <v>189156</v>
      </c>
      <c r="D7" s="247">
        <v>165413</v>
      </c>
      <c r="E7" s="247">
        <v>9211</v>
      </c>
      <c r="F7" s="247">
        <v>14532</v>
      </c>
      <c r="G7" s="248" t="s">
        <v>777</v>
      </c>
      <c r="H7" s="278"/>
    </row>
    <row r="8" spans="1:11" s="239" customFormat="1" ht="12.75">
      <c r="A8" s="86" t="s">
        <v>58</v>
      </c>
      <c r="B8" s="247">
        <v>402408</v>
      </c>
      <c r="C8" s="247">
        <v>298198</v>
      </c>
      <c r="D8" s="247">
        <v>256715</v>
      </c>
      <c r="E8" s="247">
        <v>28200</v>
      </c>
      <c r="F8" s="247">
        <v>12505</v>
      </c>
      <c r="G8" s="247">
        <v>778</v>
      </c>
      <c r="H8" s="278"/>
    </row>
    <row r="9" spans="1:11" s="239" customFormat="1" ht="12.75">
      <c r="A9" s="86" t="s">
        <v>59</v>
      </c>
      <c r="B9" s="247">
        <v>463662</v>
      </c>
      <c r="C9" s="247">
        <v>383125</v>
      </c>
      <c r="D9" s="247">
        <v>366204</v>
      </c>
      <c r="E9" s="247">
        <v>13125</v>
      </c>
      <c r="F9" s="247">
        <v>3754</v>
      </c>
      <c r="G9" s="247">
        <v>42</v>
      </c>
      <c r="H9" s="278"/>
    </row>
    <row r="10" spans="1:11" s="239" customFormat="1" ht="12.75">
      <c r="A10" s="86" t="s">
        <v>60</v>
      </c>
      <c r="B10" s="247">
        <v>740310</v>
      </c>
      <c r="C10" s="247">
        <v>506665</v>
      </c>
      <c r="D10" s="247">
        <v>257004</v>
      </c>
      <c r="E10" s="247">
        <v>206817</v>
      </c>
      <c r="F10" s="247">
        <v>38032</v>
      </c>
      <c r="G10" s="247">
        <v>4812</v>
      </c>
      <c r="H10" s="278"/>
    </row>
    <row r="11" spans="1:11" s="239" customFormat="1" ht="12.75">
      <c r="A11" s="86" t="s">
        <v>61</v>
      </c>
      <c r="B11" s="247">
        <v>351709</v>
      </c>
      <c r="C11" s="247">
        <v>295390</v>
      </c>
      <c r="D11" s="247">
        <v>251153</v>
      </c>
      <c r="E11" s="247">
        <v>38057</v>
      </c>
      <c r="F11" s="247">
        <v>5561</v>
      </c>
      <c r="G11" s="247">
        <v>619</v>
      </c>
      <c r="H11" s="278"/>
    </row>
    <row r="12" spans="1:11" s="239" customFormat="1" ht="12.75">
      <c r="A12" s="86" t="s">
        <v>62</v>
      </c>
      <c r="B12" s="247">
        <v>341234</v>
      </c>
      <c r="C12" s="247">
        <v>251388</v>
      </c>
      <c r="D12" s="247">
        <v>186247</v>
      </c>
      <c r="E12" s="247">
        <v>51340</v>
      </c>
      <c r="F12" s="247">
        <v>10890</v>
      </c>
      <c r="G12" s="247">
        <v>2911</v>
      </c>
      <c r="H12" s="278"/>
    </row>
    <row r="13" spans="1:11" s="239" customFormat="1" ht="12.75">
      <c r="A13" s="86" t="s">
        <v>63</v>
      </c>
      <c r="B13" s="247">
        <v>514392</v>
      </c>
      <c r="C13" s="247">
        <v>362731</v>
      </c>
      <c r="D13" s="247">
        <v>282453</v>
      </c>
      <c r="E13" s="247">
        <v>44631</v>
      </c>
      <c r="F13" s="247">
        <v>34875</v>
      </c>
      <c r="G13" s="247">
        <v>772</v>
      </c>
      <c r="H13" s="278"/>
    </row>
    <row r="14" spans="1:11" s="239" customFormat="1" ht="12.75">
      <c r="A14" s="69" t="s">
        <v>37</v>
      </c>
      <c r="B14" s="247">
        <v>289066</v>
      </c>
      <c r="C14" s="247">
        <v>214213</v>
      </c>
      <c r="D14" s="247">
        <v>190269</v>
      </c>
      <c r="E14" s="247">
        <v>16777</v>
      </c>
      <c r="F14" s="247">
        <v>7167</v>
      </c>
      <c r="G14" s="248" t="s">
        <v>777</v>
      </c>
      <c r="H14" s="278"/>
    </row>
    <row r="15" spans="1:11" s="239" customFormat="1" ht="12.75">
      <c r="A15" s="86" t="s">
        <v>64</v>
      </c>
      <c r="B15" s="247">
        <v>519705</v>
      </c>
      <c r="C15" s="247">
        <v>470761</v>
      </c>
      <c r="D15" s="247">
        <v>401092</v>
      </c>
      <c r="E15" s="247">
        <v>59636</v>
      </c>
      <c r="F15" s="247">
        <v>6610</v>
      </c>
      <c r="G15" s="247">
        <v>3423</v>
      </c>
      <c r="H15" s="278"/>
    </row>
    <row r="16" spans="1:11" s="239" customFormat="1" ht="12.75">
      <c r="A16" s="86" t="s">
        <v>65</v>
      </c>
      <c r="B16" s="247">
        <v>432290</v>
      </c>
      <c r="C16" s="247">
        <v>327051</v>
      </c>
      <c r="D16" s="247">
        <v>282477</v>
      </c>
      <c r="E16" s="247">
        <v>28752</v>
      </c>
      <c r="F16" s="247">
        <v>12264</v>
      </c>
      <c r="G16" s="247">
        <v>3558</v>
      </c>
      <c r="H16" s="278"/>
    </row>
    <row r="17" spans="1:11" s="239" customFormat="1" ht="12.75">
      <c r="A17" s="86" t="s">
        <v>66</v>
      </c>
      <c r="B17" s="247">
        <v>336775</v>
      </c>
      <c r="C17" s="247">
        <v>224879</v>
      </c>
      <c r="D17" s="247">
        <v>213915</v>
      </c>
      <c r="E17" s="247">
        <v>7533</v>
      </c>
      <c r="F17" s="247">
        <v>3431</v>
      </c>
      <c r="G17" s="248" t="s">
        <v>777</v>
      </c>
      <c r="H17" s="278"/>
    </row>
    <row r="18" spans="1:11" s="239" customFormat="1" ht="12.75">
      <c r="A18" s="86" t="s">
        <v>67</v>
      </c>
      <c r="B18" s="247">
        <v>372549</v>
      </c>
      <c r="C18" s="247">
        <v>329343</v>
      </c>
      <c r="D18" s="247">
        <v>295442</v>
      </c>
      <c r="E18" s="247">
        <v>27692</v>
      </c>
      <c r="F18" s="247">
        <v>4753</v>
      </c>
      <c r="G18" s="247">
        <v>1456</v>
      </c>
      <c r="H18" s="278"/>
    </row>
    <row r="19" spans="1:11" s="239" customFormat="1" ht="12.75">
      <c r="A19" s="86" t="s">
        <v>68</v>
      </c>
      <c r="B19" s="247">
        <v>383091</v>
      </c>
      <c r="C19" s="247">
        <v>323623</v>
      </c>
      <c r="D19" s="247">
        <v>253157</v>
      </c>
      <c r="E19" s="247">
        <v>56492</v>
      </c>
      <c r="F19" s="247">
        <v>12022</v>
      </c>
      <c r="G19" s="247">
        <v>1952</v>
      </c>
      <c r="H19" s="278"/>
    </row>
    <row r="20" spans="1:11" s="239" customFormat="1" ht="12.75">
      <c r="A20" s="86" t="s">
        <v>69</v>
      </c>
      <c r="B20" s="247">
        <v>256411</v>
      </c>
      <c r="C20" s="247">
        <v>196051</v>
      </c>
      <c r="D20" s="247">
        <v>167399</v>
      </c>
      <c r="E20" s="247">
        <v>19287</v>
      </c>
      <c r="F20" s="247">
        <v>5344</v>
      </c>
      <c r="G20" s="247">
        <v>4021</v>
      </c>
      <c r="H20" s="278"/>
    </row>
    <row r="21" spans="1:11" s="239" customFormat="1" ht="12.75">
      <c r="A21" s="185" t="s">
        <v>70</v>
      </c>
      <c r="B21" s="247">
        <v>822014</v>
      </c>
      <c r="C21" s="247">
        <v>442211</v>
      </c>
      <c r="D21" s="247">
        <v>308597</v>
      </c>
      <c r="E21" s="247">
        <v>33850</v>
      </c>
      <c r="F21" s="247">
        <v>81387</v>
      </c>
      <c r="G21" s="247">
        <v>18377</v>
      </c>
      <c r="H21" s="279"/>
    </row>
    <row r="22" spans="1:11" s="239" customFormat="1" ht="12.75">
      <c r="A22" s="187" t="s">
        <v>38</v>
      </c>
      <c r="B22" s="247">
        <v>98424</v>
      </c>
      <c r="C22" s="247">
        <v>91177</v>
      </c>
      <c r="D22" s="247">
        <v>81706</v>
      </c>
      <c r="E22" s="247">
        <v>8013</v>
      </c>
      <c r="F22" s="247">
        <v>829</v>
      </c>
      <c r="G22" s="247">
        <v>629</v>
      </c>
      <c r="H22" s="279"/>
    </row>
    <row r="23" spans="1:11" s="239" customFormat="1" ht="22.5">
      <c r="A23" s="185" t="s">
        <v>71</v>
      </c>
      <c r="B23" s="247">
        <v>365742</v>
      </c>
      <c r="C23" s="247">
        <v>299528</v>
      </c>
      <c r="D23" s="247">
        <v>279152</v>
      </c>
      <c r="E23" s="247">
        <v>9865</v>
      </c>
      <c r="F23" s="247">
        <v>6923</v>
      </c>
      <c r="G23" s="247">
        <v>3588</v>
      </c>
      <c r="H23" s="279"/>
    </row>
    <row r="24" spans="1:11" s="239" customFormat="1" ht="12.75">
      <c r="A24" s="185" t="s">
        <v>84</v>
      </c>
      <c r="B24" s="247">
        <v>764892</v>
      </c>
      <c r="C24" s="247">
        <v>658838</v>
      </c>
      <c r="D24" s="247">
        <v>550950</v>
      </c>
      <c r="E24" s="247">
        <v>102813</v>
      </c>
      <c r="F24" s="247">
        <v>1189</v>
      </c>
      <c r="G24" s="247">
        <v>3886</v>
      </c>
      <c r="H24" s="279"/>
    </row>
    <row r="25" spans="1:11" s="239" customFormat="1" ht="12.75">
      <c r="A25" s="185" t="s">
        <v>72</v>
      </c>
      <c r="B25" s="247">
        <v>1123188</v>
      </c>
      <c r="C25" s="247">
        <v>987321</v>
      </c>
      <c r="D25" s="247">
        <v>964637</v>
      </c>
      <c r="E25" s="247">
        <v>14507</v>
      </c>
      <c r="F25" s="247">
        <v>774</v>
      </c>
      <c r="G25" s="247">
        <v>7403</v>
      </c>
      <c r="H25" s="279"/>
    </row>
    <row r="26" spans="1:11" ht="12.75">
      <c r="A26" s="185" t="s">
        <v>73</v>
      </c>
      <c r="B26" s="247">
        <v>457325</v>
      </c>
      <c r="C26" s="247">
        <v>303771</v>
      </c>
      <c r="D26" s="247">
        <v>286666</v>
      </c>
      <c r="E26" s="247">
        <v>10235</v>
      </c>
      <c r="F26" s="247">
        <v>5567</v>
      </c>
      <c r="G26" s="247">
        <v>1303</v>
      </c>
      <c r="H26" s="261"/>
      <c r="I26" s="239"/>
      <c r="J26" s="239"/>
      <c r="K26" s="239"/>
    </row>
    <row r="27" spans="1:11" ht="18.75" customHeight="1">
      <c r="A27" s="603" t="s">
        <v>54</v>
      </c>
      <c r="B27" s="603"/>
      <c r="C27" s="603"/>
      <c r="D27" s="603"/>
      <c r="E27" s="603"/>
      <c r="F27" s="603"/>
      <c r="G27" s="603"/>
      <c r="H27" s="603"/>
    </row>
    <row r="28" spans="1:11">
      <c r="A28" s="186" t="s">
        <v>57</v>
      </c>
      <c r="B28" s="248">
        <v>4827797</v>
      </c>
      <c r="C28" s="248">
        <v>3615783</v>
      </c>
      <c r="D28" s="248">
        <v>3023060</v>
      </c>
      <c r="E28" s="248">
        <v>397707</v>
      </c>
      <c r="F28" s="248">
        <v>166388</v>
      </c>
      <c r="G28" s="248">
        <v>28628</v>
      </c>
      <c r="H28" s="189"/>
    </row>
    <row r="29" spans="1:11">
      <c r="A29" s="187" t="s">
        <v>36</v>
      </c>
      <c r="B29" s="248">
        <v>154744</v>
      </c>
      <c r="C29" s="248">
        <v>101318</v>
      </c>
      <c r="D29" s="248">
        <v>88672</v>
      </c>
      <c r="E29" s="248">
        <v>2193</v>
      </c>
      <c r="F29" s="248">
        <v>10453</v>
      </c>
      <c r="G29" s="248" t="s">
        <v>777</v>
      </c>
      <c r="H29" s="190"/>
    </row>
    <row r="30" spans="1:11">
      <c r="A30" s="185" t="s">
        <v>58</v>
      </c>
      <c r="B30" s="248">
        <v>212796</v>
      </c>
      <c r="C30" s="248">
        <v>155374</v>
      </c>
      <c r="D30" s="248">
        <v>131109</v>
      </c>
      <c r="E30" s="248">
        <v>13627</v>
      </c>
      <c r="F30" s="248">
        <v>10210</v>
      </c>
      <c r="G30" s="248">
        <v>428</v>
      </c>
      <c r="H30" s="190"/>
    </row>
    <row r="31" spans="1:11">
      <c r="A31" s="185" t="s">
        <v>59</v>
      </c>
      <c r="B31" s="248">
        <v>235729</v>
      </c>
      <c r="C31" s="248">
        <v>194883</v>
      </c>
      <c r="D31" s="248">
        <v>187308</v>
      </c>
      <c r="E31" s="248">
        <v>4371</v>
      </c>
      <c r="F31" s="248">
        <v>3162</v>
      </c>
      <c r="G31" s="248">
        <v>42</v>
      </c>
      <c r="H31" s="190"/>
    </row>
    <row r="32" spans="1:11">
      <c r="A32" s="185" t="s">
        <v>60</v>
      </c>
      <c r="B32" s="248">
        <v>384520</v>
      </c>
      <c r="C32" s="248">
        <v>253875</v>
      </c>
      <c r="D32" s="248">
        <v>129322</v>
      </c>
      <c r="E32" s="248">
        <v>101330</v>
      </c>
      <c r="F32" s="248">
        <v>19384</v>
      </c>
      <c r="G32" s="248">
        <v>3839</v>
      </c>
      <c r="H32" s="190"/>
    </row>
    <row r="33" spans="1:8">
      <c r="A33" s="185" t="s">
        <v>61</v>
      </c>
      <c r="B33" s="248">
        <v>175199</v>
      </c>
      <c r="C33" s="248">
        <v>141090</v>
      </c>
      <c r="D33" s="248">
        <v>116091</v>
      </c>
      <c r="E33" s="248">
        <v>20575</v>
      </c>
      <c r="F33" s="248">
        <v>3973</v>
      </c>
      <c r="G33" s="248">
        <v>451</v>
      </c>
      <c r="H33" s="190"/>
    </row>
    <row r="34" spans="1:8">
      <c r="A34" s="185" t="s">
        <v>62</v>
      </c>
      <c r="B34" s="248">
        <v>175515</v>
      </c>
      <c r="C34" s="248">
        <v>130691</v>
      </c>
      <c r="D34" s="248">
        <v>91714</v>
      </c>
      <c r="E34" s="248">
        <v>27094</v>
      </c>
      <c r="F34" s="248">
        <v>10064</v>
      </c>
      <c r="G34" s="248">
        <v>1819</v>
      </c>
      <c r="H34" s="190"/>
    </row>
    <row r="35" spans="1:8">
      <c r="A35" s="185" t="s">
        <v>63</v>
      </c>
      <c r="B35" s="248">
        <v>269139</v>
      </c>
      <c r="C35" s="248">
        <v>169448</v>
      </c>
      <c r="D35" s="248">
        <v>125072</v>
      </c>
      <c r="E35" s="248">
        <v>27310</v>
      </c>
      <c r="F35" s="248">
        <v>16484</v>
      </c>
      <c r="G35" s="248">
        <v>582</v>
      </c>
      <c r="H35" s="190"/>
    </row>
    <row r="36" spans="1:8">
      <c r="A36" s="187" t="s">
        <v>37</v>
      </c>
      <c r="B36" s="248">
        <v>156871</v>
      </c>
      <c r="C36" s="248">
        <v>110653</v>
      </c>
      <c r="D36" s="248">
        <v>94080</v>
      </c>
      <c r="E36" s="248">
        <v>11902</v>
      </c>
      <c r="F36" s="248">
        <v>4671</v>
      </c>
      <c r="G36" s="248" t="s">
        <v>777</v>
      </c>
      <c r="H36" s="190"/>
    </row>
    <row r="37" spans="1:8">
      <c r="A37" s="185" t="s">
        <v>64</v>
      </c>
      <c r="B37" s="248">
        <v>281074</v>
      </c>
      <c r="C37" s="248">
        <v>255654</v>
      </c>
      <c r="D37" s="248">
        <v>216683</v>
      </c>
      <c r="E37" s="248">
        <v>32410</v>
      </c>
      <c r="F37" s="248">
        <v>4824</v>
      </c>
      <c r="G37" s="248">
        <v>1737</v>
      </c>
      <c r="H37" s="190"/>
    </row>
    <row r="38" spans="1:8">
      <c r="A38" s="185" t="s">
        <v>65</v>
      </c>
      <c r="B38" s="248">
        <v>222085</v>
      </c>
      <c r="C38" s="248">
        <v>173770</v>
      </c>
      <c r="D38" s="248">
        <v>150022</v>
      </c>
      <c r="E38" s="248">
        <v>10879</v>
      </c>
      <c r="F38" s="248">
        <v>10063</v>
      </c>
      <c r="G38" s="248">
        <v>2806</v>
      </c>
      <c r="H38" s="190"/>
    </row>
    <row r="39" spans="1:8">
      <c r="A39" s="185" t="s">
        <v>66</v>
      </c>
      <c r="B39" s="248">
        <v>179179</v>
      </c>
      <c r="C39" s="248">
        <v>115187</v>
      </c>
      <c r="D39" s="248">
        <v>108184</v>
      </c>
      <c r="E39" s="248">
        <v>4202</v>
      </c>
      <c r="F39" s="248">
        <v>2801</v>
      </c>
      <c r="G39" s="248" t="s">
        <v>777</v>
      </c>
      <c r="H39" s="190"/>
    </row>
    <row r="40" spans="1:8">
      <c r="A40" s="185" t="s">
        <v>67</v>
      </c>
      <c r="B40" s="248">
        <v>202857</v>
      </c>
      <c r="C40" s="248">
        <v>181123</v>
      </c>
      <c r="D40" s="248">
        <v>161303</v>
      </c>
      <c r="E40" s="248">
        <v>17812</v>
      </c>
      <c r="F40" s="248">
        <v>2008</v>
      </c>
      <c r="G40" s="248" t="s">
        <v>777</v>
      </c>
      <c r="H40" s="190"/>
    </row>
    <row r="41" spans="1:8">
      <c r="A41" s="185" t="s">
        <v>68</v>
      </c>
      <c r="B41" s="248">
        <v>192315</v>
      </c>
      <c r="C41" s="248">
        <v>161392</v>
      </c>
      <c r="D41" s="248">
        <v>127662</v>
      </c>
      <c r="E41" s="248">
        <v>25329</v>
      </c>
      <c r="F41" s="248">
        <v>8401</v>
      </c>
      <c r="G41" s="248" t="s">
        <v>777</v>
      </c>
      <c r="H41" s="190"/>
    </row>
    <row r="42" spans="1:8">
      <c r="A42" s="185" t="s">
        <v>69</v>
      </c>
      <c r="B42" s="248">
        <v>135022</v>
      </c>
      <c r="C42" s="248">
        <v>104291</v>
      </c>
      <c r="D42" s="248">
        <v>88850</v>
      </c>
      <c r="E42" s="248">
        <v>8442</v>
      </c>
      <c r="F42" s="248">
        <v>4631</v>
      </c>
      <c r="G42" s="248">
        <v>2368</v>
      </c>
      <c r="H42" s="190"/>
    </row>
    <row r="43" spans="1:8">
      <c r="A43" s="185" t="s">
        <v>70</v>
      </c>
      <c r="B43" s="248">
        <v>455373</v>
      </c>
      <c r="C43" s="248">
        <v>230083</v>
      </c>
      <c r="D43" s="248">
        <v>157368</v>
      </c>
      <c r="E43" s="248">
        <v>19994</v>
      </c>
      <c r="F43" s="248">
        <v>44353</v>
      </c>
      <c r="G43" s="248">
        <v>8368</v>
      </c>
      <c r="H43" s="190"/>
    </row>
    <row r="44" spans="1:8">
      <c r="A44" s="187" t="s">
        <v>38</v>
      </c>
      <c r="B44" s="248">
        <v>55075</v>
      </c>
      <c r="C44" s="248">
        <v>51220</v>
      </c>
      <c r="D44" s="248">
        <v>46623</v>
      </c>
      <c r="E44" s="248">
        <v>3765</v>
      </c>
      <c r="F44" s="248">
        <v>616</v>
      </c>
      <c r="G44" s="248">
        <v>216</v>
      </c>
      <c r="H44" s="190"/>
    </row>
    <row r="45" spans="1:8" ht="22.5">
      <c r="A45" s="185" t="s">
        <v>71</v>
      </c>
      <c r="B45" s="248">
        <v>190208</v>
      </c>
      <c r="C45" s="248">
        <v>157955</v>
      </c>
      <c r="D45" s="248">
        <v>146288</v>
      </c>
      <c r="E45" s="248">
        <v>4437</v>
      </c>
      <c r="F45" s="248">
        <v>4839</v>
      </c>
      <c r="G45" s="248">
        <v>2391</v>
      </c>
      <c r="H45" s="190"/>
    </row>
    <row r="46" spans="1:8">
      <c r="A46" s="185" t="s">
        <v>84</v>
      </c>
      <c r="B46" s="248">
        <v>372312</v>
      </c>
      <c r="C46" s="248">
        <v>318613</v>
      </c>
      <c r="D46" s="248">
        <v>270983</v>
      </c>
      <c r="E46" s="248">
        <v>46902</v>
      </c>
      <c r="F46" s="248" t="s">
        <v>777</v>
      </c>
      <c r="G46" s="248">
        <v>728</v>
      </c>
      <c r="H46" s="190"/>
    </row>
    <row r="47" spans="1:8">
      <c r="A47" s="185" t="s">
        <v>72</v>
      </c>
      <c r="B47" s="248">
        <v>544578</v>
      </c>
      <c r="C47" s="248">
        <v>458792</v>
      </c>
      <c r="D47" s="248">
        <v>446813</v>
      </c>
      <c r="E47" s="248">
        <v>8624</v>
      </c>
      <c r="F47" s="248">
        <v>774</v>
      </c>
      <c r="G47" s="248">
        <v>2581</v>
      </c>
      <c r="H47" s="190"/>
    </row>
    <row r="48" spans="1:8">
      <c r="A48" s="185" t="s">
        <v>73</v>
      </c>
      <c r="B48" s="248">
        <v>233206</v>
      </c>
      <c r="C48" s="248">
        <v>150371</v>
      </c>
      <c r="D48" s="248">
        <v>138913</v>
      </c>
      <c r="E48" s="248">
        <v>6509</v>
      </c>
      <c r="F48" s="248">
        <v>4677</v>
      </c>
      <c r="G48" s="248">
        <v>272</v>
      </c>
      <c r="H48" s="190"/>
    </row>
    <row r="49" spans="1:8">
      <c r="A49" s="603" t="s">
        <v>55</v>
      </c>
      <c r="B49" s="603"/>
      <c r="C49" s="603"/>
      <c r="D49" s="603"/>
      <c r="E49" s="603"/>
      <c r="F49" s="603"/>
      <c r="G49" s="603"/>
      <c r="H49" s="603"/>
    </row>
    <row r="50" spans="1:8">
      <c r="A50" s="186" t="s">
        <v>57</v>
      </c>
      <c r="B50" s="247">
        <v>4502338</v>
      </c>
      <c r="C50" s="247">
        <v>3539637</v>
      </c>
      <c r="D50" s="247">
        <v>3017588</v>
      </c>
      <c r="E50" s="247">
        <v>389126</v>
      </c>
      <c r="F50" s="247">
        <v>102021</v>
      </c>
      <c r="G50" s="247">
        <v>30902</v>
      </c>
      <c r="H50" s="189"/>
    </row>
    <row r="51" spans="1:8">
      <c r="A51" s="187" t="s">
        <v>36</v>
      </c>
      <c r="B51" s="247">
        <v>140204</v>
      </c>
      <c r="C51" s="247">
        <v>87838</v>
      </c>
      <c r="D51" s="247">
        <v>76741</v>
      </c>
      <c r="E51" s="247">
        <v>7018</v>
      </c>
      <c r="F51" s="247">
        <v>4079</v>
      </c>
      <c r="G51" s="248" t="s">
        <v>777</v>
      </c>
      <c r="H51" s="190"/>
    </row>
    <row r="52" spans="1:8">
      <c r="A52" s="185" t="s">
        <v>58</v>
      </c>
      <c r="B52" s="247">
        <v>189612</v>
      </c>
      <c r="C52" s="247">
        <v>142824</v>
      </c>
      <c r="D52" s="247">
        <v>125606</v>
      </c>
      <c r="E52" s="247">
        <v>14573</v>
      </c>
      <c r="F52" s="247">
        <v>2295</v>
      </c>
      <c r="G52" s="247">
        <v>350</v>
      </c>
      <c r="H52" s="190"/>
    </row>
    <row r="53" spans="1:8">
      <c r="A53" s="185" t="s">
        <v>59</v>
      </c>
      <c r="B53" s="247">
        <v>227933</v>
      </c>
      <c r="C53" s="247">
        <v>188242</v>
      </c>
      <c r="D53" s="247">
        <v>178896</v>
      </c>
      <c r="E53" s="247">
        <v>8754</v>
      </c>
      <c r="F53" s="247">
        <v>592</v>
      </c>
      <c r="G53" s="247" t="s">
        <v>777</v>
      </c>
      <c r="H53" s="190"/>
    </row>
    <row r="54" spans="1:8">
      <c r="A54" s="185" t="s">
        <v>60</v>
      </c>
      <c r="B54" s="247">
        <v>355790</v>
      </c>
      <c r="C54" s="247">
        <v>252790</v>
      </c>
      <c r="D54" s="247">
        <v>127682</v>
      </c>
      <c r="E54" s="247">
        <v>105487</v>
      </c>
      <c r="F54" s="247">
        <v>18648</v>
      </c>
      <c r="G54" s="247">
        <v>973</v>
      </c>
      <c r="H54" s="190"/>
    </row>
    <row r="55" spans="1:8">
      <c r="A55" s="185" t="s">
        <v>61</v>
      </c>
      <c r="B55" s="247">
        <v>176510</v>
      </c>
      <c r="C55" s="247">
        <v>154300</v>
      </c>
      <c r="D55" s="247">
        <v>135062</v>
      </c>
      <c r="E55" s="247">
        <v>17482</v>
      </c>
      <c r="F55" s="247">
        <v>1588</v>
      </c>
      <c r="G55" s="247">
        <v>168</v>
      </c>
      <c r="H55" s="190"/>
    </row>
    <row r="56" spans="1:8">
      <c r="A56" s="185" t="s">
        <v>62</v>
      </c>
      <c r="B56" s="247">
        <v>165719</v>
      </c>
      <c r="C56" s="247">
        <v>120697</v>
      </c>
      <c r="D56" s="247">
        <v>94533</v>
      </c>
      <c r="E56" s="247">
        <v>24246</v>
      </c>
      <c r="F56" s="247">
        <v>826</v>
      </c>
      <c r="G56" s="247">
        <v>1092</v>
      </c>
      <c r="H56" s="190"/>
    </row>
    <row r="57" spans="1:8">
      <c r="A57" s="185" t="s">
        <v>63</v>
      </c>
      <c r="B57" s="247">
        <v>245253</v>
      </c>
      <c r="C57" s="247">
        <v>193283</v>
      </c>
      <c r="D57" s="247">
        <v>157381</v>
      </c>
      <c r="E57" s="247">
        <v>17321</v>
      </c>
      <c r="F57" s="247">
        <v>18391</v>
      </c>
      <c r="G57" s="247">
        <v>190</v>
      </c>
      <c r="H57" s="190"/>
    </row>
    <row r="58" spans="1:8">
      <c r="A58" s="187" t="s">
        <v>37</v>
      </c>
      <c r="B58" s="247">
        <v>132195</v>
      </c>
      <c r="C58" s="247">
        <v>103560</v>
      </c>
      <c r="D58" s="247">
        <v>96189</v>
      </c>
      <c r="E58" s="247">
        <v>4875</v>
      </c>
      <c r="F58" s="247">
        <v>2496</v>
      </c>
      <c r="G58" s="248" t="s">
        <v>777</v>
      </c>
      <c r="H58" s="190"/>
    </row>
    <row r="59" spans="1:8">
      <c r="A59" s="185" t="s">
        <v>64</v>
      </c>
      <c r="B59" s="247">
        <v>238631</v>
      </c>
      <c r="C59" s="247">
        <v>215107</v>
      </c>
      <c r="D59" s="247">
        <v>184409</v>
      </c>
      <c r="E59" s="247">
        <v>27226</v>
      </c>
      <c r="F59" s="247">
        <v>1786</v>
      </c>
      <c r="G59" s="247">
        <v>1686</v>
      </c>
      <c r="H59" s="190"/>
    </row>
    <row r="60" spans="1:8">
      <c r="A60" s="185" t="s">
        <v>65</v>
      </c>
      <c r="B60" s="247">
        <v>210205</v>
      </c>
      <c r="C60" s="247">
        <v>153281</v>
      </c>
      <c r="D60" s="247">
        <v>132455</v>
      </c>
      <c r="E60" s="247">
        <v>17873</v>
      </c>
      <c r="F60" s="247">
        <v>2201</v>
      </c>
      <c r="G60" s="247">
        <v>752</v>
      </c>
      <c r="H60" s="190"/>
    </row>
    <row r="61" spans="1:8">
      <c r="A61" s="185" t="s">
        <v>66</v>
      </c>
      <c r="B61" s="247">
        <v>157596</v>
      </c>
      <c r="C61" s="247">
        <v>109692</v>
      </c>
      <c r="D61" s="247">
        <v>105731</v>
      </c>
      <c r="E61" s="247">
        <v>3331</v>
      </c>
      <c r="F61" s="247">
        <v>630</v>
      </c>
      <c r="G61" s="248" t="s">
        <v>777</v>
      </c>
      <c r="H61" s="190"/>
    </row>
    <row r="62" spans="1:8">
      <c r="A62" s="185" t="s">
        <v>67</v>
      </c>
      <c r="B62" s="247">
        <v>169692</v>
      </c>
      <c r="C62" s="247">
        <v>148220</v>
      </c>
      <c r="D62" s="247">
        <v>134139</v>
      </c>
      <c r="E62" s="247">
        <v>9880</v>
      </c>
      <c r="F62" s="247">
        <v>2745</v>
      </c>
      <c r="G62" s="247">
        <v>1456</v>
      </c>
      <c r="H62" s="190"/>
    </row>
    <row r="63" spans="1:8">
      <c r="A63" s="185" t="s">
        <v>68</v>
      </c>
      <c r="B63" s="247">
        <v>190776</v>
      </c>
      <c r="C63" s="247">
        <v>162231</v>
      </c>
      <c r="D63" s="247">
        <v>125495</v>
      </c>
      <c r="E63" s="247">
        <v>31163</v>
      </c>
      <c r="F63" s="247">
        <v>3621</v>
      </c>
      <c r="G63" s="247">
        <v>1952</v>
      </c>
      <c r="H63" s="190"/>
    </row>
    <row r="64" spans="1:8">
      <c r="A64" s="185" t="s">
        <v>69</v>
      </c>
      <c r="B64" s="247">
        <v>121389</v>
      </c>
      <c r="C64" s="247">
        <v>91760</v>
      </c>
      <c r="D64" s="247">
        <v>78549</v>
      </c>
      <c r="E64" s="247">
        <v>10845</v>
      </c>
      <c r="F64" s="247">
        <v>713</v>
      </c>
      <c r="G64" s="247">
        <v>1653</v>
      </c>
      <c r="H64" s="190"/>
    </row>
    <row r="65" spans="1:8">
      <c r="A65" s="185" t="s">
        <v>70</v>
      </c>
      <c r="B65" s="247">
        <v>366641</v>
      </c>
      <c r="C65" s="247">
        <v>212128</v>
      </c>
      <c r="D65" s="247">
        <v>151229</v>
      </c>
      <c r="E65" s="247">
        <v>13856</v>
      </c>
      <c r="F65" s="247">
        <v>37034</v>
      </c>
      <c r="G65" s="247">
        <v>10009</v>
      </c>
      <c r="H65" s="190"/>
    </row>
    <row r="66" spans="1:8">
      <c r="A66" s="187" t="s">
        <v>38</v>
      </c>
      <c r="B66" s="247">
        <v>43349</v>
      </c>
      <c r="C66" s="247">
        <v>39957</v>
      </c>
      <c r="D66" s="247">
        <v>35083</v>
      </c>
      <c r="E66" s="247">
        <v>4248</v>
      </c>
      <c r="F66" s="247">
        <v>213</v>
      </c>
      <c r="G66" s="247">
        <v>413</v>
      </c>
      <c r="H66" s="280"/>
    </row>
    <row r="67" spans="1:8" ht="22.5">
      <c r="A67" s="185" t="s">
        <v>71</v>
      </c>
      <c r="B67" s="247">
        <v>175534</v>
      </c>
      <c r="C67" s="247">
        <v>141573</v>
      </c>
      <c r="D67" s="247">
        <v>132864</v>
      </c>
      <c r="E67" s="247">
        <v>5428</v>
      </c>
      <c r="F67" s="247">
        <v>2084</v>
      </c>
      <c r="G67" s="247">
        <v>1197</v>
      </c>
      <c r="H67" s="280"/>
    </row>
    <row r="68" spans="1:8">
      <c r="A68" s="185" t="s">
        <v>84</v>
      </c>
      <c r="B68" s="247">
        <v>392580</v>
      </c>
      <c r="C68" s="247">
        <v>340225</v>
      </c>
      <c r="D68" s="247">
        <v>279967</v>
      </c>
      <c r="E68" s="247">
        <v>55911</v>
      </c>
      <c r="F68" s="247">
        <v>1189</v>
      </c>
      <c r="G68" s="247">
        <v>3158</v>
      </c>
      <c r="H68" s="280"/>
    </row>
    <row r="69" spans="1:8">
      <c r="A69" s="185" t="s">
        <v>72</v>
      </c>
      <c r="B69" s="247">
        <v>578610</v>
      </c>
      <c r="C69" s="247">
        <v>528529</v>
      </c>
      <c r="D69" s="247">
        <v>517824</v>
      </c>
      <c r="E69" s="247">
        <v>5883</v>
      </c>
      <c r="F69" s="247" t="s">
        <v>777</v>
      </c>
      <c r="G69" s="247">
        <v>4822</v>
      </c>
      <c r="H69" s="280"/>
    </row>
    <row r="70" spans="1:8">
      <c r="A70" s="185" t="s">
        <v>73</v>
      </c>
      <c r="B70" s="247">
        <v>224119</v>
      </c>
      <c r="C70" s="247">
        <v>153400</v>
      </c>
      <c r="D70" s="247">
        <v>147753</v>
      </c>
      <c r="E70" s="247">
        <v>3726</v>
      </c>
      <c r="F70" s="247">
        <v>890</v>
      </c>
      <c r="G70" s="247">
        <v>1031</v>
      </c>
      <c r="H70" s="161"/>
    </row>
    <row r="71" spans="1:8">
      <c r="A71" s="603" t="s">
        <v>43</v>
      </c>
      <c r="B71" s="862"/>
      <c r="C71" s="862"/>
      <c r="D71" s="862"/>
      <c r="E71" s="862"/>
      <c r="F71" s="862"/>
      <c r="G71" s="862"/>
      <c r="H71" s="862"/>
    </row>
    <row r="72" spans="1:8">
      <c r="A72" s="186" t="s">
        <v>57</v>
      </c>
      <c r="B72" s="247">
        <v>5912377</v>
      </c>
      <c r="C72" s="247">
        <v>4846515</v>
      </c>
      <c r="D72" s="247">
        <v>4300142</v>
      </c>
      <c r="E72" s="247">
        <v>439573</v>
      </c>
      <c r="F72" s="247">
        <v>70488</v>
      </c>
      <c r="G72" s="247">
        <v>36312</v>
      </c>
      <c r="H72" s="261"/>
    </row>
    <row r="73" spans="1:8">
      <c r="A73" s="187" t="s">
        <v>36</v>
      </c>
      <c r="B73" s="247">
        <v>176445</v>
      </c>
      <c r="C73" s="247">
        <v>124359</v>
      </c>
      <c r="D73" s="247">
        <v>108163</v>
      </c>
      <c r="E73" s="247">
        <v>7248</v>
      </c>
      <c r="F73" s="247">
        <v>8948</v>
      </c>
      <c r="G73" s="248" t="s">
        <v>777</v>
      </c>
      <c r="H73" s="261"/>
    </row>
    <row r="74" spans="1:8">
      <c r="A74" s="185" t="s">
        <v>58</v>
      </c>
      <c r="B74" s="247">
        <v>224478</v>
      </c>
      <c r="C74" s="247">
        <v>169227</v>
      </c>
      <c r="D74" s="247">
        <v>149617</v>
      </c>
      <c r="E74" s="247">
        <v>17001</v>
      </c>
      <c r="F74" s="247">
        <v>1866</v>
      </c>
      <c r="G74" s="247">
        <v>743</v>
      </c>
      <c r="H74" s="261"/>
    </row>
    <row r="75" spans="1:8">
      <c r="A75" s="185" t="s">
        <v>59</v>
      </c>
      <c r="B75" s="247">
        <v>346294</v>
      </c>
      <c r="C75" s="247">
        <v>297456</v>
      </c>
      <c r="D75" s="247">
        <v>289760</v>
      </c>
      <c r="E75" s="247">
        <v>6726</v>
      </c>
      <c r="F75" s="247">
        <v>928</v>
      </c>
      <c r="G75" s="247">
        <v>42</v>
      </c>
      <c r="H75" s="261"/>
    </row>
    <row r="76" spans="1:8">
      <c r="A76" s="185" t="s">
        <v>60</v>
      </c>
      <c r="B76" s="247">
        <v>138170</v>
      </c>
      <c r="C76" s="247">
        <v>94022</v>
      </c>
      <c r="D76" s="247">
        <v>61163</v>
      </c>
      <c r="E76" s="247">
        <v>27008</v>
      </c>
      <c r="F76" s="247">
        <v>4264</v>
      </c>
      <c r="G76" s="247">
        <v>1587</v>
      </c>
      <c r="H76" s="261"/>
    </row>
    <row r="77" spans="1:8">
      <c r="A77" s="185" t="s">
        <v>61</v>
      </c>
      <c r="B77" s="247">
        <v>203345</v>
      </c>
      <c r="C77" s="247">
        <v>165522</v>
      </c>
      <c r="D77" s="247">
        <v>137661</v>
      </c>
      <c r="E77" s="247">
        <v>26441</v>
      </c>
      <c r="F77" s="247">
        <v>1252</v>
      </c>
      <c r="G77" s="247">
        <v>168</v>
      </c>
      <c r="H77" s="261"/>
    </row>
    <row r="78" spans="1:8">
      <c r="A78" s="185" t="s">
        <v>62</v>
      </c>
      <c r="B78" s="247">
        <v>187883</v>
      </c>
      <c r="C78" s="247">
        <v>154557</v>
      </c>
      <c r="D78" s="247">
        <v>123451</v>
      </c>
      <c r="E78" s="247">
        <v>25489</v>
      </c>
      <c r="F78" s="247">
        <v>2908</v>
      </c>
      <c r="G78" s="247">
        <v>2709</v>
      </c>
      <c r="H78" s="261"/>
    </row>
    <row r="79" spans="1:8">
      <c r="A79" s="185" t="s">
        <v>63</v>
      </c>
      <c r="B79" s="247">
        <v>245846</v>
      </c>
      <c r="C79" s="247">
        <v>200365</v>
      </c>
      <c r="D79" s="247">
        <v>150258</v>
      </c>
      <c r="E79" s="247">
        <v>26915</v>
      </c>
      <c r="F79" s="247">
        <v>22610</v>
      </c>
      <c r="G79" s="247">
        <v>582</v>
      </c>
      <c r="H79" s="261"/>
    </row>
    <row r="80" spans="1:8">
      <c r="A80" s="187" t="s">
        <v>37</v>
      </c>
      <c r="B80" s="247">
        <v>122790</v>
      </c>
      <c r="C80" s="247">
        <v>89600</v>
      </c>
      <c r="D80" s="247">
        <v>80837</v>
      </c>
      <c r="E80" s="247">
        <v>7895</v>
      </c>
      <c r="F80" s="247">
        <v>868</v>
      </c>
      <c r="G80" s="248" t="s">
        <v>777</v>
      </c>
      <c r="H80" s="261"/>
    </row>
    <row r="81" spans="1:8">
      <c r="A81" s="185" t="s">
        <v>64</v>
      </c>
      <c r="B81" s="247">
        <v>416207</v>
      </c>
      <c r="C81" s="247">
        <v>383275</v>
      </c>
      <c r="D81" s="247">
        <v>321127</v>
      </c>
      <c r="E81" s="247">
        <v>54312</v>
      </c>
      <c r="F81" s="247">
        <v>4413</v>
      </c>
      <c r="G81" s="247">
        <v>3423</v>
      </c>
      <c r="H81" s="261"/>
    </row>
    <row r="82" spans="1:8">
      <c r="A82" s="185" t="s">
        <v>65</v>
      </c>
      <c r="B82" s="247">
        <v>269821</v>
      </c>
      <c r="C82" s="247">
        <v>209751</v>
      </c>
      <c r="D82" s="247">
        <v>182644</v>
      </c>
      <c r="E82" s="247">
        <v>21629</v>
      </c>
      <c r="F82" s="247">
        <v>2234</v>
      </c>
      <c r="G82" s="247">
        <v>3244</v>
      </c>
      <c r="H82" s="261"/>
    </row>
    <row r="83" spans="1:8">
      <c r="A83" s="185" t="s">
        <v>66</v>
      </c>
      <c r="B83" s="247">
        <v>163421</v>
      </c>
      <c r="C83" s="247">
        <v>125117</v>
      </c>
      <c r="D83" s="247">
        <v>121325</v>
      </c>
      <c r="E83" s="247">
        <v>3081</v>
      </c>
      <c r="F83" s="247">
        <v>711</v>
      </c>
      <c r="G83" s="248" t="s">
        <v>777</v>
      </c>
      <c r="H83" s="261"/>
    </row>
    <row r="84" spans="1:8">
      <c r="A84" s="185" t="s">
        <v>67</v>
      </c>
      <c r="B84" s="247">
        <v>167102</v>
      </c>
      <c r="C84" s="247">
        <v>143872</v>
      </c>
      <c r="D84" s="247">
        <v>126041</v>
      </c>
      <c r="E84" s="247">
        <v>14767</v>
      </c>
      <c r="F84" s="247">
        <v>3064</v>
      </c>
      <c r="G84" s="247" t="s">
        <v>777</v>
      </c>
      <c r="H84" s="261"/>
    </row>
    <row r="85" spans="1:8">
      <c r="A85" s="185" t="s">
        <v>68</v>
      </c>
      <c r="B85" s="247">
        <v>268637</v>
      </c>
      <c r="C85" s="247">
        <v>244570</v>
      </c>
      <c r="D85" s="247">
        <v>195877</v>
      </c>
      <c r="E85" s="247">
        <v>44761</v>
      </c>
      <c r="F85" s="247">
        <v>2426</v>
      </c>
      <c r="G85" s="247">
        <v>1506</v>
      </c>
      <c r="H85" s="261"/>
    </row>
    <row r="86" spans="1:8">
      <c r="A86" s="185" t="s">
        <v>69</v>
      </c>
      <c r="B86" s="247">
        <v>119432</v>
      </c>
      <c r="C86" s="247">
        <v>97571</v>
      </c>
      <c r="D86" s="247">
        <v>87238</v>
      </c>
      <c r="E86" s="247">
        <v>8058</v>
      </c>
      <c r="F86" s="247">
        <v>263</v>
      </c>
      <c r="G86" s="247">
        <v>2012</v>
      </c>
      <c r="H86" s="261"/>
    </row>
    <row r="87" spans="1:8">
      <c r="A87" s="185" t="s">
        <v>70</v>
      </c>
      <c r="B87" s="247">
        <v>201189</v>
      </c>
      <c r="C87" s="247">
        <v>115266</v>
      </c>
      <c r="D87" s="247">
        <v>96820</v>
      </c>
      <c r="E87" s="247">
        <v>8719</v>
      </c>
      <c r="F87" s="247">
        <v>5779</v>
      </c>
      <c r="G87" s="247">
        <v>3948</v>
      </c>
      <c r="H87" s="261"/>
    </row>
    <row r="88" spans="1:8">
      <c r="A88" s="187" t="s">
        <v>38</v>
      </c>
      <c r="B88" s="247">
        <v>75580</v>
      </c>
      <c r="C88" s="247">
        <v>70805</v>
      </c>
      <c r="D88" s="247">
        <v>62846</v>
      </c>
      <c r="E88" s="247">
        <v>7210</v>
      </c>
      <c r="F88" s="247">
        <v>200</v>
      </c>
      <c r="G88" s="247">
        <v>549</v>
      </c>
      <c r="H88" s="261"/>
    </row>
    <row r="89" spans="1:8" ht="22.5">
      <c r="A89" s="185" t="s">
        <v>71</v>
      </c>
      <c r="B89" s="247">
        <v>240332</v>
      </c>
      <c r="C89" s="247">
        <v>211250</v>
      </c>
      <c r="D89" s="247">
        <v>203061</v>
      </c>
      <c r="E89" s="247">
        <v>4758</v>
      </c>
      <c r="F89" s="247">
        <v>224</v>
      </c>
      <c r="G89" s="247">
        <v>3207</v>
      </c>
      <c r="H89" s="261"/>
    </row>
    <row r="90" spans="1:8">
      <c r="A90" s="185" t="s">
        <v>84</v>
      </c>
      <c r="B90" s="247">
        <v>764892</v>
      </c>
      <c r="C90" s="247">
        <v>658838</v>
      </c>
      <c r="D90" s="247">
        <v>550950</v>
      </c>
      <c r="E90" s="247">
        <v>102813</v>
      </c>
      <c r="F90" s="247">
        <v>1189</v>
      </c>
      <c r="G90" s="247">
        <v>3886</v>
      </c>
      <c r="H90" s="261"/>
    </row>
    <row r="91" spans="1:8">
      <c r="A91" s="185" t="s">
        <v>72</v>
      </c>
      <c r="B91" s="247">
        <v>1123188</v>
      </c>
      <c r="C91" s="247">
        <v>987321</v>
      </c>
      <c r="D91" s="247">
        <v>964637</v>
      </c>
      <c r="E91" s="247">
        <v>14507</v>
      </c>
      <c r="F91" s="247">
        <v>774</v>
      </c>
      <c r="G91" s="247">
        <v>7403</v>
      </c>
      <c r="H91" s="261"/>
    </row>
    <row r="92" spans="1:8">
      <c r="A92" s="185" t="s">
        <v>73</v>
      </c>
      <c r="B92" s="247">
        <v>457325</v>
      </c>
      <c r="C92" s="247">
        <v>303771</v>
      </c>
      <c r="D92" s="247">
        <v>286666</v>
      </c>
      <c r="E92" s="247">
        <v>10235</v>
      </c>
      <c r="F92" s="247">
        <v>5567</v>
      </c>
      <c r="G92" s="247">
        <v>1303</v>
      </c>
      <c r="H92" s="261"/>
    </row>
    <row r="93" spans="1:8">
      <c r="A93" s="603" t="s">
        <v>54</v>
      </c>
      <c r="B93" s="603"/>
      <c r="C93" s="603"/>
      <c r="D93" s="603"/>
      <c r="E93" s="603"/>
      <c r="F93" s="603"/>
      <c r="G93" s="603"/>
      <c r="H93" s="261"/>
    </row>
    <row r="94" spans="1:8">
      <c r="A94" s="186" t="s">
        <v>57</v>
      </c>
      <c r="B94" s="247">
        <v>2971884</v>
      </c>
      <c r="C94" s="247">
        <v>2396799</v>
      </c>
      <c r="D94" s="247">
        <v>2125926</v>
      </c>
      <c r="E94" s="247">
        <v>215494</v>
      </c>
      <c r="F94" s="247">
        <v>38438</v>
      </c>
      <c r="G94" s="247">
        <v>16941</v>
      </c>
      <c r="H94" s="261"/>
    </row>
    <row r="95" spans="1:8">
      <c r="A95" s="187" t="s">
        <v>36</v>
      </c>
      <c r="B95" s="247">
        <v>90923</v>
      </c>
      <c r="C95" s="247">
        <v>64597</v>
      </c>
      <c r="D95" s="247">
        <v>56100</v>
      </c>
      <c r="E95" s="247">
        <v>2065</v>
      </c>
      <c r="F95" s="247">
        <v>6432</v>
      </c>
      <c r="G95" s="248" t="s">
        <v>777</v>
      </c>
      <c r="H95" s="261"/>
    </row>
    <row r="96" spans="1:8">
      <c r="A96" s="185" t="s">
        <v>58</v>
      </c>
      <c r="B96" s="247">
        <v>115609</v>
      </c>
      <c r="C96" s="247">
        <v>85145</v>
      </c>
      <c r="D96" s="247">
        <v>74807</v>
      </c>
      <c r="E96" s="247">
        <v>8582</v>
      </c>
      <c r="F96" s="247">
        <v>1363</v>
      </c>
      <c r="G96" s="247">
        <v>393</v>
      </c>
      <c r="H96" s="261"/>
    </row>
    <row r="97" spans="1:8">
      <c r="A97" s="185" t="s">
        <v>59</v>
      </c>
      <c r="B97" s="247">
        <v>172229</v>
      </c>
      <c r="C97" s="247">
        <v>147211</v>
      </c>
      <c r="D97" s="247">
        <v>144806</v>
      </c>
      <c r="E97" s="247">
        <v>1435</v>
      </c>
      <c r="F97" s="247">
        <v>928</v>
      </c>
      <c r="G97" s="247">
        <v>42</v>
      </c>
      <c r="H97" s="261"/>
    </row>
    <row r="98" spans="1:8">
      <c r="A98" s="185" t="s">
        <v>60</v>
      </c>
      <c r="B98" s="247">
        <v>72888</v>
      </c>
      <c r="C98" s="247">
        <v>48666</v>
      </c>
      <c r="D98" s="247">
        <v>31409</v>
      </c>
      <c r="E98" s="247">
        <v>14074</v>
      </c>
      <c r="F98" s="247">
        <v>2523</v>
      </c>
      <c r="G98" s="247">
        <v>660</v>
      </c>
      <c r="H98" s="261"/>
    </row>
    <row r="99" spans="1:8">
      <c r="A99" s="185" t="s">
        <v>61</v>
      </c>
      <c r="B99" s="247">
        <v>96472</v>
      </c>
      <c r="C99" s="247">
        <v>73309</v>
      </c>
      <c r="D99" s="247">
        <v>58499</v>
      </c>
      <c r="E99" s="247">
        <v>14523</v>
      </c>
      <c r="F99" s="247">
        <v>287</v>
      </c>
      <c r="G99" s="247" t="s">
        <v>777</v>
      </c>
      <c r="H99" s="261"/>
    </row>
    <row r="100" spans="1:8">
      <c r="A100" s="185" t="s">
        <v>62</v>
      </c>
      <c r="B100" s="247">
        <v>93927</v>
      </c>
      <c r="C100" s="247">
        <v>79073</v>
      </c>
      <c r="D100" s="247">
        <v>61406</v>
      </c>
      <c r="E100" s="247">
        <v>13383</v>
      </c>
      <c r="F100" s="247">
        <v>2465</v>
      </c>
      <c r="G100" s="247">
        <v>1819</v>
      </c>
      <c r="H100" s="261"/>
    </row>
    <row r="101" spans="1:8">
      <c r="A101" s="185" t="s">
        <v>63</v>
      </c>
      <c r="B101" s="247">
        <v>116871</v>
      </c>
      <c r="C101" s="247">
        <v>86635</v>
      </c>
      <c r="D101" s="247">
        <v>65273</v>
      </c>
      <c r="E101" s="247">
        <v>15372</v>
      </c>
      <c r="F101" s="247">
        <v>5408</v>
      </c>
      <c r="G101" s="247">
        <v>582</v>
      </c>
      <c r="H101" s="261"/>
    </row>
    <row r="102" spans="1:8">
      <c r="A102" s="187" t="s">
        <v>37</v>
      </c>
      <c r="B102" s="247">
        <v>64223</v>
      </c>
      <c r="C102" s="247">
        <v>45561</v>
      </c>
      <c r="D102" s="247">
        <v>40017</v>
      </c>
      <c r="E102" s="247">
        <v>4962</v>
      </c>
      <c r="F102" s="247">
        <v>582</v>
      </c>
      <c r="G102" s="248" t="s">
        <v>777</v>
      </c>
      <c r="H102" s="261"/>
    </row>
    <row r="103" spans="1:8">
      <c r="A103" s="185" t="s">
        <v>64</v>
      </c>
      <c r="B103" s="247">
        <v>222609</v>
      </c>
      <c r="C103" s="247">
        <v>205828</v>
      </c>
      <c r="D103" s="247">
        <v>171722</v>
      </c>
      <c r="E103" s="247">
        <v>29534</v>
      </c>
      <c r="F103" s="247">
        <v>2835</v>
      </c>
      <c r="G103" s="247">
        <v>1737</v>
      </c>
      <c r="H103" s="261"/>
    </row>
    <row r="104" spans="1:8">
      <c r="A104" s="185" t="s">
        <v>65</v>
      </c>
      <c r="B104" s="247">
        <v>135258</v>
      </c>
      <c r="C104" s="247">
        <v>108245</v>
      </c>
      <c r="D104" s="247">
        <v>96141</v>
      </c>
      <c r="E104" s="247">
        <v>7559</v>
      </c>
      <c r="F104" s="247">
        <v>1946</v>
      </c>
      <c r="G104" s="247">
        <v>2599</v>
      </c>
      <c r="H104" s="261"/>
    </row>
    <row r="105" spans="1:8">
      <c r="A105" s="185" t="s">
        <v>66</v>
      </c>
      <c r="B105" s="247">
        <v>84350</v>
      </c>
      <c r="C105" s="247">
        <v>64541</v>
      </c>
      <c r="D105" s="247">
        <v>62960</v>
      </c>
      <c r="E105" s="247">
        <v>1212</v>
      </c>
      <c r="F105" s="247">
        <v>369</v>
      </c>
      <c r="G105" s="248" t="s">
        <v>777</v>
      </c>
      <c r="H105" s="261"/>
    </row>
    <row r="106" spans="1:8">
      <c r="A106" s="185" t="s">
        <v>67</v>
      </c>
      <c r="B106" s="247">
        <v>91396</v>
      </c>
      <c r="C106" s="247">
        <v>80838</v>
      </c>
      <c r="D106" s="247">
        <v>70066</v>
      </c>
      <c r="E106" s="247">
        <v>9384</v>
      </c>
      <c r="F106" s="247">
        <v>1388</v>
      </c>
      <c r="G106" s="247" t="s">
        <v>777</v>
      </c>
      <c r="H106" s="261"/>
    </row>
    <row r="107" spans="1:8">
      <c r="A107" s="185" t="s">
        <v>68</v>
      </c>
      <c r="B107" s="247">
        <v>131249</v>
      </c>
      <c r="C107" s="247">
        <v>119372</v>
      </c>
      <c r="D107" s="247">
        <v>99309</v>
      </c>
      <c r="E107" s="247">
        <v>17991</v>
      </c>
      <c r="F107" s="247">
        <v>2072</v>
      </c>
      <c r="G107" s="247" t="s">
        <v>777</v>
      </c>
      <c r="H107" s="261"/>
    </row>
    <row r="108" spans="1:8">
      <c r="A108" s="185" t="s">
        <v>69</v>
      </c>
      <c r="B108" s="247">
        <v>60229</v>
      </c>
      <c r="C108" s="247">
        <v>50182</v>
      </c>
      <c r="D108" s="247">
        <v>45500</v>
      </c>
      <c r="E108" s="247">
        <v>3263</v>
      </c>
      <c r="F108" s="247">
        <v>213</v>
      </c>
      <c r="G108" s="247">
        <v>1206</v>
      </c>
      <c r="H108" s="261"/>
    </row>
    <row r="109" spans="1:8">
      <c r="A109" s="185" t="s">
        <v>70</v>
      </c>
      <c r="B109" s="247">
        <v>109716</v>
      </c>
      <c r="C109" s="247">
        <v>59540</v>
      </c>
      <c r="D109" s="247">
        <v>48569</v>
      </c>
      <c r="E109" s="247">
        <v>5059</v>
      </c>
      <c r="F109" s="247">
        <v>3816</v>
      </c>
      <c r="G109" s="247">
        <v>2096</v>
      </c>
      <c r="H109" s="261"/>
    </row>
    <row r="110" spans="1:8">
      <c r="A110" s="187" t="s">
        <v>38</v>
      </c>
      <c r="B110" s="247">
        <v>42155</v>
      </c>
      <c r="C110" s="247">
        <v>39857</v>
      </c>
      <c r="D110" s="247">
        <v>36130</v>
      </c>
      <c r="E110" s="247">
        <v>3311</v>
      </c>
      <c r="F110" s="247">
        <v>200</v>
      </c>
      <c r="G110" s="247">
        <v>216</v>
      </c>
      <c r="H110" s="261"/>
    </row>
    <row r="111" spans="1:8" ht="22.5">
      <c r="A111" s="185" t="s">
        <v>71</v>
      </c>
      <c r="B111" s="247">
        <v>121684</v>
      </c>
      <c r="C111" s="247">
        <v>110423</v>
      </c>
      <c r="D111" s="247">
        <v>106503</v>
      </c>
      <c r="E111" s="247">
        <v>1750</v>
      </c>
      <c r="F111" s="247">
        <v>160</v>
      </c>
      <c r="G111" s="247">
        <v>2010</v>
      </c>
      <c r="H111" s="261"/>
    </row>
    <row r="112" spans="1:8">
      <c r="A112" s="185" t="s">
        <v>84</v>
      </c>
      <c r="B112" s="247">
        <v>372312</v>
      </c>
      <c r="C112" s="247">
        <v>318613</v>
      </c>
      <c r="D112" s="247">
        <v>270983</v>
      </c>
      <c r="E112" s="247">
        <v>46902</v>
      </c>
      <c r="F112" s="247" t="s">
        <v>777</v>
      </c>
      <c r="G112" s="247">
        <v>728</v>
      </c>
      <c r="H112" s="261"/>
    </row>
    <row r="113" spans="1:8">
      <c r="A113" s="185" t="s">
        <v>72</v>
      </c>
      <c r="B113" s="247">
        <v>544578</v>
      </c>
      <c r="C113" s="247">
        <v>458792</v>
      </c>
      <c r="D113" s="247">
        <v>446813</v>
      </c>
      <c r="E113" s="247">
        <v>8624</v>
      </c>
      <c r="F113" s="247">
        <v>774</v>
      </c>
      <c r="G113" s="247">
        <v>2581</v>
      </c>
      <c r="H113" s="261"/>
    </row>
    <row r="114" spans="1:8">
      <c r="A114" s="185" t="s">
        <v>73</v>
      </c>
      <c r="B114" s="247">
        <v>233206</v>
      </c>
      <c r="C114" s="247">
        <v>150371</v>
      </c>
      <c r="D114" s="247">
        <v>138913</v>
      </c>
      <c r="E114" s="247">
        <v>6509</v>
      </c>
      <c r="F114" s="247">
        <v>4677</v>
      </c>
      <c r="G114" s="247">
        <v>272</v>
      </c>
      <c r="H114" s="261"/>
    </row>
    <row r="115" spans="1:8">
      <c r="A115" s="603" t="s">
        <v>55</v>
      </c>
      <c r="B115" s="603"/>
      <c r="C115" s="603"/>
      <c r="D115" s="603"/>
      <c r="E115" s="603"/>
      <c r="F115" s="603"/>
      <c r="G115" s="603"/>
      <c r="H115" s="261"/>
    </row>
    <row r="116" spans="1:8">
      <c r="A116" s="186" t="s">
        <v>57</v>
      </c>
      <c r="B116" s="247">
        <v>2940493</v>
      </c>
      <c r="C116" s="247">
        <v>2449716</v>
      </c>
      <c r="D116" s="247">
        <v>2174216</v>
      </c>
      <c r="E116" s="247">
        <v>224079</v>
      </c>
      <c r="F116" s="247">
        <v>32050</v>
      </c>
      <c r="G116" s="247">
        <v>19371</v>
      </c>
      <c r="H116" s="261"/>
    </row>
    <row r="117" spans="1:8">
      <c r="A117" s="187" t="s">
        <v>36</v>
      </c>
      <c r="B117" s="247">
        <v>85522</v>
      </c>
      <c r="C117" s="247">
        <v>59762</v>
      </c>
      <c r="D117" s="247">
        <v>52063</v>
      </c>
      <c r="E117" s="247">
        <v>5183</v>
      </c>
      <c r="F117" s="247">
        <v>2516</v>
      </c>
      <c r="G117" s="248" t="s">
        <v>777</v>
      </c>
      <c r="H117" s="261"/>
    </row>
    <row r="118" spans="1:8">
      <c r="A118" s="185" t="s">
        <v>58</v>
      </c>
      <c r="B118" s="247">
        <v>108869</v>
      </c>
      <c r="C118" s="247">
        <v>84082</v>
      </c>
      <c r="D118" s="247">
        <v>74810</v>
      </c>
      <c r="E118" s="247">
        <v>8419</v>
      </c>
      <c r="F118" s="247">
        <v>503</v>
      </c>
      <c r="G118" s="247">
        <v>350</v>
      </c>
      <c r="H118" s="261"/>
    </row>
    <row r="119" spans="1:8">
      <c r="A119" s="185" t="s">
        <v>59</v>
      </c>
      <c r="B119" s="247">
        <v>174065</v>
      </c>
      <c r="C119" s="247">
        <v>150245</v>
      </c>
      <c r="D119" s="247">
        <v>144954</v>
      </c>
      <c r="E119" s="247">
        <v>5291</v>
      </c>
      <c r="F119" s="247" t="s">
        <v>777</v>
      </c>
      <c r="G119" s="247" t="s">
        <v>777</v>
      </c>
      <c r="H119" s="261"/>
    </row>
    <row r="120" spans="1:8">
      <c r="A120" s="185" t="s">
        <v>60</v>
      </c>
      <c r="B120" s="247">
        <v>65282</v>
      </c>
      <c r="C120" s="247">
        <v>45356</v>
      </c>
      <c r="D120" s="247">
        <v>29754</v>
      </c>
      <c r="E120" s="247">
        <v>12934</v>
      </c>
      <c r="F120" s="247">
        <v>1741</v>
      </c>
      <c r="G120" s="247">
        <v>927</v>
      </c>
      <c r="H120" s="261"/>
    </row>
    <row r="121" spans="1:8">
      <c r="A121" s="185" t="s">
        <v>61</v>
      </c>
      <c r="B121" s="247">
        <v>106873</v>
      </c>
      <c r="C121" s="247">
        <v>92213</v>
      </c>
      <c r="D121" s="247">
        <v>79162</v>
      </c>
      <c r="E121" s="247">
        <v>11918</v>
      </c>
      <c r="F121" s="247">
        <v>965</v>
      </c>
      <c r="G121" s="247">
        <v>168</v>
      </c>
      <c r="H121" s="261"/>
    </row>
    <row r="122" spans="1:8">
      <c r="A122" s="185" t="s">
        <v>62</v>
      </c>
      <c r="B122" s="247">
        <v>93956</v>
      </c>
      <c r="C122" s="247">
        <v>75484</v>
      </c>
      <c r="D122" s="247">
        <v>62045</v>
      </c>
      <c r="E122" s="247">
        <v>12106</v>
      </c>
      <c r="F122" s="247">
        <v>443</v>
      </c>
      <c r="G122" s="247">
        <v>890</v>
      </c>
      <c r="H122" s="261"/>
    </row>
    <row r="123" spans="1:8">
      <c r="A123" s="185" t="s">
        <v>63</v>
      </c>
      <c r="B123" s="247">
        <v>128975</v>
      </c>
      <c r="C123" s="247">
        <v>113730</v>
      </c>
      <c r="D123" s="247">
        <v>84985</v>
      </c>
      <c r="E123" s="247">
        <v>11543</v>
      </c>
      <c r="F123" s="247">
        <v>17202</v>
      </c>
      <c r="G123" s="247" t="s">
        <v>777</v>
      </c>
      <c r="H123" s="261"/>
    </row>
    <row r="124" spans="1:8">
      <c r="A124" s="187" t="s">
        <v>37</v>
      </c>
      <c r="B124" s="247">
        <v>58567</v>
      </c>
      <c r="C124" s="247">
        <v>44039</v>
      </c>
      <c r="D124" s="247">
        <v>40820</v>
      </c>
      <c r="E124" s="247">
        <v>2933</v>
      </c>
      <c r="F124" s="247">
        <v>286</v>
      </c>
      <c r="G124" s="248" t="s">
        <v>777</v>
      </c>
      <c r="H124" s="261"/>
    </row>
    <row r="125" spans="1:8">
      <c r="A125" s="185" t="s">
        <v>64</v>
      </c>
      <c r="B125" s="247">
        <v>193598</v>
      </c>
      <c r="C125" s="247">
        <v>177447</v>
      </c>
      <c r="D125" s="247">
        <v>149405</v>
      </c>
      <c r="E125" s="247">
        <v>24778</v>
      </c>
      <c r="F125" s="247">
        <v>1578</v>
      </c>
      <c r="G125" s="247">
        <v>1686</v>
      </c>
      <c r="H125" s="261"/>
    </row>
    <row r="126" spans="1:8">
      <c r="A126" s="185" t="s">
        <v>65</v>
      </c>
      <c r="B126" s="247">
        <v>134563</v>
      </c>
      <c r="C126" s="247">
        <v>101506</v>
      </c>
      <c r="D126" s="247">
        <v>86503</v>
      </c>
      <c r="E126" s="247">
        <v>14070</v>
      </c>
      <c r="F126" s="247">
        <v>288</v>
      </c>
      <c r="G126" s="247">
        <v>645</v>
      </c>
      <c r="H126" s="261"/>
    </row>
    <row r="127" spans="1:8">
      <c r="A127" s="185" t="s">
        <v>66</v>
      </c>
      <c r="B127" s="247">
        <v>79071</v>
      </c>
      <c r="C127" s="247">
        <v>60576</v>
      </c>
      <c r="D127" s="247">
        <v>58365</v>
      </c>
      <c r="E127" s="247">
        <v>1869</v>
      </c>
      <c r="F127" s="247">
        <v>342</v>
      </c>
      <c r="G127" s="248" t="s">
        <v>777</v>
      </c>
      <c r="H127" s="261"/>
    </row>
    <row r="128" spans="1:8">
      <c r="A128" s="185" t="s">
        <v>67</v>
      </c>
      <c r="B128" s="247">
        <v>75706</v>
      </c>
      <c r="C128" s="247">
        <v>63034</v>
      </c>
      <c r="D128" s="247">
        <v>55975</v>
      </c>
      <c r="E128" s="247">
        <v>5383</v>
      </c>
      <c r="F128" s="247">
        <v>1676</v>
      </c>
      <c r="G128" s="247" t="s">
        <v>777</v>
      </c>
      <c r="H128" s="261"/>
    </row>
    <row r="129" spans="1:8">
      <c r="A129" s="185" t="s">
        <v>68</v>
      </c>
      <c r="B129" s="247">
        <v>137388</v>
      </c>
      <c r="C129" s="247">
        <v>125198</v>
      </c>
      <c r="D129" s="247">
        <v>96568</v>
      </c>
      <c r="E129" s="247">
        <v>26770</v>
      </c>
      <c r="F129" s="247">
        <v>354</v>
      </c>
      <c r="G129" s="247">
        <v>1506</v>
      </c>
      <c r="H129" s="261"/>
    </row>
    <row r="130" spans="1:8">
      <c r="A130" s="185" t="s">
        <v>69</v>
      </c>
      <c r="B130" s="247">
        <v>59203</v>
      </c>
      <c r="C130" s="247">
        <v>47389</v>
      </c>
      <c r="D130" s="247">
        <v>41738</v>
      </c>
      <c r="E130" s="247">
        <v>4795</v>
      </c>
      <c r="F130" s="247">
        <v>50</v>
      </c>
      <c r="G130" s="247">
        <v>806</v>
      </c>
      <c r="H130" s="261"/>
    </row>
    <row r="131" spans="1:8">
      <c r="A131" s="185" t="s">
        <v>70</v>
      </c>
      <c r="B131" s="247">
        <v>91473</v>
      </c>
      <c r="C131" s="247">
        <v>55726</v>
      </c>
      <c r="D131" s="247">
        <v>48251</v>
      </c>
      <c r="E131" s="247">
        <v>3660</v>
      </c>
      <c r="F131" s="247">
        <v>1963</v>
      </c>
      <c r="G131" s="247">
        <v>1852</v>
      </c>
      <c r="H131" s="261"/>
    </row>
    <row r="132" spans="1:8">
      <c r="A132" s="187" t="s">
        <v>38</v>
      </c>
      <c r="B132" s="247">
        <v>33425</v>
      </c>
      <c r="C132" s="247">
        <v>30948</v>
      </c>
      <c r="D132" s="247">
        <v>26716</v>
      </c>
      <c r="E132" s="247">
        <v>3899</v>
      </c>
      <c r="F132" s="247" t="s">
        <v>777</v>
      </c>
      <c r="G132" s="247">
        <v>333</v>
      </c>
      <c r="H132" s="261"/>
    </row>
    <row r="133" spans="1:8" ht="22.5">
      <c r="A133" s="185" t="s">
        <v>71</v>
      </c>
      <c r="B133" s="247">
        <v>118648</v>
      </c>
      <c r="C133" s="247">
        <v>100827</v>
      </c>
      <c r="D133" s="247">
        <v>96558</v>
      </c>
      <c r="E133" s="247">
        <v>3008</v>
      </c>
      <c r="F133" s="247">
        <v>64</v>
      </c>
      <c r="G133" s="247">
        <v>1197</v>
      </c>
      <c r="H133" s="261"/>
    </row>
    <row r="134" spans="1:8">
      <c r="A134" s="185" t="s">
        <v>84</v>
      </c>
      <c r="B134" s="247">
        <v>392580</v>
      </c>
      <c r="C134" s="247">
        <v>340225</v>
      </c>
      <c r="D134" s="247">
        <v>279967</v>
      </c>
      <c r="E134" s="247">
        <v>55911</v>
      </c>
      <c r="F134" s="247">
        <v>1189</v>
      </c>
      <c r="G134" s="247">
        <v>3158</v>
      </c>
      <c r="H134" s="261"/>
    </row>
    <row r="135" spans="1:8">
      <c r="A135" s="185" t="s">
        <v>72</v>
      </c>
      <c r="B135" s="247">
        <v>578610</v>
      </c>
      <c r="C135" s="247">
        <v>528529</v>
      </c>
      <c r="D135" s="247">
        <v>517824</v>
      </c>
      <c r="E135" s="247">
        <v>5883</v>
      </c>
      <c r="F135" s="247" t="s">
        <v>777</v>
      </c>
      <c r="G135" s="247">
        <v>4822</v>
      </c>
      <c r="H135" s="261"/>
    </row>
    <row r="136" spans="1:8">
      <c r="A136" s="185" t="s">
        <v>73</v>
      </c>
      <c r="B136" s="247">
        <v>224119</v>
      </c>
      <c r="C136" s="247">
        <v>153400</v>
      </c>
      <c r="D136" s="247">
        <v>147753</v>
      </c>
      <c r="E136" s="247">
        <v>3726</v>
      </c>
      <c r="F136" s="247">
        <v>890</v>
      </c>
      <c r="G136" s="247">
        <v>1031</v>
      </c>
      <c r="H136" s="261"/>
    </row>
    <row r="137" spans="1:8">
      <c r="A137" s="603" t="s">
        <v>44</v>
      </c>
      <c r="B137" s="862"/>
      <c r="C137" s="862"/>
      <c r="D137" s="862"/>
      <c r="E137" s="862"/>
      <c r="F137" s="862"/>
      <c r="G137" s="862"/>
      <c r="H137" s="261"/>
    </row>
    <row r="138" spans="1:8">
      <c r="A138" s="186" t="s">
        <v>57</v>
      </c>
      <c r="B138" s="247">
        <v>3417758</v>
      </c>
      <c r="C138" s="247">
        <v>2308905</v>
      </c>
      <c r="D138" s="247">
        <v>1740506</v>
      </c>
      <c r="E138" s="247">
        <v>347260</v>
      </c>
      <c r="F138" s="247">
        <v>197921</v>
      </c>
      <c r="G138" s="247">
        <v>23218</v>
      </c>
      <c r="H138" s="261"/>
    </row>
    <row r="139" spans="1:8">
      <c r="A139" s="187" t="s">
        <v>36</v>
      </c>
      <c r="B139" s="247">
        <v>118503</v>
      </c>
      <c r="C139" s="247">
        <v>64797</v>
      </c>
      <c r="D139" s="247">
        <v>57250</v>
      </c>
      <c r="E139" s="247">
        <v>1963</v>
      </c>
      <c r="F139" s="247">
        <v>5584</v>
      </c>
      <c r="G139" s="248" t="s">
        <v>777</v>
      </c>
      <c r="H139" s="261"/>
    </row>
    <row r="140" spans="1:8">
      <c r="A140" s="185" t="s">
        <v>58</v>
      </c>
      <c r="B140" s="247">
        <v>177930</v>
      </c>
      <c r="C140" s="247">
        <v>128971</v>
      </c>
      <c r="D140" s="247">
        <v>107098</v>
      </c>
      <c r="E140" s="247">
        <v>11199</v>
      </c>
      <c r="F140" s="247">
        <v>10639</v>
      </c>
      <c r="G140" s="247">
        <v>35</v>
      </c>
      <c r="H140" s="261"/>
    </row>
    <row r="141" spans="1:8">
      <c r="A141" s="185" t="s">
        <v>59</v>
      </c>
      <c r="B141" s="247">
        <v>117368</v>
      </c>
      <c r="C141" s="247">
        <v>85669</v>
      </c>
      <c r="D141" s="247">
        <v>76444</v>
      </c>
      <c r="E141" s="247">
        <v>6399</v>
      </c>
      <c r="F141" s="247">
        <v>2826</v>
      </c>
      <c r="G141" s="247" t="s">
        <v>777</v>
      </c>
      <c r="H141" s="261"/>
    </row>
    <row r="142" spans="1:8">
      <c r="A142" s="185" t="s">
        <v>60</v>
      </c>
      <c r="B142" s="247">
        <v>602140</v>
      </c>
      <c r="C142" s="247">
        <v>412643</v>
      </c>
      <c r="D142" s="247">
        <v>195841</v>
      </c>
      <c r="E142" s="247">
        <v>179809</v>
      </c>
      <c r="F142" s="247">
        <v>33768</v>
      </c>
      <c r="G142" s="247">
        <v>3225</v>
      </c>
      <c r="H142" s="261"/>
    </row>
    <row r="143" spans="1:8">
      <c r="A143" s="185" t="s">
        <v>61</v>
      </c>
      <c r="B143" s="247">
        <v>148364</v>
      </c>
      <c r="C143" s="247">
        <v>129868</v>
      </c>
      <c r="D143" s="247">
        <v>113492</v>
      </c>
      <c r="E143" s="247">
        <v>11616</v>
      </c>
      <c r="F143" s="247">
        <v>4309</v>
      </c>
      <c r="G143" s="247">
        <v>451</v>
      </c>
      <c r="H143" s="261"/>
    </row>
    <row r="144" spans="1:8">
      <c r="A144" s="185" t="s">
        <v>62</v>
      </c>
      <c r="B144" s="247">
        <v>153351</v>
      </c>
      <c r="C144" s="247">
        <v>96831</v>
      </c>
      <c r="D144" s="247">
        <v>62796</v>
      </c>
      <c r="E144" s="247">
        <v>25851</v>
      </c>
      <c r="F144" s="247">
        <v>7982</v>
      </c>
      <c r="G144" s="247">
        <v>202</v>
      </c>
      <c r="H144" s="261"/>
    </row>
    <row r="145" spans="1:8">
      <c r="A145" s="185" t="s">
        <v>63</v>
      </c>
      <c r="B145" s="247">
        <v>268546</v>
      </c>
      <c r="C145" s="247">
        <v>162366</v>
      </c>
      <c r="D145" s="247">
        <v>132195</v>
      </c>
      <c r="E145" s="247">
        <v>17716</v>
      </c>
      <c r="F145" s="247">
        <v>12265</v>
      </c>
      <c r="G145" s="247">
        <v>190</v>
      </c>
      <c r="H145" s="261"/>
    </row>
    <row r="146" spans="1:8">
      <c r="A146" s="187" t="s">
        <v>37</v>
      </c>
      <c r="B146" s="247">
        <v>166276</v>
      </c>
      <c r="C146" s="247">
        <v>124613</v>
      </c>
      <c r="D146" s="247">
        <v>109432</v>
      </c>
      <c r="E146" s="247">
        <v>8882</v>
      </c>
      <c r="F146" s="247">
        <v>6299</v>
      </c>
      <c r="G146" s="248" t="s">
        <v>777</v>
      </c>
      <c r="H146" s="261"/>
    </row>
    <row r="147" spans="1:8">
      <c r="A147" s="185" t="s">
        <v>64</v>
      </c>
      <c r="B147" s="247">
        <v>103498</v>
      </c>
      <c r="C147" s="247">
        <v>87486</v>
      </c>
      <c r="D147" s="247">
        <v>79965</v>
      </c>
      <c r="E147" s="247">
        <v>5324</v>
      </c>
      <c r="F147" s="247">
        <v>2197</v>
      </c>
      <c r="G147" s="247" t="s">
        <v>777</v>
      </c>
      <c r="H147" s="261"/>
    </row>
    <row r="148" spans="1:8">
      <c r="A148" s="185" t="s">
        <v>65</v>
      </c>
      <c r="B148" s="247">
        <v>162469</v>
      </c>
      <c r="C148" s="247">
        <v>117300</v>
      </c>
      <c r="D148" s="247">
        <v>99833</v>
      </c>
      <c r="E148" s="247">
        <v>7123</v>
      </c>
      <c r="F148" s="247">
        <v>10030</v>
      </c>
      <c r="G148" s="247">
        <v>314</v>
      </c>
      <c r="H148" s="261"/>
    </row>
    <row r="149" spans="1:8">
      <c r="A149" s="185" t="s">
        <v>66</v>
      </c>
      <c r="B149" s="247">
        <v>173354</v>
      </c>
      <c r="C149" s="247">
        <v>99762</v>
      </c>
      <c r="D149" s="247">
        <v>92590</v>
      </c>
      <c r="E149" s="247">
        <v>4452</v>
      </c>
      <c r="F149" s="247">
        <v>2720</v>
      </c>
      <c r="G149" s="248" t="s">
        <v>777</v>
      </c>
      <c r="H149" s="261"/>
    </row>
    <row r="150" spans="1:8">
      <c r="A150" s="185" t="s">
        <v>67</v>
      </c>
      <c r="B150" s="247">
        <v>205447</v>
      </c>
      <c r="C150" s="247">
        <v>185471</v>
      </c>
      <c r="D150" s="247">
        <v>169401</v>
      </c>
      <c r="E150" s="247">
        <v>12925</v>
      </c>
      <c r="F150" s="247">
        <v>1689</v>
      </c>
      <c r="G150" s="247">
        <v>1456</v>
      </c>
      <c r="H150" s="261"/>
    </row>
    <row r="151" spans="1:8">
      <c r="A151" s="185" t="s">
        <v>68</v>
      </c>
      <c r="B151" s="247">
        <v>114454</v>
      </c>
      <c r="C151" s="247">
        <v>79053</v>
      </c>
      <c r="D151" s="247">
        <v>57280</v>
      </c>
      <c r="E151" s="247">
        <v>11731</v>
      </c>
      <c r="F151" s="247">
        <v>9596</v>
      </c>
      <c r="G151" s="247">
        <v>446</v>
      </c>
      <c r="H151" s="261"/>
    </row>
    <row r="152" spans="1:8">
      <c r="A152" s="185" t="s">
        <v>69</v>
      </c>
      <c r="B152" s="247">
        <v>136979</v>
      </c>
      <c r="C152" s="247">
        <v>98480</v>
      </c>
      <c r="D152" s="247">
        <v>80161</v>
      </c>
      <c r="E152" s="247">
        <v>11229</v>
      </c>
      <c r="F152" s="247">
        <v>5081</v>
      </c>
      <c r="G152" s="247">
        <v>2009</v>
      </c>
      <c r="H152" s="261"/>
    </row>
    <row r="153" spans="1:8">
      <c r="A153" s="185" t="s">
        <v>70</v>
      </c>
      <c r="B153" s="247">
        <v>620825</v>
      </c>
      <c r="C153" s="247">
        <v>326945</v>
      </c>
      <c r="D153" s="247">
        <v>211777</v>
      </c>
      <c r="E153" s="247">
        <v>25131</v>
      </c>
      <c r="F153" s="247">
        <v>75608</v>
      </c>
      <c r="G153" s="247">
        <v>14429</v>
      </c>
      <c r="H153" s="261"/>
    </row>
    <row r="154" spans="1:8">
      <c r="A154" s="187" t="s">
        <v>38</v>
      </c>
      <c r="B154" s="247">
        <v>22844</v>
      </c>
      <c r="C154" s="247">
        <v>20372</v>
      </c>
      <c r="D154" s="247">
        <v>18860</v>
      </c>
      <c r="E154" s="247">
        <v>803</v>
      </c>
      <c r="F154" s="247">
        <v>629</v>
      </c>
      <c r="G154" s="247">
        <v>80</v>
      </c>
      <c r="H154" s="261"/>
    </row>
    <row r="155" spans="1:8" ht="22.5">
      <c r="A155" s="185" t="s">
        <v>71</v>
      </c>
      <c r="B155" s="247">
        <v>125410</v>
      </c>
      <c r="C155" s="247">
        <v>88278</v>
      </c>
      <c r="D155" s="247">
        <v>76091</v>
      </c>
      <c r="E155" s="247">
        <v>5107</v>
      </c>
      <c r="F155" s="247">
        <v>6699</v>
      </c>
      <c r="G155" s="247">
        <v>381</v>
      </c>
      <c r="H155" s="261"/>
    </row>
    <row r="156" spans="1:8">
      <c r="A156" s="603" t="s">
        <v>54</v>
      </c>
      <c r="B156" s="603"/>
      <c r="C156" s="603"/>
      <c r="D156" s="603"/>
      <c r="E156" s="603"/>
      <c r="F156" s="603"/>
      <c r="G156" s="603"/>
      <c r="H156" s="261"/>
    </row>
    <row r="157" spans="1:8">
      <c r="A157" s="186" t="s">
        <v>57</v>
      </c>
      <c r="B157" s="247">
        <v>1855913</v>
      </c>
      <c r="C157" s="247">
        <v>1218984</v>
      </c>
      <c r="D157" s="247">
        <v>897134</v>
      </c>
      <c r="E157" s="247">
        <v>182213</v>
      </c>
      <c r="F157" s="247">
        <v>127950</v>
      </c>
      <c r="G157" s="247">
        <v>11687</v>
      </c>
      <c r="H157" s="261"/>
    </row>
    <row r="158" spans="1:8">
      <c r="A158" s="187" t="s">
        <v>36</v>
      </c>
      <c r="B158" s="247">
        <v>63821</v>
      </c>
      <c r="C158" s="247">
        <v>36721</v>
      </c>
      <c r="D158" s="247">
        <v>32572</v>
      </c>
      <c r="E158" s="247">
        <v>128</v>
      </c>
      <c r="F158" s="247">
        <v>4021</v>
      </c>
      <c r="G158" s="248" t="s">
        <v>777</v>
      </c>
      <c r="H158" s="261"/>
    </row>
    <row r="159" spans="1:8">
      <c r="A159" s="185" t="s">
        <v>58</v>
      </c>
      <c r="B159" s="247">
        <v>97187</v>
      </c>
      <c r="C159" s="247">
        <v>70229</v>
      </c>
      <c r="D159" s="247">
        <v>56302</v>
      </c>
      <c r="E159" s="247">
        <v>5045</v>
      </c>
      <c r="F159" s="247">
        <v>8847</v>
      </c>
      <c r="G159" s="247">
        <v>35</v>
      </c>
      <c r="H159" s="261"/>
    </row>
    <row r="160" spans="1:8">
      <c r="A160" s="185" t="s">
        <v>59</v>
      </c>
      <c r="B160" s="247">
        <v>63500</v>
      </c>
      <c r="C160" s="247">
        <v>47672</v>
      </c>
      <c r="D160" s="247">
        <v>42502</v>
      </c>
      <c r="E160" s="247">
        <v>2936</v>
      </c>
      <c r="F160" s="247">
        <v>2234</v>
      </c>
      <c r="G160" s="247" t="s">
        <v>777</v>
      </c>
      <c r="H160" s="261"/>
    </row>
    <row r="161" spans="1:8">
      <c r="A161" s="185" t="s">
        <v>60</v>
      </c>
      <c r="B161" s="247">
        <v>311632</v>
      </c>
      <c r="C161" s="247">
        <v>205209</v>
      </c>
      <c r="D161" s="247">
        <v>97913</v>
      </c>
      <c r="E161" s="247">
        <v>87256</v>
      </c>
      <c r="F161" s="247">
        <v>16861</v>
      </c>
      <c r="G161" s="247">
        <v>3179</v>
      </c>
      <c r="H161" s="261"/>
    </row>
    <row r="162" spans="1:8">
      <c r="A162" s="185" t="s">
        <v>61</v>
      </c>
      <c r="B162" s="247">
        <v>78727</v>
      </c>
      <c r="C162" s="247">
        <v>67781</v>
      </c>
      <c r="D162" s="247">
        <v>57592</v>
      </c>
      <c r="E162" s="247">
        <v>6052</v>
      </c>
      <c r="F162" s="247">
        <v>3686</v>
      </c>
      <c r="G162" s="247">
        <v>451</v>
      </c>
      <c r="H162" s="261"/>
    </row>
    <row r="163" spans="1:8">
      <c r="A163" s="185" t="s">
        <v>62</v>
      </c>
      <c r="B163" s="247">
        <v>81588</v>
      </c>
      <c r="C163" s="247">
        <v>51618</v>
      </c>
      <c r="D163" s="247">
        <v>30308</v>
      </c>
      <c r="E163" s="247">
        <v>13711</v>
      </c>
      <c r="F163" s="247">
        <v>7599</v>
      </c>
      <c r="G163" s="247" t="s">
        <v>777</v>
      </c>
      <c r="H163" s="261"/>
    </row>
    <row r="164" spans="1:8">
      <c r="A164" s="185" t="s">
        <v>63</v>
      </c>
      <c r="B164" s="247">
        <v>152268</v>
      </c>
      <c r="C164" s="247">
        <v>82813</v>
      </c>
      <c r="D164" s="247">
        <v>59799</v>
      </c>
      <c r="E164" s="247">
        <v>11938</v>
      </c>
      <c r="F164" s="247">
        <v>11076</v>
      </c>
      <c r="G164" s="247" t="s">
        <v>777</v>
      </c>
      <c r="H164" s="261"/>
    </row>
    <row r="165" spans="1:8">
      <c r="A165" s="187" t="s">
        <v>37</v>
      </c>
      <c r="B165" s="247">
        <v>92648</v>
      </c>
      <c r="C165" s="247">
        <v>65092</v>
      </c>
      <c r="D165" s="247">
        <v>54063</v>
      </c>
      <c r="E165" s="247">
        <v>6940</v>
      </c>
      <c r="F165" s="247">
        <v>4089</v>
      </c>
      <c r="G165" s="248" t="s">
        <v>777</v>
      </c>
      <c r="H165" s="261"/>
    </row>
    <row r="166" spans="1:8">
      <c r="A166" s="185" t="s">
        <v>64</v>
      </c>
      <c r="B166" s="247">
        <v>58465</v>
      </c>
      <c r="C166" s="247">
        <v>49826</v>
      </c>
      <c r="D166" s="247">
        <v>44961</v>
      </c>
      <c r="E166" s="247">
        <v>2876</v>
      </c>
      <c r="F166" s="247">
        <v>1989</v>
      </c>
      <c r="G166" s="247" t="s">
        <v>777</v>
      </c>
      <c r="H166" s="261"/>
    </row>
    <row r="167" spans="1:8">
      <c r="A167" s="185" t="s">
        <v>65</v>
      </c>
      <c r="B167" s="247">
        <v>86827</v>
      </c>
      <c r="C167" s="247">
        <v>65525</v>
      </c>
      <c r="D167" s="247">
        <v>53881</v>
      </c>
      <c r="E167" s="247">
        <v>3320</v>
      </c>
      <c r="F167" s="247">
        <v>8117</v>
      </c>
      <c r="G167" s="247">
        <v>207</v>
      </c>
      <c r="H167" s="261"/>
    </row>
    <row r="168" spans="1:8">
      <c r="A168" s="185" t="s">
        <v>66</v>
      </c>
      <c r="B168" s="247">
        <v>94829</v>
      </c>
      <c r="C168" s="247">
        <v>50646</v>
      </c>
      <c r="D168" s="247">
        <v>45224</v>
      </c>
      <c r="E168" s="247">
        <v>2990</v>
      </c>
      <c r="F168" s="247">
        <v>2432</v>
      </c>
      <c r="G168" s="248" t="s">
        <v>777</v>
      </c>
      <c r="H168" s="261"/>
    </row>
    <row r="169" spans="1:8">
      <c r="A169" s="185" t="s">
        <v>67</v>
      </c>
      <c r="B169" s="247">
        <v>111461</v>
      </c>
      <c r="C169" s="247">
        <v>100285</v>
      </c>
      <c r="D169" s="247">
        <v>91237</v>
      </c>
      <c r="E169" s="247">
        <v>8428</v>
      </c>
      <c r="F169" s="247">
        <v>620</v>
      </c>
      <c r="G169" s="247" t="s">
        <v>777</v>
      </c>
      <c r="H169" s="261"/>
    </row>
    <row r="170" spans="1:8">
      <c r="A170" s="185" t="s">
        <v>68</v>
      </c>
      <c r="B170" s="247">
        <v>61066</v>
      </c>
      <c r="C170" s="247">
        <v>42020</v>
      </c>
      <c r="D170" s="247">
        <v>28353</v>
      </c>
      <c r="E170" s="247">
        <v>7338</v>
      </c>
      <c r="F170" s="247">
        <v>6329</v>
      </c>
      <c r="G170" s="247" t="s">
        <v>777</v>
      </c>
      <c r="H170" s="261"/>
    </row>
    <row r="171" spans="1:8">
      <c r="A171" s="185" t="s">
        <v>69</v>
      </c>
      <c r="B171" s="247">
        <v>74793</v>
      </c>
      <c r="C171" s="247">
        <v>54109</v>
      </c>
      <c r="D171" s="247">
        <v>43350</v>
      </c>
      <c r="E171" s="247">
        <v>5179</v>
      </c>
      <c r="F171" s="247">
        <v>4418</v>
      </c>
      <c r="G171" s="247">
        <v>1162</v>
      </c>
      <c r="H171" s="261"/>
    </row>
    <row r="172" spans="1:8">
      <c r="A172" s="185" t="s">
        <v>70</v>
      </c>
      <c r="B172" s="247">
        <v>345657</v>
      </c>
      <c r="C172" s="247">
        <v>170543</v>
      </c>
      <c r="D172" s="247">
        <v>108799</v>
      </c>
      <c r="E172" s="247">
        <v>14935</v>
      </c>
      <c r="F172" s="247">
        <v>40537</v>
      </c>
      <c r="G172" s="247">
        <v>6272</v>
      </c>
      <c r="H172" s="261"/>
    </row>
    <row r="173" spans="1:8">
      <c r="A173" s="187" t="s">
        <v>38</v>
      </c>
      <c r="B173" s="247">
        <v>12920</v>
      </c>
      <c r="C173" s="247">
        <v>11363</v>
      </c>
      <c r="D173" s="247">
        <v>10493</v>
      </c>
      <c r="E173" s="247">
        <v>454</v>
      </c>
      <c r="F173" s="247">
        <v>416</v>
      </c>
      <c r="G173" s="247" t="s">
        <v>777</v>
      </c>
      <c r="H173" s="261"/>
    </row>
    <row r="174" spans="1:8" ht="22.5">
      <c r="A174" s="185" t="s">
        <v>71</v>
      </c>
      <c r="B174" s="247">
        <v>68524</v>
      </c>
      <c r="C174" s="247">
        <v>47532</v>
      </c>
      <c r="D174" s="247">
        <v>39785</v>
      </c>
      <c r="E174" s="247">
        <v>2687</v>
      </c>
      <c r="F174" s="247">
        <v>4679</v>
      </c>
      <c r="G174" s="247">
        <v>381</v>
      </c>
      <c r="H174" s="261"/>
    </row>
    <row r="175" spans="1:8">
      <c r="A175" s="603" t="s">
        <v>55</v>
      </c>
      <c r="B175" s="603"/>
      <c r="C175" s="603"/>
      <c r="D175" s="603"/>
      <c r="E175" s="603"/>
      <c r="F175" s="603"/>
      <c r="G175" s="603"/>
      <c r="H175" s="261"/>
    </row>
    <row r="176" spans="1:8">
      <c r="A176" s="186" t="s">
        <v>57</v>
      </c>
      <c r="B176" s="247">
        <v>1561845</v>
      </c>
      <c r="C176" s="247">
        <v>1089921</v>
      </c>
      <c r="D176" s="247">
        <v>843372</v>
      </c>
      <c r="E176" s="247">
        <v>165047</v>
      </c>
      <c r="F176" s="247">
        <v>69971</v>
      </c>
      <c r="G176" s="247">
        <v>11531</v>
      </c>
      <c r="H176" s="261"/>
    </row>
    <row r="177" spans="1:8">
      <c r="A177" s="187" t="s">
        <v>36</v>
      </c>
      <c r="B177" s="247">
        <v>54682</v>
      </c>
      <c r="C177" s="247">
        <v>28076</v>
      </c>
      <c r="D177" s="247">
        <v>24678</v>
      </c>
      <c r="E177" s="247">
        <v>1835</v>
      </c>
      <c r="F177" s="247">
        <v>1563</v>
      </c>
      <c r="G177" s="248" t="s">
        <v>777</v>
      </c>
      <c r="H177" s="261"/>
    </row>
    <row r="178" spans="1:8">
      <c r="A178" s="185" t="s">
        <v>58</v>
      </c>
      <c r="B178" s="247">
        <v>80743</v>
      </c>
      <c r="C178" s="247">
        <v>58742</v>
      </c>
      <c r="D178" s="247">
        <v>50796</v>
      </c>
      <c r="E178" s="247">
        <v>6154</v>
      </c>
      <c r="F178" s="247">
        <v>1792</v>
      </c>
      <c r="G178" s="247" t="s">
        <v>777</v>
      </c>
      <c r="H178" s="261"/>
    </row>
    <row r="179" spans="1:8">
      <c r="A179" s="185" t="s">
        <v>59</v>
      </c>
      <c r="B179" s="247">
        <v>53868</v>
      </c>
      <c r="C179" s="247">
        <v>37997</v>
      </c>
      <c r="D179" s="247">
        <v>33942</v>
      </c>
      <c r="E179" s="247">
        <v>3463</v>
      </c>
      <c r="F179" s="247">
        <v>592</v>
      </c>
      <c r="G179" s="247" t="s">
        <v>777</v>
      </c>
      <c r="H179" s="261"/>
    </row>
    <row r="180" spans="1:8">
      <c r="A180" s="185" t="s">
        <v>60</v>
      </c>
      <c r="B180" s="247">
        <v>290508</v>
      </c>
      <c r="C180" s="247">
        <v>207434</v>
      </c>
      <c r="D180" s="247">
        <v>97928</v>
      </c>
      <c r="E180" s="247">
        <v>92553</v>
      </c>
      <c r="F180" s="247">
        <v>16907</v>
      </c>
      <c r="G180" s="247">
        <v>46</v>
      </c>
      <c r="H180" s="261"/>
    </row>
    <row r="181" spans="1:8">
      <c r="A181" s="185" t="s">
        <v>61</v>
      </c>
      <c r="B181" s="247">
        <v>69637</v>
      </c>
      <c r="C181" s="247">
        <v>62087</v>
      </c>
      <c r="D181" s="247">
        <v>55900</v>
      </c>
      <c r="E181" s="247">
        <v>5564</v>
      </c>
      <c r="F181" s="247">
        <v>623</v>
      </c>
      <c r="G181" s="247" t="s">
        <v>777</v>
      </c>
      <c r="H181" s="261"/>
    </row>
    <row r="182" spans="1:8">
      <c r="A182" s="185" t="s">
        <v>62</v>
      </c>
      <c r="B182" s="247">
        <v>71763</v>
      </c>
      <c r="C182" s="247">
        <v>45213</v>
      </c>
      <c r="D182" s="247">
        <v>32488</v>
      </c>
      <c r="E182" s="247">
        <v>12140</v>
      </c>
      <c r="F182" s="247">
        <v>383</v>
      </c>
      <c r="G182" s="247">
        <v>202</v>
      </c>
      <c r="H182" s="261"/>
    </row>
    <row r="183" spans="1:8">
      <c r="A183" s="185" t="s">
        <v>63</v>
      </c>
      <c r="B183" s="247">
        <v>116278</v>
      </c>
      <c r="C183" s="247">
        <v>79553</v>
      </c>
      <c r="D183" s="247">
        <v>72396</v>
      </c>
      <c r="E183" s="247">
        <v>5778</v>
      </c>
      <c r="F183" s="247">
        <v>1189</v>
      </c>
      <c r="G183" s="247">
        <v>190</v>
      </c>
      <c r="H183" s="261"/>
    </row>
    <row r="184" spans="1:8">
      <c r="A184" s="187" t="s">
        <v>37</v>
      </c>
      <c r="B184" s="247">
        <v>73628</v>
      </c>
      <c r="C184" s="247">
        <v>59521</v>
      </c>
      <c r="D184" s="247">
        <v>55369</v>
      </c>
      <c r="E184" s="247">
        <v>1942</v>
      </c>
      <c r="F184" s="247">
        <v>2210</v>
      </c>
      <c r="G184" s="248" t="s">
        <v>777</v>
      </c>
      <c r="H184" s="261"/>
    </row>
    <row r="185" spans="1:8">
      <c r="A185" s="185" t="s">
        <v>64</v>
      </c>
      <c r="B185" s="247">
        <v>45033</v>
      </c>
      <c r="C185" s="247">
        <v>37660</v>
      </c>
      <c r="D185" s="247">
        <v>35004</v>
      </c>
      <c r="E185" s="247">
        <v>2448</v>
      </c>
      <c r="F185" s="247">
        <v>208</v>
      </c>
      <c r="G185" s="247" t="s">
        <v>777</v>
      </c>
      <c r="H185" s="261"/>
    </row>
    <row r="186" spans="1:8">
      <c r="A186" s="185" t="s">
        <v>65</v>
      </c>
      <c r="B186" s="247">
        <v>75642</v>
      </c>
      <c r="C186" s="247">
        <v>51775</v>
      </c>
      <c r="D186" s="247">
        <v>45952</v>
      </c>
      <c r="E186" s="247">
        <v>3803</v>
      </c>
      <c r="F186" s="247">
        <v>1913</v>
      </c>
      <c r="G186" s="247">
        <v>107</v>
      </c>
      <c r="H186" s="261"/>
    </row>
    <row r="187" spans="1:8">
      <c r="A187" s="86" t="s">
        <v>66</v>
      </c>
      <c r="B187" s="247">
        <v>78525</v>
      </c>
      <c r="C187" s="247">
        <v>49116</v>
      </c>
      <c r="D187" s="247">
        <v>47366</v>
      </c>
      <c r="E187" s="247">
        <v>1462</v>
      </c>
      <c r="F187" s="247">
        <v>288</v>
      </c>
      <c r="G187" s="248" t="s">
        <v>777</v>
      </c>
      <c r="H187" s="257"/>
    </row>
    <row r="188" spans="1:8">
      <c r="A188" s="86" t="s">
        <v>67</v>
      </c>
      <c r="B188" s="247">
        <v>93986</v>
      </c>
      <c r="C188" s="247">
        <v>85186</v>
      </c>
      <c r="D188" s="247">
        <v>78164</v>
      </c>
      <c r="E188" s="247">
        <v>4497</v>
      </c>
      <c r="F188" s="247">
        <v>1069</v>
      </c>
      <c r="G188" s="247">
        <v>1456</v>
      </c>
      <c r="H188" s="257"/>
    </row>
    <row r="189" spans="1:8">
      <c r="A189" s="86" t="s">
        <v>68</v>
      </c>
      <c r="B189" s="247">
        <v>53388</v>
      </c>
      <c r="C189" s="247">
        <v>37033</v>
      </c>
      <c r="D189" s="247">
        <v>28927</v>
      </c>
      <c r="E189" s="247">
        <v>4393</v>
      </c>
      <c r="F189" s="247">
        <v>3267</v>
      </c>
      <c r="G189" s="247">
        <v>446</v>
      </c>
      <c r="H189" s="257"/>
    </row>
    <row r="190" spans="1:8">
      <c r="A190" s="86" t="s">
        <v>69</v>
      </c>
      <c r="B190" s="247">
        <v>62186</v>
      </c>
      <c r="C190" s="247">
        <v>44371</v>
      </c>
      <c r="D190" s="247">
        <v>36811</v>
      </c>
      <c r="E190" s="247">
        <v>6050</v>
      </c>
      <c r="F190" s="247">
        <v>663</v>
      </c>
      <c r="G190" s="247">
        <v>847</v>
      </c>
      <c r="H190" s="257"/>
    </row>
    <row r="191" spans="1:8">
      <c r="A191" s="86" t="s">
        <v>70</v>
      </c>
      <c r="B191" s="247">
        <v>275168</v>
      </c>
      <c r="C191" s="247">
        <v>156402</v>
      </c>
      <c r="D191" s="247">
        <v>102978</v>
      </c>
      <c r="E191" s="247">
        <v>10196</v>
      </c>
      <c r="F191" s="247">
        <v>35071</v>
      </c>
      <c r="G191" s="247">
        <v>8157</v>
      </c>
      <c r="H191" s="257"/>
    </row>
    <row r="192" spans="1:8">
      <c r="A192" s="69" t="s">
        <v>38</v>
      </c>
      <c r="B192" s="247">
        <v>9924</v>
      </c>
      <c r="C192" s="247">
        <v>9009</v>
      </c>
      <c r="D192" s="247">
        <v>8367</v>
      </c>
      <c r="E192" s="247">
        <v>349</v>
      </c>
      <c r="F192" s="247">
        <v>213</v>
      </c>
      <c r="G192" s="247">
        <v>80</v>
      </c>
      <c r="H192" s="257"/>
    </row>
    <row r="193" spans="1:8" ht="22.5">
      <c r="A193" s="87" t="s">
        <v>71</v>
      </c>
      <c r="B193" s="551">
        <v>56886</v>
      </c>
      <c r="C193" s="551">
        <v>40746</v>
      </c>
      <c r="D193" s="551">
        <v>36306</v>
      </c>
      <c r="E193" s="551">
        <v>2420</v>
      </c>
      <c r="F193" s="551">
        <v>2020</v>
      </c>
      <c r="G193" s="551" t="s">
        <v>777</v>
      </c>
      <c r="H193" s="257"/>
    </row>
  </sheetData>
  <mergeCells count="15">
    <mergeCell ref="A1:H1"/>
    <mergeCell ref="A3:A4"/>
    <mergeCell ref="B3:B4"/>
    <mergeCell ref="C3:C4"/>
    <mergeCell ref="D3:G3"/>
    <mergeCell ref="H3:H4"/>
    <mergeCell ref="A137:G137"/>
    <mergeCell ref="A156:G156"/>
    <mergeCell ref="A175:G175"/>
    <mergeCell ref="A5:H5"/>
    <mergeCell ref="A27:H27"/>
    <mergeCell ref="A49:H49"/>
    <mergeCell ref="A71:H71"/>
    <mergeCell ref="A93:G93"/>
    <mergeCell ref="A115:G11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4"/>
  <sheetViews>
    <sheetView workbookViewId="0">
      <selection activeCell="B177" sqref="B177:N194"/>
    </sheetView>
  </sheetViews>
  <sheetFormatPr defaultColWidth="9.140625" defaultRowHeight="12"/>
  <cols>
    <col min="1" max="1" width="17" style="235" customWidth="1"/>
    <col min="2" max="2" width="14.5703125" style="257" customWidth="1"/>
    <col min="3" max="3" width="20" style="257" customWidth="1"/>
    <col min="4" max="4" width="20.140625" style="257" customWidth="1"/>
    <col min="5" max="5" width="15.42578125" style="257" customWidth="1"/>
    <col min="6" max="6" width="16.85546875" style="257" customWidth="1"/>
    <col min="7" max="7" width="15.85546875" style="257" customWidth="1"/>
    <col min="8" max="8" width="14.140625" style="257" customWidth="1"/>
    <col min="9" max="9" width="19.85546875" style="257" customWidth="1"/>
    <col min="10" max="10" width="17.140625" style="257" customWidth="1"/>
    <col min="11" max="11" width="20" style="257" customWidth="1"/>
    <col min="12" max="12" width="15.42578125" style="257" customWidth="1"/>
    <col min="13" max="13" width="16.42578125" style="257" customWidth="1"/>
    <col min="14" max="14" width="13.85546875" style="257" customWidth="1"/>
    <col min="15" max="16384" width="9.140625" style="235"/>
  </cols>
  <sheetData>
    <row r="1" spans="1:16">
      <c r="A1" s="257"/>
      <c r="F1" s="235"/>
      <c r="G1" s="235"/>
      <c r="H1" s="235"/>
      <c r="I1" s="235"/>
      <c r="J1" s="235"/>
      <c r="K1" s="235"/>
      <c r="L1" s="235"/>
      <c r="M1" s="235"/>
      <c r="N1" s="275" t="s">
        <v>276</v>
      </c>
    </row>
    <row r="2" spans="1:16" s="281" customFormat="1" ht="15" customHeight="1">
      <c r="A2" s="728"/>
      <c r="B2" s="722" t="s">
        <v>284</v>
      </c>
      <c r="C2" s="722" t="s">
        <v>41</v>
      </c>
      <c r="D2" s="726"/>
      <c r="E2" s="726"/>
      <c r="F2" s="726"/>
      <c r="G2" s="722" t="s">
        <v>41</v>
      </c>
      <c r="H2" s="726"/>
      <c r="I2" s="726"/>
      <c r="J2" s="726"/>
      <c r="K2" s="726"/>
      <c r="L2" s="726"/>
      <c r="M2" s="726"/>
      <c r="N2" s="726"/>
    </row>
    <row r="3" spans="1:16" s="281" customFormat="1" ht="15" customHeight="1">
      <c r="A3" s="729"/>
      <c r="B3" s="722"/>
      <c r="C3" s="868" t="s">
        <v>304</v>
      </c>
      <c r="D3" s="869"/>
      <c r="E3" s="869"/>
      <c r="F3" s="869"/>
      <c r="G3" s="868" t="s">
        <v>290</v>
      </c>
      <c r="H3" s="869"/>
      <c r="I3" s="869"/>
      <c r="J3" s="869"/>
      <c r="K3" s="869"/>
      <c r="L3" s="869"/>
      <c r="M3" s="869"/>
      <c r="N3" s="869"/>
      <c r="O3" s="268"/>
      <c r="P3" s="268"/>
    </row>
    <row r="4" spans="1:16" s="281" customFormat="1" ht="15" customHeight="1">
      <c r="A4" s="729"/>
      <c r="B4" s="722"/>
      <c r="C4" s="868" t="s">
        <v>305</v>
      </c>
      <c r="D4" s="869"/>
      <c r="E4" s="869"/>
      <c r="F4" s="869"/>
      <c r="G4" s="732" t="s">
        <v>154</v>
      </c>
      <c r="H4" s="732" t="s">
        <v>291</v>
      </c>
      <c r="I4" s="733" t="s">
        <v>292</v>
      </c>
      <c r="J4" s="870" t="s">
        <v>307</v>
      </c>
      <c r="K4" s="868" t="s">
        <v>308</v>
      </c>
      <c r="L4" s="869"/>
      <c r="M4" s="869"/>
      <c r="N4" s="869"/>
      <c r="O4" s="268"/>
      <c r="P4" s="268"/>
    </row>
    <row r="5" spans="1:16" s="281" customFormat="1" ht="78.75">
      <c r="A5" s="730"/>
      <c r="B5" s="719"/>
      <c r="C5" s="282" t="s">
        <v>309</v>
      </c>
      <c r="D5" s="282" t="s">
        <v>310</v>
      </c>
      <c r="E5" s="283" t="s">
        <v>311</v>
      </c>
      <c r="F5" s="283" t="s">
        <v>312</v>
      </c>
      <c r="G5" s="733"/>
      <c r="H5" s="733"/>
      <c r="I5" s="719"/>
      <c r="J5" s="719"/>
      <c r="K5" s="282" t="s">
        <v>309</v>
      </c>
      <c r="L5" s="282" t="s">
        <v>310</v>
      </c>
      <c r="M5" s="282" t="s">
        <v>311</v>
      </c>
      <c r="N5" s="283" t="s">
        <v>312</v>
      </c>
      <c r="O5" s="268"/>
      <c r="P5" s="268"/>
    </row>
    <row r="6" spans="1:16" s="276" customFormat="1" ht="12.75">
      <c r="A6" s="727" t="s">
        <v>315</v>
      </c>
      <c r="B6" s="727"/>
      <c r="C6" s="727"/>
      <c r="D6" s="727"/>
      <c r="E6" s="727"/>
      <c r="F6" s="727"/>
      <c r="G6" s="727"/>
      <c r="H6" s="727"/>
      <c r="I6" s="727"/>
      <c r="J6" s="727"/>
      <c r="K6" s="727"/>
      <c r="L6" s="727"/>
      <c r="M6" s="727"/>
      <c r="N6" s="727"/>
    </row>
    <row r="7" spans="1:16" s="276" customFormat="1" ht="12.75">
      <c r="A7" s="68" t="s">
        <v>57</v>
      </c>
      <c r="B7" s="247">
        <v>2174715</v>
      </c>
      <c r="C7" s="247">
        <v>1707072</v>
      </c>
      <c r="D7" s="247">
        <v>20690</v>
      </c>
      <c r="E7" s="247">
        <v>9891</v>
      </c>
      <c r="F7" s="247">
        <v>281655</v>
      </c>
      <c r="G7" s="247">
        <v>102190</v>
      </c>
      <c r="H7" s="247">
        <v>2581</v>
      </c>
      <c r="I7" s="247">
        <v>296</v>
      </c>
      <c r="J7" s="247">
        <v>887</v>
      </c>
      <c r="K7" s="247">
        <v>26568</v>
      </c>
      <c r="L7" s="247">
        <v>636</v>
      </c>
      <c r="M7" s="248" t="s">
        <v>777</v>
      </c>
      <c r="N7" s="247">
        <v>22249</v>
      </c>
    </row>
    <row r="8" spans="1:16" s="239" customFormat="1" ht="12.75">
      <c r="A8" s="69" t="s">
        <v>36</v>
      </c>
      <c r="B8" s="247">
        <v>105792</v>
      </c>
      <c r="C8" s="247">
        <v>97931</v>
      </c>
      <c r="D8" s="248" t="s">
        <v>777</v>
      </c>
      <c r="E8" s="248" t="s">
        <v>777</v>
      </c>
      <c r="F8" s="247">
        <v>7778</v>
      </c>
      <c r="G8" s="247">
        <v>33</v>
      </c>
      <c r="H8" s="248" t="s">
        <v>777</v>
      </c>
      <c r="I8" s="248" t="s">
        <v>777</v>
      </c>
      <c r="J8" s="248" t="s">
        <v>777</v>
      </c>
      <c r="K8" s="247">
        <v>50</v>
      </c>
      <c r="L8" s="248" t="s">
        <v>777</v>
      </c>
      <c r="M8" s="248" t="s">
        <v>777</v>
      </c>
      <c r="N8" s="248" t="s">
        <v>777</v>
      </c>
    </row>
    <row r="9" spans="1:16" s="239" customFormat="1" ht="12.75">
      <c r="A9" s="86" t="s">
        <v>58</v>
      </c>
      <c r="B9" s="247">
        <v>104210</v>
      </c>
      <c r="C9" s="247">
        <v>62267</v>
      </c>
      <c r="D9" s="247">
        <v>144</v>
      </c>
      <c r="E9" s="248" t="s">
        <v>777</v>
      </c>
      <c r="F9" s="247">
        <v>34997</v>
      </c>
      <c r="G9" s="247">
        <v>3741</v>
      </c>
      <c r="H9" s="247">
        <v>300</v>
      </c>
      <c r="I9" s="248" t="s">
        <v>777</v>
      </c>
      <c r="J9" s="248" t="s">
        <v>777</v>
      </c>
      <c r="K9" s="247">
        <v>1492</v>
      </c>
      <c r="L9" s="248" t="s">
        <v>777</v>
      </c>
      <c r="M9" s="248" t="s">
        <v>777</v>
      </c>
      <c r="N9" s="247">
        <v>1269</v>
      </c>
    </row>
    <row r="10" spans="1:16" s="239" customFormat="1" ht="12.75">
      <c r="A10" s="86" t="s">
        <v>59</v>
      </c>
      <c r="B10" s="247">
        <v>80537</v>
      </c>
      <c r="C10" s="247">
        <v>68298</v>
      </c>
      <c r="D10" s="247">
        <v>549</v>
      </c>
      <c r="E10" s="248" t="s">
        <v>777</v>
      </c>
      <c r="F10" s="247">
        <v>7998</v>
      </c>
      <c r="G10" s="247">
        <v>450</v>
      </c>
      <c r="H10" s="248" t="s">
        <v>777</v>
      </c>
      <c r="I10" s="248" t="s">
        <v>777</v>
      </c>
      <c r="J10" s="248" t="s">
        <v>777</v>
      </c>
      <c r="K10" s="247">
        <v>153</v>
      </c>
      <c r="L10" s="248" t="s">
        <v>777</v>
      </c>
      <c r="M10" s="248" t="s">
        <v>777</v>
      </c>
      <c r="N10" s="247">
        <v>3089</v>
      </c>
    </row>
    <row r="11" spans="1:16" s="239" customFormat="1" ht="12.75">
      <c r="A11" s="86" t="s">
        <v>60</v>
      </c>
      <c r="B11" s="247">
        <v>233645</v>
      </c>
      <c r="C11" s="247">
        <v>177936</v>
      </c>
      <c r="D11" s="247">
        <v>657</v>
      </c>
      <c r="E11" s="247">
        <v>639</v>
      </c>
      <c r="F11" s="247">
        <v>21580</v>
      </c>
      <c r="G11" s="247">
        <v>31816</v>
      </c>
      <c r="H11" s="247">
        <v>219</v>
      </c>
      <c r="I11" s="247">
        <v>181</v>
      </c>
      <c r="J11" s="248" t="s">
        <v>777</v>
      </c>
      <c r="K11" s="247">
        <v>370</v>
      </c>
      <c r="L11" s="248" t="s">
        <v>777</v>
      </c>
      <c r="M11" s="248" t="s">
        <v>777</v>
      </c>
      <c r="N11" s="247">
        <v>247</v>
      </c>
    </row>
    <row r="12" spans="1:16" s="239" customFormat="1" ht="12.75">
      <c r="A12" s="86" t="s">
        <v>61</v>
      </c>
      <c r="B12" s="247">
        <v>56319</v>
      </c>
      <c r="C12" s="247">
        <v>52991</v>
      </c>
      <c r="D12" s="247">
        <v>440</v>
      </c>
      <c r="E12" s="248" t="s">
        <v>777</v>
      </c>
      <c r="F12" s="247">
        <v>1234</v>
      </c>
      <c r="G12" s="247">
        <v>212</v>
      </c>
      <c r="H12" s="248" t="s">
        <v>777</v>
      </c>
      <c r="I12" s="248" t="s">
        <v>777</v>
      </c>
      <c r="J12" s="248" t="s">
        <v>777</v>
      </c>
      <c r="K12" s="247">
        <v>1442</v>
      </c>
      <c r="L12" s="248" t="s">
        <v>777</v>
      </c>
      <c r="M12" s="248" t="s">
        <v>777</v>
      </c>
      <c r="N12" s="248" t="s">
        <v>777</v>
      </c>
    </row>
    <row r="13" spans="1:16" s="239" customFormat="1" ht="22.5">
      <c r="A13" s="86" t="s">
        <v>62</v>
      </c>
      <c r="B13" s="247">
        <v>89846</v>
      </c>
      <c r="C13" s="247">
        <v>58003</v>
      </c>
      <c r="D13" s="247">
        <v>468</v>
      </c>
      <c r="E13" s="247">
        <v>1654</v>
      </c>
      <c r="F13" s="247">
        <v>22038</v>
      </c>
      <c r="G13" s="247">
        <v>4253</v>
      </c>
      <c r="H13" s="248" t="s">
        <v>777</v>
      </c>
      <c r="I13" s="248" t="s">
        <v>777</v>
      </c>
      <c r="J13" s="248" t="s">
        <v>777</v>
      </c>
      <c r="K13" s="248" t="s">
        <v>777</v>
      </c>
      <c r="L13" s="248" t="s">
        <v>777</v>
      </c>
      <c r="M13" s="248" t="s">
        <v>777</v>
      </c>
      <c r="N13" s="247">
        <v>3430</v>
      </c>
    </row>
    <row r="14" spans="1:16" s="239" customFormat="1" ht="12.75">
      <c r="A14" s="86" t="s">
        <v>63</v>
      </c>
      <c r="B14" s="247">
        <v>151661</v>
      </c>
      <c r="C14" s="247">
        <v>120073</v>
      </c>
      <c r="D14" s="247">
        <v>1618</v>
      </c>
      <c r="E14" s="248" t="s">
        <v>777</v>
      </c>
      <c r="F14" s="247">
        <v>22863</v>
      </c>
      <c r="G14" s="247">
        <v>2777</v>
      </c>
      <c r="H14" s="247">
        <v>242</v>
      </c>
      <c r="I14" s="248" t="s">
        <v>777</v>
      </c>
      <c r="J14" s="248" t="s">
        <v>777</v>
      </c>
      <c r="K14" s="247">
        <v>2278</v>
      </c>
      <c r="L14" s="248" t="s">
        <v>777</v>
      </c>
      <c r="M14" s="248" t="s">
        <v>777</v>
      </c>
      <c r="N14" s="247">
        <v>1810</v>
      </c>
    </row>
    <row r="15" spans="1:16" s="239" customFormat="1" ht="12.75">
      <c r="A15" s="69" t="s">
        <v>37</v>
      </c>
      <c r="B15" s="247">
        <v>74853</v>
      </c>
      <c r="C15" s="247">
        <v>44081</v>
      </c>
      <c r="D15" s="248" t="s">
        <v>777</v>
      </c>
      <c r="E15" s="248" t="s">
        <v>777</v>
      </c>
      <c r="F15" s="247">
        <v>6815</v>
      </c>
      <c r="G15" s="247">
        <v>22565</v>
      </c>
      <c r="H15" s="247">
        <v>760</v>
      </c>
      <c r="I15" s="248" t="s">
        <v>777</v>
      </c>
      <c r="J15" s="248" t="s">
        <v>777</v>
      </c>
      <c r="K15" s="247">
        <v>290</v>
      </c>
      <c r="L15" s="248" t="s">
        <v>777</v>
      </c>
      <c r="M15" s="248" t="s">
        <v>777</v>
      </c>
      <c r="N15" s="247">
        <v>342</v>
      </c>
    </row>
    <row r="16" spans="1:16" s="239" customFormat="1" ht="12.75">
      <c r="A16" s="86" t="s">
        <v>64</v>
      </c>
      <c r="B16" s="247">
        <v>48944</v>
      </c>
      <c r="C16" s="247">
        <v>36519</v>
      </c>
      <c r="D16" s="248" t="s">
        <v>777</v>
      </c>
      <c r="E16" s="248" t="s">
        <v>777</v>
      </c>
      <c r="F16" s="247">
        <v>10891</v>
      </c>
      <c r="G16" s="247">
        <v>1042</v>
      </c>
      <c r="H16" s="248" t="s">
        <v>777</v>
      </c>
      <c r="I16" s="247">
        <v>52</v>
      </c>
      <c r="J16" s="248" t="s">
        <v>777</v>
      </c>
      <c r="K16" s="247">
        <v>99</v>
      </c>
      <c r="L16" s="248" t="s">
        <v>777</v>
      </c>
      <c r="M16" s="248" t="s">
        <v>777</v>
      </c>
      <c r="N16" s="247">
        <v>341</v>
      </c>
    </row>
    <row r="17" spans="1:14" s="239" customFormat="1" ht="12.75">
      <c r="A17" s="86" t="s">
        <v>65</v>
      </c>
      <c r="B17" s="247">
        <v>105239</v>
      </c>
      <c r="C17" s="247">
        <v>60198</v>
      </c>
      <c r="D17" s="247">
        <v>392</v>
      </c>
      <c r="E17" s="248" t="s">
        <v>777</v>
      </c>
      <c r="F17" s="247">
        <v>36788</v>
      </c>
      <c r="G17" s="247">
        <v>1601</v>
      </c>
      <c r="H17" s="248" t="s">
        <v>777</v>
      </c>
      <c r="I17" s="248" t="s">
        <v>777</v>
      </c>
      <c r="J17" s="248" t="s">
        <v>777</v>
      </c>
      <c r="K17" s="247">
        <v>261</v>
      </c>
      <c r="L17" s="248" t="s">
        <v>777</v>
      </c>
      <c r="M17" s="248" t="s">
        <v>777</v>
      </c>
      <c r="N17" s="247">
        <v>5999</v>
      </c>
    </row>
    <row r="18" spans="1:14" s="239" customFormat="1" ht="12.75">
      <c r="A18" s="86" t="s">
        <v>66</v>
      </c>
      <c r="B18" s="247">
        <v>111896</v>
      </c>
      <c r="C18" s="247">
        <v>90699</v>
      </c>
      <c r="D18" s="247">
        <v>674</v>
      </c>
      <c r="E18" s="248" t="s">
        <v>777</v>
      </c>
      <c r="F18" s="247">
        <v>207</v>
      </c>
      <c r="G18" s="247">
        <v>8725</v>
      </c>
      <c r="H18" s="247">
        <v>343</v>
      </c>
      <c r="I18" s="248" t="s">
        <v>777</v>
      </c>
      <c r="J18" s="248" t="s">
        <v>777</v>
      </c>
      <c r="K18" s="247">
        <v>10743</v>
      </c>
      <c r="L18" s="248" t="s">
        <v>777</v>
      </c>
      <c r="M18" s="248" t="s">
        <v>777</v>
      </c>
      <c r="N18" s="247">
        <v>505</v>
      </c>
    </row>
    <row r="19" spans="1:14" s="239" customFormat="1" ht="12.75">
      <c r="A19" s="86" t="s">
        <v>67</v>
      </c>
      <c r="B19" s="247">
        <v>43206</v>
      </c>
      <c r="C19" s="247">
        <v>37675</v>
      </c>
      <c r="D19" s="247">
        <v>1108</v>
      </c>
      <c r="E19" s="248" t="s">
        <v>777</v>
      </c>
      <c r="F19" s="247">
        <v>219</v>
      </c>
      <c r="G19" s="247">
        <v>3501</v>
      </c>
      <c r="H19" s="247">
        <v>489</v>
      </c>
      <c r="I19" s="248" t="s">
        <v>777</v>
      </c>
      <c r="J19" s="248" t="s">
        <v>777</v>
      </c>
      <c r="K19" s="248" t="s">
        <v>777</v>
      </c>
      <c r="L19" s="248" t="s">
        <v>777</v>
      </c>
      <c r="M19" s="248" t="s">
        <v>777</v>
      </c>
      <c r="N19" s="247">
        <v>214</v>
      </c>
    </row>
    <row r="20" spans="1:14" s="239" customFormat="1" ht="12.75">
      <c r="A20" s="86" t="s">
        <v>68</v>
      </c>
      <c r="B20" s="247">
        <v>59468</v>
      </c>
      <c r="C20" s="247">
        <v>21454</v>
      </c>
      <c r="D20" s="248" t="s">
        <v>777</v>
      </c>
      <c r="E20" s="248" t="s">
        <v>777</v>
      </c>
      <c r="F20" s="247">
        <v>32422</v>
      </c>
      <c r="G20" s="247">
        <v>2577</v>
      </c>
      <c r="H20" s="248" t="s">
        <v>777</v>
      </c>
      <c r="I20" s="248" t="s">
        <v>777</v>
      </c>
      <c r="J20" s="248" t="s">
        <v>777</v>
      </c>
      <c r="K20" s="248" t="s">
        <v>777</v>
      </c>
      <c r="L20" s="248" t="s">
        <v>777</v>
      </c>
      <c r="M20" s="248" t="s">
        <v>777</v>
      </c>
      <c r="N20" s="247">
        <v>3015</v>
      </c>
    </row>
    <row r="21" spans="1:14" s="239" customFormat="1" ht="22.5">
      <c r="A21" s="86" t="s">
        <v>69</v>
      </c>
      <c r="B21" s="247">
        <v>60360</v>
      </c>
      <c r="C21" s="247">
        <v>31768</v>
      </c>
      <c r="D21" s="247">
        <v>1114</v>
      </c>
      <c r="E21" s="248" t="s">
        <v>777</v>
      </c>
      <c r="F21" s="247">
        <v>26509</v>
      </c>
      <c r="G21" s="247">
        <v>566</v>
      </c>
      <c r="H21" s="248" t="s">
        <v>777</v>
      </c>
      <c r="I21" s="247">
        <v>63</v>
      </c>
      <c r="J21" s="248" t="s">
        <v>777</v>
      </c>
      <c r="K21" s="248" t="s">
        <v>777</v>
      </c>
      <c r="L21" s="248" t="s">
        <v>777</v>
      </c>
      <c r="M21" s="248" t="s">
        <v>777</v>
      </c>
      <c r="N21" s="247">
        <v>340</v>
      </c>
    </row>
    <row r="22" spans="1:14" s="239" customFormat="1" ht="12.75">
      <c r="A22" s="86" t="s">
        <v>70</v>
      </c>
      <c r="B22" s="247">
        <v>379803</v>
      </c>
      <c r="C22" s="247">
        <v>319125</v>
      </c>
      <c r="D22" s="247">
        <v>10201</v>
      </c>
      <c r="E22" s="247">
        <v>7598</v>
      </c>
      <c r="F22" s="247">
        <v>34525</v>
      </c>
      <c r="G22" s="247">
        <v>8126</v>
      </c>
      <c r="H22" s="247">
        <v>228</v>
      </c>
      <c r="I22" s="248" t="s">
        <v>777</v>
      </c>
      <c r="J22" s="248" t="s">
        <v>777</v>
      </c>
      <c r="K22" s="248" t="s">
        <v>777</v>
      </c>
      <c r="L22" s="248" t="s">
        <v>777</v>
      </c>
      <c r="M22" s="248" t="s">
        <v>777</v>
      </c>
      <c r="N22" s="248" t="s">
        <v>777</v>
      </c>
    </row>
    <row r="23" spans="1:14" s="239" customFormat="1" ht="12.75">
      <c r="A23" s="187" t="s">
        <v>38</v>
      </c>
      <c r="B23" s="247">
        <v>7247</v>
      </c>
      <c r="C23" s="247">
        <v>5500</v>
      </c>
      <c r="D23" s="247">
        <v>62</v>
      </c>
      <c r="E23" s="248" t="s">
        <v>777</v>
      </c>
      <c r="F23" s="247">
        <v>1164</v>
      </c>
      <c r="G23" s="247">
        <v>150</v>
      </c>
      <c r="H23" s="248" t="s">
        <v>777</v>
      </c>
      <c r="I23" s="248" t="s">
        <v>777</v>
      </c>
      <c r="J23" s="248" t="s">
        <v>777</v>
      </c>
      <c r="K23" s="247">
        <v>331</v>
      </c>
      <c r="L23" s="248" t="s">
        <v>777</v>
      </c>
      <c r="M23" s="248" t="s">
        <v>777</v>
      </c>
      <c r="N23" s="247">
        <v>40</v>
      </c>
    </row>
    <row r="24" spans="1:14" s="239" customFormat="1" ht="22.5">
      <c r="A24" s="185" t="s">
        <v>71</v>
      </c>
      <c r="B24" s="247">
        <v>66214</v>
      </c>
      <c r="C24" s="247">
        <v>50132</v>
      </c>
      <c r="D24" s="247">
        <v>498</v>
      </c>
      <c r="E24" s="248" t="s">
        <v>777</v>
      </c>
      <c r="F24" s="247">
        <v>13627</v>
      </c>
      <c r="G24" s="247">
        <v>77</v>
      </c>
      <c r="H24" s="248" t="s">
        <v>777</v>
      </c>
      <c r="I24" s="248" t="s">
        <v>777</v>
      </c>
      <c r="J24" s="248" t="s">
        <v>777</v>
      </c>
      <c r="K24" s="247">
        <v>272</v>
      </c>
      <c r="L24" s="248" t="s">
        <v>777</v>
      </c>
      <c r="M24" s="248" t="s">
        <v>777</v>
      </c>
      <c r="N24" s="247">
        <v>1608</v>
      </c>
    </row>
    <row r="25" spans="1:14" s="239" customFormat="1" ht="12.75">
      <c r="A25" s="185" t="s">
        <v>84</v>
      </c>
      <c r="B25" s="247">
        <v>106054</v>
      </c>
      <c r="C25" s="247">
        <v>101722</v>
      </c>
      <c r="D25" s="247">
        <v>616</v>
      </c>
      <c r="E25" s="248" t="s">
        <v>777</v>
      </c>
      <c r="F25" s="248" t="s">
        <v>777</v>
      </c>
      <c r="G25" s="247">
        <v>1350</v>
      </c>
      <c r="H25" s="248" t="s">
        <v>777</v>
      </c>
      <c r="I25" s="248" t="s">
        <v>777</v>
      </c>
      <c r="J25" s="247">
        <v>887</v>
      </c>
      <c r="K25" s="247">
        <v>843</v>
      </c>
      <c r="L25" s="247">
        <v>636</v>
      </c>
      <c r="M25" s="248" t="s">
        <v>777</v>
      </c>
      <c r="N25" s="248" t="s">
        <v>777</v>
      </c>
    </row>
    <row r="26" spans="1:14" s="239" customFormat="1" ht="12.75">
      <c r="A26" s="185" t="s">
        <v>72</v>
      </c>
      <c r="B26" s="247">
        <v>135867</v>
      </c>
      <c r="C26" s="247">
        <v>121182</v>
      </c>
      <c r="D26" s="247">
        <v>688</v>
      </c>
      <c r="E26" s="248" t="s">
        <v>777</v>
      </c>
      <c r="F26" s="248" t="s">
        <v>777</v>
      </c>
      <c r="G26" s="247">
        <v>6053</v>
      </c>
      <c r="H26" s="248" t="s">
        <v>777</v>
      </c>
      <c r="I26" s="248" t="s">
        <v>777</v>
      </c>
      <c r="J26" s="248" t="s">
        <v>777</v>
      </c>
      <c r="K26" s="247">
        <v>7944</v>
      </c>
      <c r="L26" s="248" t="s">
        <v>777</v>
      </c>
      <c r="M26" s="248" t="s">
        <v>777</v>
      </c>
      <c r="N26" s="248" t="s">
        <v>777</v>
      </c>
    </row>
    <row r="27" spans="1:14">
      <c r="A27" s="185" t="s">
        <v>73</v>
      </c>
      <c r="B27" s="247">
        <v>153554</v>
      </c>
      <c r="C27" s="247">
        <v>149518</v>
      </c>
      <c r="D27" s="247">
        <v>1461</v>
      </c>
      <c r="E27" s="248" t="s">
        <v>777</v>
      </c>
      <c r="F27" s="248" t="s">
        <v>777</v>
      </c>
      <c r="G27" s="247">
        <v>2575</v>
      </c>
      <c r="H27" s="248" t="s">
        <v>777</v>
      </c>
      <c r="I27" s="248" t="s">
        <v>777</v>
      </c>
      <c r="J27" s="248" t="s">
        <v>777</v>
      </c>
      <c r="K27" s="248" t="s">
        <v>777</v>
      </c>
      <c r="L27" s="248" t="s">
        <v>777</v>
      </c>
      <c r="M27" s="248" t="s">
        <v>777</v>
      </c>
      <c r="N27" s="248" t="s">
        <v>777</v>
      </c>
    </row>
    <row r="28" spans="1:14">
      <c r="A28" s="603" t="s">
        <v>54</v>
      </c>
      <c r="B28" s="603"/>
      <c r="C28" s="603"/>
      <c r="D28" s="603"/>
      <c r="E28" s="603"/>
      <c r="F28" s="603"/>
      <c r="G28" s="603"/>
      <c r="H28" s="603"/>
      <c r="I28" s="603"/>
      <c r="J28" s="603"/>
      <c r="K28" s="603"/>
      <c r="L28" s="603"/>
      <c r="M28" s="603"/>
      <c r="N28" s="603"/>
    </row>
    <row r="29" spans="1:14">
      <c r="A29" s="186" t="s">
        <v>57</v>
      </c>
      <c r="B29" s="248">
        <v>1212014</v>
      </c>
      <c r="C29" s="248">
        <v>952445</v>
      </c>
      <c r="D29" s="248">
        <v>9714</v>
      </c>
      <c r="E29" s="248">
        <v>5044</v>
      </c>
      <c r="F29" s="248">
        <v>149239</v>
      </c>
      <c r="G29" s="248">
        <v>67752</v>
      </c>
      <c r="H29" s="248">
        <v>1379</v>
      </c>
      <c r="I29" s="248">
        <v>63</v>
      </c>
      <c r="J29" s="248" t="s">
        <v>777</v>
      </c>
      <c r="K29" s="248">
        <v>16050</v>
      </c>
      <c r="L29" s="248" t="s">
        <v>777</v>
      </c>
      <c r="M29" s="248" t="s">
        <v>777</v>
      </c>
      <c r="N29" s="248">
        <v>10328</v>
      </c>
    </row>
    <row r="30" spans="1:14">
      <c r="A30" s="187" t="s">
        <v>36</v>
      </c>
      <c r="B30" s="248">
        <v>53426</v>
      </c>
      <c r="C30" s="248">
        <v>49819</v>
      </c>
      <c r="D30" s="248" t="s">
        <v>777</v>
      </c>
      <c r="E30" s="248" t="s">
        <v>777</v>
      </c>
      <c r="F30" s="248">
        <v>3607</v>
      </c>
      <c r="G30" s="248" t="s">
        <v>777</v>
      </c>
      <c r="H30" s="248" t="s">
        <v>777</v>
      </c>
      <c r="I30" s="248" t="s">
        <v>777</v>
      </c>
      <c r="J30" s="248" t="s">
        <v>777</v>
      </c>
      <c r="K30" s="248" t="s">
        <v>777</v>
      </c>
      <c r="L30" s="248" t="s">
        <v>777</v>
      </c>
      <c r="M30" s="248" t="s">
        <v>777</v>
      </c>
      <c r="N30" s="248" t="s">
        <v>777</v>
      </c>
    </row>
    <row r="31" spans="1:14">
      <c r="A31" s="185" t="s">
        <v>58</v>
      </c>
      <c r="B31" s="248">
        <v>57422</v>
      </c>
      <c r="C31" s="248">
        <v>38246</v>
      </c>
      <c r="D31" s="248" t="s">
        <v>777</v>
      </c>
      <c r="E31" s="248" t="s">
        <v>777</v>
      </c>
      <c r="F31" s="248">
        <v>15016</v>
      </c>
      <c r="G31" s="248">
        <v>2830</v>
      </c>
      <c r="H31" s="248">
        <v>272</v>
      </c>
      <c r="I31" s="248" t="s">
        <v>777</v>
      </c>
      <c r="J31" s="248" t="s">
        <v>777</v>
      </c>
      <c r="K31" s="248">
        <v>852</v>
      </c>
      <c r="L31" s="248" t="s">
        <v>777</v>
      </c>
      <c r="M31" s="248" t="s">
        <v>777</v>
      </c>
      <c r="N31" s="248">
        <v>206</v>
      </c>
    </row>
    <row r="32" spans="1:14">
      <c r="A32" s="185" t="s">
        <v>59</v>
      </c>
      <c r="B32" s="248">
        <v>40846</v>
      </c>
      <c r="C32" s="248">
        <v>34214</v>
      </c>
      <c r="D32" s="248">
        <v>178</v>
      </c>
      <c r="E32" s="248" t="s">
        <v>777</v>
      </c>
      <c r="F32" s="248">
        <v>4628</v>
      </c>
      <c r="G32" s="248">
        <v>356</v>
      </c>
      <c r="H32" s="248" t="s">
        <v>777</v>
      </c>
      <c r="I32" s="248" t="s">
        <v>777</v>
      </c>
      <c r="J32" s="248" t="s">
        <v>777</v>
      </c>
      <c r="K32" s="248" t="s">
        <v>777</v>
      </c>
      <c r="L32" s="248" t="s">
        <v>777</v>
      </c>
      <c r="M32" s="248" t="s">
        <v>777</v>
      </c>
      <c r="N32" s="248">
        <v>1470</v>
      </c>
    </row>
    <row r="33" spans="1:14">
      <c r="A33" s="185" t="s">
        <v>60</v>
      </c>
      <c r="B33" s="248">
        <v>130645</v>
      </c>
      <c r="C33" s="248">
        <v>92040</v>
      </c>
      <c r="D33" s="248">
        <v>534</v>
      </c>
      <c r="E33" s="248">
        <v>169</v>
      </c>
      <c r="F33" s="248">
        <v>15469</v>
      </c>
      <c r="G33" s="248">
        <v>22433</v>
      </c>
      <c r="H33" s="248" t="s">
        <v>777</v>
      </c>
      <c r="I33" s="248" t="s">
        <v>777</v>
      </c>
      <c r="J33" s="248" t="s">
        <v>777</v>
      </c>
      <c r="K33" s="248" t="s">
        <v>777</v>
      </c>
      <c r="L33" s="248" t="s">
        <v>777</v>
      </c>
      <c r="M33" s="248" t="s">
        <v>777</v>
      </c>
      <c r="N33" s="248" t="s">
        <v>777</v>
      </c>
    </row>
    <row r="34" spans="1:14">
      <c r="A34" s="185" t="s">
        <v>61</v>
      </c>
      <c r="B34" s="248">
        <v>34109</v>
      </c>
      <c r="C34" s="248">
        <v>31590</v>
      </c>
      <c r="D34" s="248" t="s">
        <v>777</v>
      </c>
      <c r="E34" s="248" t="s">
        <v>777</v>
      </c>
      <c r="F34" s="248">
        <v>954</v>
      </c>
      <c r="G34" s="248">
        <v>123</v>
      </c>
      <c r="H34" s="248" t="s">
        <v>777</v>
      </c>
      <c r="I34" s="248" t="s">
        <v>777</v>
      </c>
      <c r="J34" s="248" t="s">
        <v>777</v>
      </c>
      <c r="K34" s="248">
        <v>1442</v>
      </c>
      <c r="L34" s="248" t="s">
        <v>777</v>
      </c>
      <c r="M34" s="248" t="s">
        <v>777</v>
      </c>
      <c r="N34" s="248" t="s">
        <v>777</v>
      </c>
    </row>
    <row r="35" spans="1:14" ht="22.5">
      <c r="A35" s="185" t="s">
        <v>62</v>
      </c>
      <c r="B35" s="248">
        <v>44824</v>
      </c>
      <c r="C35" s="248">
        <v>31183</v>
      </c>
      <c r="D35" s="248" t="s">
        <v>777</v>
      </c>
      <c r="E35" s="248">
        <v>992</v>
      </c>
      <c r="F35" s="248">
        <v>10538</v>
      </c>
      <c r="G35" s="248">
        <v>1308</v>
      </c>
      <c r="H35" s="248" t="s">
        <v>777</v>
      </c>
      <c r="I35" s="248" t="s">
        <v>777</v>
      </c>
      <c r="J35" s="248" t="s">
        <v>777</v>
      </c>
      <c r="K35" s="248" t="s">
        <v>777</v>
      </c>
      <c r="L35" s="248" t="s">
        <v>777</v>
      </c>
      <c r="M35" s="248" t="s">
        <v>777</v>
      </c>
      <c r="N35" s="248">
        <v>803</v>
      </c>
    </row>
    <row r="36" spans="1:14">
      <c r="A36" s="185" t="s">
        <v>63</v>
      </c>
      <c r="B36" s="248">
        <v>99691</v>
      </c>
      <c r="C36" s="248">
        <v>80640</v>
      </c>
      <c r="D36" s="248" t="s">
        <v>777</v>
      </c>
      <c r="E36" s="248" t="s">
        <v>777</v>
      </c>
      <c r="F36" s="248">
        <v>13703</v>
      </c>
      <c r="G36" s="248">
        <v>1648</v>
      </c>
      <c r="H36" s="248">
        <v>242</v>
      </c>
      <c r="I36" s="248" t="s">
        <v>777</v>
      </c>
      <c r="J36" s="248" t="s">
        <v>777</v>
      </c>
      <c r="K36" s="248">
        <v>1694</v>
      </c>
      <c r="L36" s="248" t="s">
        <v>777</v>
      </c>
      <c r="M36" s="248" t="s">
        <v>777</v>
      </c>
      <c r="N36" s="248">
        <v>1764</v>
      </c>
    </row>
    <row r="37" spans="1:14">
      <c r="A37" s="187" t="s">
        <v>37</v>
      </c>
      <c r="B37" s="248">
        <v>46218</v>
      </c>
      <c r="C37" s="248">
        <v>25248</v>
      </c>
      <c r="D37" s="248" t="s">
        <v>777</v>
      </c>
      <c r="E37" s="248" t="s">
        <v>777</v>
      </c>
      <c r="F37" s="248">
        <v>3275</v>
      </c>
      <c r="G37" s="248">
        <v>16935</v>
      </c>
      <c r="H37" s="248">
        <v>760</v>
      </c>
      <c r="I37" s="248" t="s">
        <v>777</v>
      </c>
      <c r="J37" s="248" t="s">
        <v>777</v>
      </c>
      <c r="K37" s="248" t="s">
        <v>777</v>
      </c>
      <c r="L37" s="248" t="s">
        <v>777</v>
      </c>
      <c r="M37" s="248" t="s">
        <v>777</v>
      </c>
      <c r="N37" s="248" t="s">
        <v>777</v>
      </c>
    </row>
    <row r="38" spans="1:14">
      <c r="A38" s="185" t="s">
        <v>64</v>
      </c>
      <c r="B38" s="248">
        <v>25420</v>
      </c>
      <c r="C38" s="248">
        <v>18576</v>
      </c>
      <c r="D38" s="248" t="s">
        <v>777</v>
      </c>
      <c r="E38" s="248" t="s">
        <v>777</v>
      </c>
      <c r="F38" s="248">
        <v>6022</v>
      </c>
      <c r="G38" s="248">
        <v>748</v>
      </c>
      <c r="H38" s="248" t="s">
        <v>777</v>
      </c>
      <c r="I38" s="248" t="s">
        <v>777</v>
      </c>
      <c r="J38" s="248" t="s">
        <v>777</v>
      </c>
      <c r="K38" s="248" t="s">
        <v>777</v>
      </c>
      <c r="L38" s="248" t="s">
        <v>777</v>
      </c>
      <c r="M38" s="248" t="s">
        <v>777</v>
      </c>
      <c r="N38" s="248">
        <v>74</v>
      </c>
    </row>
    <row r="39" spans="1:14">
      <c r="A39" s="185" t="s">
        <v>65</v>
      </c>
      <c r="B39" s="248">
        <v>48315</v>
      </c>
      <c r="C39" s="248">
        <v>29964</v>
      </c>
      <c r="D39" s="248">
        <v>292</v>
      </c>
      <c r="E39" s="248" t="s">
        <v>777</v>
      </c>
      <c r="F39" s="248">
        <v>13585</v>
      </c>
      <c r="G39" s="248">
        <v>1364</v>
      </c>
      <c r="H39" s="248" t="s">
        <v>777</v>
      </c>
      <c r="I39" s="248" t="s">
        <v>777</v>
      </c>
      <c r="J39" s="248" t="s">
        <v>777</v>
      </c>
      <c r="K39" s="248">
        <v>152</v>
      </c>
      <c r="L39" s="248" t="s">
        <v>777</v>
      </c>
      <c r="M39" s="248" t="s">
        <v>777</v>
      </c>
      <c r="N39" s="248">
        <v>2958</v>
      </c>
    </row>
    <row r="40" spans="1:14">
      <c r="A40" s="185" t="s">
        <v>66</v>
      </c>
      <c r="B40" s="248">
        <v>63992</v>
      </c>
      <c r="C40" s="248">
        <v>48491</v>
      </c>
      <c r="D40" s="248">
        <v>242</v>
      </c>
      <c r="E40" s="248" t="s">
        <v>777</v>
      </c>
      <c r="F40" s="248">
        <v>207</v>
      </c>
      <c r="G40" s="248">
        <v>7801</v>
      </c>
      <c r="H40" s="248">
        <v>105</v>
      </c>
      <c r="I40" s="248" t="s">
        <v>777</v>
      </c>
      <c r="J40" s="248" t="s">
        <v>777</v>
      </c>
      <c r="K40" s="248">
        <v>6852</v>
      </c>
      <c r="L40" s="248" t="s">
        <v>777</v>
      </c>
      <c r="M40" s="248" t="s">
        <v>777</v>
      </c>
      <c r="N40" s="248">
        <v>294</v>
      </c>
    </row>
    <row r="41" spans="1:14">
      <c r="A41" s="185" t="s">
        <v>67</v>
      </c>
      <c r="B41" s="248">
        <v>21734</v>
      </c>
      <c r="C41" s="248">
        <v>19412</v>
      </c>
      <c r="D41" s="248" t="s">
        <v>777</v>
      </c>
      <c r="E41" s="248" t="s">
        <v>777</v>
      </c>
      <c r="F41" s="248">
        <v>219</v>
      </c>
      <c r="G41" s="248">
        <v>1995</v>
      </c>
      <c r="H41" s="248" t="s">
        <v>777</v>
      </c>
      <c r="I41" s="248" t="s">
        <v>777</v>
      </c>
      <c r="J41" s="248" t="s">
        <v>777</v>
      </c>
      <c r="K41" s="248" t="s">
        <v>777</v>
      </c>
      <c r="L41" s="248" t="s">
        <v>777</v>
      </c>
      <c r="M41" s="248" t="s">
        <v>777</v>
      </c>
      <c r="N41" s="248">
        <v>108</v>
      </c>
    </row>
    <row r="42" spans="1:14">
      <c r="A42" s="185" t="s">
        <v>68</v>
      </c>
      <c r="B42" s="248">
        <v>30923</v>
      </c>
      <c r="C42" s="248">
        <v>10867</v>
      </c>
      <c r="D42" s="248" t="s">
        <v>777</v>
      </c>
      <c r="E42" s="248" t="s">
        <v>777</v>
      </c>
      <c r="F42" s="248">
        <v>16402</v>
      </c>
      <c r="G42" s="248">
        <v>1909</v>
      </c>
      <c r="H42" s="248" t="s">
        <v>777</v>
      </c>
      <c r="I42" s="248" t="s">
        <v>777</v>
      </c>
      <c r="J42" s="248" t="s">
        <v>777</v>
      </c>
      <c r="K42" s="248" t="s">
        <v>777</v>
      </c>
      <c r="L42" s="248" t="s">
        <v>777</v>
      </c>
      <c r="M42" s="248" t="s">
        <v>777</v>
      </c>
      <c r="N42" s="248">
        <v>1745</v>
      </c>
    </row>
    <row r="43" spans="1:14" ht="22.5">
      <c r="A43" s="185" t="s">
        <v>69</v>
      </c>
      <c r="B43" s="248">
        <v>30731</v>
      </c>
      <c r="C43" s="248">
        <v>18035</v>
      </c>
      <c r="D43" s="248">
        <v>620</v>
      </c>
      <c r="E43" s="248" t="s">
        <v>777</v>
      </c>
      <c r="F43" s="248">
        <v>11502</v>
      </c>
      <c r="G43" s="248">
        <v>405</v>
      </c>
      <c r="H43" s="248" t="s">
        <v>777</v>
      </c>
      <c r="I43" s="248">
        <v>63</v>
      </c>
      <c r="J43" s="248" t="s">
        <v>777</v>
      </c>
      <c r="K43" s="248" t="s">
        <v>777</v>
      </c>
      <c r="L43" s="248" t="s">
        <v>777</v>
      </c>
      <c r="M43" s="248" t="s">
        <v>777</v>
      </c>
      <c r="N43" s="248">
        <v>106</v>
      </c>
    </row>
    <row r="44" spans="1:14">
      <c r="A44" s="185" t="s">
        <v>70</v>
      </c>
      <c r="B44" s="248">
        <v>225290</v>
      </c>
      <c r="C44" s="248">
        <v>186573</v>
      </c>
      <c r="D44" s="248">
        <v>6143</v>
      </c>
      <c r="E44" s="248">
        <v>3883</v>
      </c>
      <c r="F44" s="248">
        <v>26073</v>
      </c>
      <c r="G44" s="248">
        <v>2618</v>
      </c>
      <c r="H44" s="248" t="s">
        <v>777</v>
      </c>
      <c r="I44" s="248" t="s">
        <v>777</v>
      </c>
      <c r="J44" s="248" t="s">
        <v>777</v>
      </c>
      <c r="K44" s="248" t="s">
        <v>777</v>
      </c>
      <c r="L44" s="248" t="s">
        <v>777</v>
      </c>
      <c r="M44" s="248" t="s">
        <v>777</v>
      </c>
      <c r="N44" s="248" t="s">
        <v>777</v>
      </c>
    </row>
    <row r="45" spans="1:14">
      <c r="A45" s="187" t="s">
        <v>38</v>
      </c>
      <c r="B45" s="248">
        <v>3855</v>
      </c>
      <c r="C45" s="248">
        <v>2896</v>
      </c>
      <c r="D45" s="248">
        <v>62</v>
      </c>
      <c r="E45" s="248" t="s">
        <v>777</v>
      </c>
      <c r="F45" s="248">
        <v>632</v>
      </c>
      <c r="G45" s="248">
        <v>78</v>
      </c>
      <c r="H45" s="248" t="s">
        <v>777</v>
      </c>
      <c r="I45" s="248" t="s">
        <v>777</v>
      </c>
      <c r="J45" s="248" t="s">
        <v>777</v>
      </c>
      <c r="K45" s="248">
        <v>147</v>
      </c>
      <c r="L45" s="248" t="s">
        <v>777</v>
      </c>
      <c r="M45" s="248" t="s">
        <v>777</v>
      </c>
      <c r="N45" s="248">
        <v>40</v>
      </c>
    </row>
    <row r="46" spans="1:14" ht="22.5">
      <c r="A46" s="185" t="s">
        <v>71</v>
      </c>
      <c r="B46" s="248">
        <v>32253</v>
      </c>
      <c r="C46" s="248">
        <v>23957</v>
      </c>
      <c r="D46" s="248" t="s">
        <v>777</v>
      </c>
      <c r="E46" s="248" t="s">
        <v>777</v>
      </c>
      <c r="F46" s="248">
        <v>7407</v>
      </c>
      <c r="G46" s="248">
        <v>15</v>
      </c>
      <c r="H46" s="248" t="s">
        <v>777</v>
      </c>
      <c r="I46" s="248" t="s">
        <v>777</v>
      </c>
      <c r="J46" s="248" t="s">
        <v>777</v>
      </c>
      <c r="K46" s="248">
        <v>114</v>
      </c>
      <c r="L46" s="248" t="s">
        <v>777</v>
      </c>
      <c r="M46" s="248" t="s">
        <v>777</v>
      </c>
      <c r="N46" s="248">
        <v>760</v>
      </c>
    </row>
    <row r="47" spans="1:14">
      <c r="A47" s="185" t="s">
        <v>84</v>
      </c>
      <c r="B47" s="248">
        <v>53699</v>
      </c>
      <c r="C47" s="248">
        <v>51506</v>
      </c>
      <c r="D47" s="248" t="s">
        <v>777</v>
      </c>
      <c r="E47" s="248" t="s">
        <v>777</v>
      </c>
      <c r="F47" s="248" t="s">
        <v>777</v>
      </c>
      <c r="G47" s="248">
        <v>1350</v>
      </c>
      <c r="H47" s="248" t="s">
        <v>777</v>
      </c>
      <c r="I47" s="248" t="s">
        <v>777</v>
      </c>
      <c r="J47" s="248" t="s">
        <v>777</v>
      </c>
      <c r="K47" s="248">
        <v>843</v>
      </c>
      <c r="L47" s="248" t="s">
        <v>777</v>
      </c>
      <c r="M47" s="248" t="s">
        <v>777</v>
      </c>
      <c r="N47" s="248" t="s">
        <v>777</v>
      </c>
    </row>
    <row r="48" spans="1:14">
      <c r="A48" s="185" t="s">
        <v>72</v>
      </c>
      <c r="B48" s="248">
        <v>85786</v>
      </c>
      <c r="C48" s="248">
        <v>78055</v>
      </c>
      <c r="D48" s="248">
        <v>688</v>
      </c>
      <c r="E48" s="248" t="s">
        <v>777</v>
      </c>
      <c r="F48" s="248" t="s">
        <v>777</v>
      </c>
      <c r="G48" s="248">
        <v>3089</v>
      </c>
      <c r="H48" s="248" t="s">
        <v>777</v>
      </c>
      <c r="I48" s="248" t="s">
        <v>777</v>
      </c>
      <c r="J48" s="248" t="s">
        <v>777</v>
      </c>
      <c r="K48" s="248">
        <v>3954</v>
      </c>
      <c r="L48" s="248" t="s">
        <v>777</v>
      </c>
      <c r="M48" s="248" t="s">
        <v>777</v>
      </c>
      <c r="N48" s="248" t="s">
        <v>777</v>
      </c>
    </row>
    <row r="49" spans="1:14">
      <c r="A49" s="185" t="s">
        <v>73</v>
      </c>
      <c r="B49" s="248">
        <v>82835</v>
      </c>
      <c r="C49" s="248">
        <v>81133</v>
      </c>
      <c r="D49" s="248">
        <v>955</v>
      </c>
      <c r="E49" s="248" t="s">
        <v>777</v>
      </c>
      <c r="F49" s="248" t="s">
        <v>777</v>
      </c>
      <c r="G49" s="248">
        <v>747</v>
      </c>
      <c r="H49" s="248" t="s">
        <v>777</v>
      </c>
      <c r="I49" s="248" t="s">
        <v>777</v>
      </c>
      <c r="J49" s="248" t="s">
        <v>777</v>
      </c>
      <c r="K49" s="248" t="s">
        <v>777</v>
      </c>
      <c r="L49" s="248" t="s">
        <v>777</v>
      </c>
      <c r="M49" s="248" t="s">
        <v>777</v>
      </c>
      <c r="N49" s="248" t="s">
        <v>777</v>
      </c>
    </row>
    <row r="50" spans="1:14">
      <c r="A50" s="871" t="s">
        <v>55</v>
      </c>
      <c r="B50" s="871"/>
      <c r="C50" s="871"/>
      <c r="D50" s="871"/>
      <c r="E50" s="871"/>
      <c r="F50" s="871"/>
      <c r="G50" s="871"/>
      <c r="H50" s="871"/>
      <c r="I50" s="871"/>
      <c r="J50" s="871"/>
      <c r="K50" s="871"/>
      <c r="L50" s="871"/>
      <c r="M50" s="871"/>
      <c r="N50" s="871"/>
    </row>
    <row r="51" spans="1:14">
      <c r="A51" s="186" t="s">
        <v>57</v>
      </c>
      <c r="B51" s="248">
        <v>962701</v>
      </c>
      <c r="C51" s="248">
        <v>754627</v>
      </c>
      <c r="D51" s="248">
        <v>10976</v>
      </c>
      <c r="E51" s="248">
        <v>4847</v>
      </c>
      <c r="F51" s="248">
        <v>132416</v>
      </c>
      <c r="G51" s="248">
        <v>34438</v>
      </c>
      <c r="H51" s="248">
        <v>1202</v>
      </c>
      <c r="I51" s="248">
        <v>233</v>
      </c>
      <c r="J51" s="248">
        <v>887</v>
      </c>
      <c r="K51" s="248">
        <v>10518</v>
      </c>
      <c r="L51" s="248">
        <v>636</v>
      </c>
      <c r="M51" s="248" t="s">
        <v>777</v>
      </c>
      <c r="N51" s="248">
        <v>11921</v>
      </c>
    </row>
    <row r="52" spans="1:14">
      <c r="A52" s="187" t="s">
        <v>36</v>
      </c>
      <c r="B52" s="248">
        <v>52366</v>
      </c>
      <c r="C52" s="248">
        <v>48112</v>
      </c>
      <c r="D52" s="248" t="s">
        <v>777</v>
      </c>
      <c r="E52" s="248" t="s">
        <v>777</v>
      </c>
      <c r="F52" s="248">
        <v>4171</v>
      </c>
      <c r="G52" s="248">
        <v>33</v>
      </c>
      <c r="H52" s="248" t="s">
        <v>777</v>
      </c>
      <c r="I52" s="248" t="s">
        <v>777</v>
      </c>
      <c r="J52" s="248" t="s">
        <v>777</v>
      </c>
      <c r="K52" s="248">
        <v>50</v>
      </c>
      <c r="L52" s="248" t="s">
        <v>777</v>
      </c>
      <c r="M52" s="248" t="s">
        <v>777</v>
      </c>
      <c r="N52" s="248" t="s">
        <v>777</v>
      </c>
    </row>
    <row r="53" spans="1:14">
      <c r="A53" s="185" t="s">
        <v>58</v>
      </c>
      <c r="B53" s="248">
        <v>46788</v>
      </c>
      <c r="C53" s="248">
        <v>24021</v>
      </c>
      <c r="D53" s="248">
        <v>144</v>
      </c>
      <c r="E53" s="248" t="s">
        <v>777</v>
      </c>
      <c r="F53" s="248">
        <v>19981</v>
      </c>
      <c r="G53" s="248">
        <v>911</v>
      </c>
      <c r="H53" s="248">
        <v>28</v>
      </c>
      <c r="I53" s="248" t="s">
        <v>777</v>
      </c>
      <c r="J53" s="248" t="s">
        <v>777</v>
      </c>
      <c r="K53" s="248">
        <v>640</v>
      </c>
      <c r="L53" s="248" t="s">
        <v>777</v>
      </c>
      <c r="M53" s="248" t="s">
        <v>777</v>
      </c>
      <c r="N53" s="248">
        <v>1063</v>
      </c>
    </row>
    <row r="54" spans="1:14">
      <c r="A54" s="185" t="s">
        <v>59</v>
      </c>
      <c r="B54" s="248">
        <v>39691</v>
      </c>
      <c r="C54" s="248">
        <v>34084</v>
      </c>
      <c r="D54" s="248">
        <v>371</v>
      </c>
      <c r="E54" s="248" t="s">
        <v>777</v>
      </c>
      <c r="F54" s="248">
        <v>3370</v>
      </c>
      <c r="G54" s="248">
        <v>94</v>
      </c>
      <c r="H54" s="248" t="s">
        <v>777</v>
      </c>
      <c r="I54" s="248" t="s">
        <v>777</v>
      </c>
      <c r="J54" s="248" t="s">
        <v>777</v>
      </c>
      <c r="K54" s="248">
        <v>153</v>
      </c>
      <c r="L54" s="248" t="s">
        <v>777</v>
      </c>
      <c r="M54" s="248" t="s">
        <v>777</v>
      </c>
      <c r="N54" s="248">
        <v>1619</v>
      </c>
    </row>
    <row r="55" spans="1:14">
      <c r="A55" s="185" t="s">
        <v>60</v>
      </c>
      <c r="B55" s="248">
        <v>103000</v>
      </c>
      <c r="C55" s="248">
        <v>85896</v>
      </c>
      <c r="D55" s="248">
        <v>123</v>
      </c>
      <c r="E55" s="248">
        <v>470</v>
      </c>
      <c r="F55" s="248">
        <v>6111</v>
      </c>
      <c r="G55" s="248">
        <v>9383</v>
      </c>
      <c r="H55" s="248">
        <v>219</v>
      </c>
      <c r="I55" s="248">
        <v>181</v>
      </c>
      <c r="J55" s="248" t="s">
        <v>777</v>
      </c>
      <c r="K55" s="248">
        <v>370</v>
      </c>
      <c r="L55" s="248" t="s">
        <v>777</v>
      </c>
      <c r="M55" s="248" t="s">
        <v>777</v>
      </c>
      <c r="N55" s="248">
        <v>247</v>
      </c>
    </row>
    <row r="56" spans="1:14">
      <c r="A56" s="185" t="s">
        <v>61</v>
      </c>
      <c r="B56" s="248">
        <v>22210</v>
      </c>
      <c r="C56" s="248">
        <v>21401</v>
      </c>
      <c r="D56" s="248">
        <v>440</v>
      </c>
      <c r="E56" s="248" t="s">
        <v>777</v>
      </c>
      <c r="F56" s="248">
        <v>280</v>
      </c>
      <c r="G56" s="248">
        <v>89</v>
      </c>
      <c r="H56" s="248" t="s">
        <v>777</v>
      </c>
      <c r="I56" s="248" t="s">
        <v>777</v>
      </c>
      <c r="J56" s="248" t="s">
        <v>777</v>
      </c>
      <c r="K56" s="248" t="s">
        <v>777</v>
      </c>
      <c r="L56" s="248" t="s">
        <v>777</v>
      </c>
      <c r="M56" s="248" t="s">
        <v>777</v>
      </c>
      <c r="N56" s="248" t="s">
        <v>777</v>
      </c>
    </row>
    <row r="57" spans="1:14" ht="22.5">
      <c r="A57" s="185" t="s">
        <v>62</v>
      </c>
      <c r="B57" s="248">
        <v>45022</v>
      </c>
      <c r="C57" s="248">
        <v>26820</v>
      </c>
      <c r="D57" s="248">
        <v>468</v>
      </c>
      <c r="E57" s="248">
        <v>662</v>
      </c>
      <c r="F57" s="248">
        <v>11500</v>
      </c>
      <c r="G57" s="248">
        <v>2945</v>
      </c>
      <c r="H57" s="248" t="s">
        <v>777</v>
      </c>
      <c r="I57" s="248" t="s">
        <v>777</v>
      </c>
      <c r="J57" s="248" t="s">
        <v>777</v>
      </c>
      <c r="K57" s="248" t="s">
        <v>777</v>
      </c>
      <c r="L57" s="248" t="s">
        <v>777</v>
      </c>
      <c r="M57" s="248" t="s">
        <v>777</v>
      </c>
      <c r="N57" s="248">
        <v>2627</v>
      </c>
    </row>
    <row r="58" spans="1:14">
      <c r="A58" s="185" t="s">
        <v>63</v>
      </c>
      <c r="B58" s="248">
        <v>51970</v>
      </c>
      <c r="C58" s="248">
        <v>39433</v>
      </c>
      <c r="D58" s="248">
        <v>1618</v>
      </c>
      <c r="E58" s="248" t="s">
        <v>777</v>
      </c>
      <c r="F58" s="248">
        <v>9160</v>
      </c>
      <c r="G58" s="248">
        <v>1129</v>
      </c>
      <c r="H58" s="248" t="s">
        <v>777</v>
      </c>
      <c r="I58" s="248" t="s">
        <v>777</v>
      </c>
      <c r="J58" s="248" t="s">
        <v>777</v>
      </c>
      <c r="K58" s="248">
        <v>584</v>
      </c>
      <c r="L58" s="248" t="s">
        <v>777</v>
      </c>
      <c r="M58" s="248" t="s">
        <v>777</v>
      </c>
      <c r="N58" s="248">
        <v>46</v>
      </c>
    </row>
    <row r="59" spans="1:14">
      <c r="A59" s="187" t="s">
        <v>37</v>
      </c>
      <c r="B59" s="248">
        <v>28635</v>
      </c>
      <c r="C59" s="248">
        <v>18833</v>
      </c>
      <c r="D59" s="248" t="s">
        <v>777</v>
      </c>
      <c r="E59" s="248" t="s">
        <v>777</v>
      </c>
      <c r="F59" s="248">
        <v>3540</v>
      </c>
      <c r="G59" s="248">
        <v>5630</v>
      </c>
      <c r="H59" s="248" t="s">
        <v>777</v>
      </c>
      <c r="I59" s="248" t="s">
        <v>777</v>
      </c>
      <c r="J59" s="248" t="s">
        <v>777</v>
      </c>
      <c r="K59" s="248">
        <v>290</v>
      </c>
      <c r="L59" s="248" t="s">
        <v>777</v>
      </c>
      <c r="M59" s="248" t="s">
        <v>777</v>
      </c>
      <c r="N59" s="248">
        <v>342</v>
      </c>
    </row>
    <row r="60" spans="1:14">
      <c r="A60" s="185" t="s">
        <v>64</v>
      </c>
      <c r="B60" s="248">
        <v>23524</v>
      </c>
      <c r="C60" s="248">
        <v>17943</v>
      </c>
      <c r="D60" s="248" t="s">
        <v>777</v>
      </c>
      <c r="E60" s="248" t="s">
        <v>777</v>
      </c>
      <c r="F60" s="248">
        <v>4869</v>
      </c>
      <c r="G60" s="248">
        <v>294</v>
      </c>
      <c r="H60" s="248" t="s">
        <v>777</v>
      </c>
      <c r="I60" s="248">
        <v>52</v>
      </c>
      <c r="J60" s="248" t="s">
        <v>777</v>
      </c>
      <c r="K60" s="248">
        <v>99</v>
      </c>
      <c r="L60" s="248" t="s">
        <v>777</v>
      </c>
      <c r="M60" s="248" t="s">
        <v>777</v>
      </c>
      <c r="N60" s="248">
        <v>267</v>
      </c>
    </row>
    <row r="61" spans="1:14">
      <c r="A61" s="185" t="s">
        <v>65</v>
      </c>
      <c r="B61" s="248">
        <v>56924</v>
      </c>
      <c r="C61" s="248">
        <v>30234</v>
      </c>
      <c r="D61" s="248">
        <v>100</v>
      </c>
      <c r="E61" s="248" t="s">
        <v>777</v>
      </c>
      <c r="F61" s="248">
        <v>23203</v>
      </c>
      <c r="G61" s="248">
        <v>237</v>
      </c>
      <c r="H61" s="248" t="s">
        <v>777</v>
      </c>
      <c r="I61" s="248" t="s">
        <v>777</v>
      </c>
      <c r="J61" s="248" t="s">
        <v>777</v>
      </c>
      <c r="K61" s="248">
        <v>109</v>
      </c>
      <c r="L61" s="248" t="s">
        <v>777</v>
      </c>
      <c r="M61" s="248" t="s">
        <v>777</v>
      </c>
      <c r="N61" s="248">
        <v>3041</v>
      </c>
    </row>
    <row r="62" spans="1:14">
      <c r="A62" s="185" t="s">
        <v>66</v>
      </c>
      <c r="B62" s="248">
        <v>47904</v>
      </c>
      <c r="C62" s="248">
        <v>42208</v>
      </c>
      <c r="D62" s="248">
        <v>432</v>
      </c>
      <c r="E62" s="248" t="s">
        <v>777</v>
      </c>
      <c r="F62" s="248" t="s">
        <v>777</v>
      </c>
      <c r="G62" s="248">
        <v>924</v>
      </c>
      <c r="H62" s="248">
        <v>238</v>
      </c>
      <c r="I62" s="248" t="s">
        <v>777</v>
      </c>
      <c r="J62" s="248" t="s">
        <v>777</v>
      </c>
      <c r="K62" s="248">
        <v>3891</v>
      </c>
      <c r="L62" s="248" t="s">
        <v>777</v>
      </c>
      <c r="M62" s="248" t="s">
        <v>777</v>
      </c>
      <c r="N62" s="248">
        <v>211</v>
      </c>
    </row>
    <row r="63" spans="1:14">
      <c r="A63" s="185" t="s">
        <v>67</v>
      </c>
      <c r="B63" s="248">
        <v>21472</v>
      </c>
      <c r="C63" s="248">
        <v>18263</v>
      </c>
      <c r="D63" s="248">
        <v>1108</v>
      </c>
      <c r="E63" s="248" t="s">
        <v>777</v>
      </c>
      <c r="F63" s="248" t="s">
        <v>777</v>
      </c>
      <c r="G63" s="248">
        <v>1506</v>
      </c>
      <c r="H63" s="248">
        <v>489</v>
      </c>
      <c r="I63" s="248" t="s">
        <v>777</v>
      </c>
      <c r="J63" s="248" t="s">
        <v>777</v>
      </c>
      <c r="K63" s="248" t="s">
        <v>777</v>
      </c>
      <c r="L63" s="248" t="s">
        <v>777</v>
      </c>
      <c r="M63" s="248" t="s">
        <v>777</v>
      </c>
      <c r="N63" s="248">
        <v>106</v>
      </c>
    </row>
    <row r="64" spans="1:14">
      <c r="A64" s="185" t="s">
        <v>68</v>
      </c>
      <c r="B64" s="248">
        <v>28545</v>
      </c>
      <c r="C64" s="248">
        <v>10587</v>
      </c>
      <c r="D64" s="248" t="s">
        <v>777</v>
      </c>
      <c r="E64" s="248" t="s">
        <v>777</v>
      </c>
      <c r="F64" s="248">
        <v>16020</v>
      </c>
      <c r="G64" s="248">
        <v>668</v>
      </c>
      <c r="H64" s="248" t="s">
        <v>777</v>
      </c>
      <c r="I64" s="248" t="s">
        <v>777</v>
      </c>
      <c r="J64" s="248" t="s">
        <v>777</v>
      </c>
      <c r="K64" s="248" t="s">
        <v>777</v>
      </c>
      <c r="L64" s="248" t="s">
        <v>777</v>
      </c>
      <c r="M64" s="248" t="s">
        <v>777</v>
      </c>
      <c r="N64" s="248">
        <v>1270</v>
      </c>
    </row>
    <row r="65" spans="1:14" ht="22.5">
      <c r="A65" s="185" t="s">
        <v>69</v>
      </c>
      <c r="B65" s="248">
        <v>29629</v>
      </c>
      <c r="C65" s="248">
        <v>13733</v>
      </c>
      <c r="D65" s="248">
        <v>494</v>
      </c>
      <c r="E65" s="248" t="s">
        <v>777</v>
      </c>
      <c r="F65" s="248">
        <v>15007</v>
      </c>
      <c r="G65" s="248">
        <v>161</v>
      </c>
      <c r="H65" s="248" t="s">
        <v>777</v>
      </c>
      <c r="I65" s="248" t="s">
        <v>777</v>
      </c>
      <c r="J65" s="248" t="s">
        <v>777</v>
      </c>
      <c r="K65" s="248" t="s">
        <v>777</v>
      </c>
      <c r="L65" s="248" t="s">
        <v>777</v>
      </c>
      <c r="M65" s="248" t="s">
        <v>777</v>
      </c>
      <c r="N65" s="248">
        <v>234</v>
      </c>
    </row>
    <row r="66" spans="1:14">
      <c r="A66" s="185" t="s">
        <v>70</v>
      </c>
      <c r="B66" s="248">
        <v>154513</v>
      </c>
      <c r="C66" s="248">
        <v>132552</v>
      </c>
      <c r="D66" s="248">
        <v>4058</v>
      </c>
      <c r="E66" s="248">
        <v>3715</v>
      </c>
      <c r="F66" s="248">
        <v>8452</v>
      </c>
      <c r="G66" s="248">
        <v>5508</v>
      </c>
      <c r="H66" s="248">
        <v>228</v>
      </c>
      <c r="I66" s="248" t="s">
        <v>777</v>
      </c>
      <c r="J66" s="248" t="s">
        <v>777</v>
      </c>
      <c r="K66" s="248" t="s">
        <v>777</v>
      </c>
      <c r="L66" s="248" t="s">
        <v>777</v>
      </c>
      <c r="M66" s="248" t="s">
        <v>777</v>
      </c>
      <c r="N66" s="248" t="s">
        <v>777</v>
      </c>
    </row>
    <row r="67" spans="1:14">
      <c r="A67" s="187" t="s">
        <v>38</v>
      </c>
      <c r="B67" s="248">
        <v>3392</v>
      </c>
      <c r="C67" s="248">
        <v>2604</v>
      </c>
      <c r="D67" s="248" t="s">
        <v>777</v>
      </c>
      <c r="E67" s="248" t="s">
        <v>777</v>
      </c>
      <c r="F67" s="248">
        <v>532</v>
      </c>
      <c r="G67" s="248">
        <v>72</v>
      </c>
      <c r="H67" s="248" t="s">
        <v>777</v>
      </c>
      <c r="I67" s="248" t="s">
        <v>777</v>
      </c>
      <c r="J67" s="248" t="s">
        <v>777</v>
      </c>
      <c r="K67" s="248">
        <v>184</v>
      </c>
      <c r="L67" s="248" t="s">
        <v>777</v>
      </c>
      <c r="M67" s="248" t="s">
        <v>777</v>
      </c>
      <c r="N67" s="248" t="s">
        <v>777</v>
      </c>
    </row>
    <row r="68" spans="1:14" ht="22.5">
      <c r="A68" s="185" t="s">
        <v>71</v>
      </c>
      <c r="B68" s="248">
        <v>33961</v>
      </c>
      <c r="C68" s="248">
        <v>26175</v>
      </c>
      <c r="D68" s="248">
        <v>498</v>
      </c>
      <c r="E68" s="248" t="s">
        <v>777</v>
      </c>
      <c r="F68" s="248">
        <v>6220</v>
      </c>
      <c r="G68" s="248">
        <v>62</v>
      </c>
      <c r="H68" s="248" t="s">
        <v>777</v>
      </c>
      <c r="I68" s="248" t="s">
        <v>777</v>
      </c>
      <c r="J68" s="248" t="s">
        <v>777</v>
      </c>
      <c r="K68" s="248">
        <v>158</v>
      </c>
      <c r="L68" s="248" t="s">
        <v>777</v>
      </c>
      <c r="M68" s="248" t="s">
        <v>777</v>
      </c>
      <c r="N68" s="248">
        <v>848</v>
      </c>
    </row>
    <row r="69" spans="1:14">
      <c r="A69" s="185" t="s">
        <v>84</v>
      </c>
      <c r="B69" s="248">
        <v>52355</v>
      </c>
      <c r="C69" s="248">
        <v>50216</v>
      </c>
      <c r="D69" s="248">
        <v>616</v>
      </c>
      <c r="E69" s="248" t="s">
        <v>777</v>
      </c>
      <c r="F69" s="248" t="s">
        <v>777</v>
      </c>
      <c r="G69" s="248" t="s">
        <v>777</v>
      </c>
      <c r="H69" s="248" t="s">
        <v>777</v>
      </c>
      <c r="I69" s="248" t="s">
        <v>777</v>
      </c>
      <c r="J69" s="248">
        <v>887</v>
      </c>
      <c r="K69" s="248" t="s">
        <v>777</v>
      </c>
      <c r="L69" s="248">
        <v>636</v>
      </c>
      <c r="M69" s="248" t="s">
        <v>777</v>
      </c>
      <c r="N69" s="248" t="s">
        <v>777</v>
      </c>
    </row>
    <row r="70" spans="1:14">
      <c r="A70" s="185" t="s">
        <v>72</v>
      </c>
      <c r="B70" s="248">
        <v>50081</v>
      </c>
      <c r="C70" s="248">
        <v>43127</v>
      </c>
      <c r="D70" s="248" t="s">
        <v>777</v>
      </c>
      <c r="E70" s="248" t="s">
        <v>777</v>
      </c>
      <c r="F70" s="248" t="s">
        <v>777</v>
      </c>
      <c r="G70" s="248">
        <v>2964</v>
      </c>
      <c r="H70" s="248" t="s">
        <v>777</v>
      </c>
      <c r="I70" s="248" t="s">
        <v>777</v>
      </c>
      <c r="J70" s="248" t="s">
        <v>777</v>
      </c>
      <c r="K70" s="248">
        <v>3990</v>
      </c>
      <c r="L70" s="248" t="s">
        <v>777</v>
      </c>
      <c r="M70" s="248" t="s">
        <v>777</v>
      </c>
      <c r="N70" s="248" t="s">
        <v>777</v>
      </c>
    </row>
    <row r="71" spans="1:14">
      <c r="A71" s="185" t="s">
        <v>73</v>
      </c>
      <c r="B71" s="248">
        <v>70719</v>
      </c>
      <c r="C71" s="248">
        <v>68385</v>
      </c>
      <c r="D71" s="248">
        <v>506</v>
      </c>
      <c r="E71" s="248" t="s">
        <v>777</v>
      </c>
      <c r="F71" s="248" t="s">
        <v>777</v>
      </c>
      <c r="G71" s="248">
        <v>1828</v>
      </c>
      <c r="H71" s="248" t="s">
        <v>777</v>
      </c>
      <c r="I71" s="248" t="s">
        <v>777</v>
      </c>
      <c r="J71" s="248" t="s">
        <v>777</v>
      </c>
      <c r="K71" s="248" t="s">
        <v>777</v>
      </c>
      <c r="L71" s="248" t="s">
        <v>777</v>
      </c>
      <c r="M71" s="248" t="s">
        <v>777</v>
      </c>
      <c r="N71" s="248" t="s">
        <v>777</v>
      </c>
    </row>
    <row r="72" spans="1:14">
      <c r="A72" s="638" t="s">
        <v>43</v>
      </c>
      <c r="B72" s="638"/>
      <c r="C72" s="638"/>
      <c r="D72" s="638"/>
      <c r="E72" s="638"/>
      <c r="F72" s="638"/>
      <c r="G72" s="638"/>
      <c r="H72" s="638"/>
      <c r="I72" s="638"/>
      <c r="J72" s="638"/>
      <c r="K72" s="638"/>
      <c r="L72" s="638"/>
      <c r="M72" s="638"/>
      <c r="N72" s="638"/>
    </row>
    <row r="73" spans="1:14">
      <c r="A73" s="186" t="s">
        <v>57</v>
      </c>
      <c r="B73" s="248">
        <v>1065862</v>
      </c>
      <c r="C73" s="248">
        <v>954078</v>
      </c>
      <c r="D73" s="248">
        <v>10732</v>
      </c>
      <c r="E73" s="248">
        <v>2937</v>
      </c>
      <c r="F73" s="248">
        <v>40104</v>
      </c>
      <c r="G73" s="248">
        <v>33087</v>
      </c>
      <c r="H73" s="248">
        <v>1763</v>
      </c>
      <c r="I73" s="248" t="s">
        <v>777</v>
      </c>
      <c r="J73" s="248">
        <v>887</v>
      </c>
      <c r="K73" s="248">
        <v>17910</v>
      </c>
      <c r="L73" s="248">
        <v>636</v>
      </c>
      <c r="M73" s="248" t="s">
        <v>777</v>
      </c>
      <c r="N73" s="248">
        <v>3728</v>
      </c>
    </row>
    <row r="74" spans="1:14">
      <c r="A74" s="187" t="s">
        <v>36</v>
      </c>
      <c r="B74" s="248">
        <v>52086</v>
      </c>
      <c r="C74" s="248">
        <v>50752</v>
      </c>
      <c r="D74" s="248" t="s">
        <v>777</v>
      </c>
      <c r="E74" s="248" t="s">
        <v>777</v>
      </c>
      <c r="F74" s="248">
        <v>1334</v>
      </c>
      <c r="G74" s="248" t="s">
        <v>777</v>
      </c>
      <c r="H74" s="248" t="s">
        <v>777</v>
      </c>
      <c r="I74" s="248" t="s">
        <v>777</v>
      </c>
      <c r="J74" s="248" t="s">
        <v>777</v>
      </c>
      <c r="K74" s="248" t="s">
        <v>777</v>
      </c>
      <c r="L74" s="248" t="s">
        <v>777</v>
      </c>
      <c r="M74" s="248" t="s">
        <v>777</v>
      </c>
      <c r="N74" s="248" t="s">
        <v>777</v>
      </c>
    </row>
    <row r="75" spans="1:14">
      <c r="A75" s="185" t="s">
        <v>58</v>
      </c>
      <c r="B75" s="248">
        <v>55251</v>
      </c>
      <c r="C75" s="248">
        <v>42387</v>
      </c>
      <c r="D75" s="248">
        <v>144</v>
      </c>
      <c r="E75" s="248" t="s">
        <v>777</v>
      </c>
      <c r="F75" s="248">
        <v>9339</v>
      </c>
      <c r="G75" s="248">
        <v>2091</v>
      </c>
      <c r="H75" s="248">
        <v>272</v>
      </c>
      <c r="I75" s="248" t="s">
        <v>777</v>
      </c>
      <c r="J75" s="248" t="s">
        <v>777</v>
      </c>
      <c r="K75" s="248">
        <v>846</v>
      </c>
      <c r="L75" s="248" t="s">
        <v>777</v>
      </c>
      <c r="M75" s="248" t="s">
        <v>777</v>
      </c>
      <c r="N75" s="248">
        <v>172</v>
      </c>
    </row>
    <row r="76" spans="1:14">
      <c r="A76" s="185" t="s">
        <v>59</v>
      </c>
      <c r="B76" s="248">
        <v>48838</v>
      </c>
      <c r="C76" s="248">
        <v>48074</v>
      </c>
      <c r="D76" s="248">
        <v>182</v>
      </c>
      <c r="E76" s="248" t="s">
        <v>777</v>
      </c>
      <c r="F76" s="248">
        <v>150</v>
      </c>
      <c r="G76" s="248">
        <v>242</v>
      </c>
      <c r="H76" s="248" t="s">
        <v>777</v>
      </c>
      <c r="I76" s="248" t="s">
        <v>777</v>
      </c>
      <c r="J76" s="248" t="s">
        <v>777</v>
      </c>
      <c r="K76" s="248">
        <v>14</v>
      </c>
      <c r="L76" s="248" t="s">
        <v>777</v>
      </c>
      <c r="M76" s="248" t="s">
        <v>777</v>
      </c>
      <c r="N76" s="248">
        <v>176</v>
      </c>
    </row>
    <row r="77" spans="1:14">
      <c r="A77" s="185" t="s">
        <v>60</v>
      </c>
      <c r="B77" s="248">
        <v>44148</v>
      </c>
      <c r="C77" s="248">
        <v>38480</v>
      </c>
      <c r="D77" s="248">
        <v>263</v>
      </c>
      <c r="E77" s="248">
        <v>140</v>
      </c>
      <c r="F77" s="248">
        <v>1007</v>
      </c>
      <c r="G77" s="248">
        <v>4258</v>
      </c>
      <c r="H77" s="248" t="s">
        <v>777</v>
      </c>
      <c r="I77" s="248" t="s">
        <v>777</v>
      </c>
      <c r="J77" s="248" t="s">
        <v>777</v>
      </c>
      <c r="K77" s="248" t="s">
        <v>777</v>
      </c>
      <c r="L77" s="248" t="s">
        <v>777</v>
      </c>
      <c r="M77" s="248" t="s">
        <v>777</v>
      </c>
      <c r="N77" s="248" t="s">
        <v>777</v>
      </c>
    </row>
    <row r="78" spans="1:14">
      <c r="A78" s="185" t="s">
        <v>61</v>
      </c>
      <c r="B78" s="248">
        <v>37823</v>
      </c>
      <c r="C78" s="248">
        <v>36381</v>
      </c>
      <c r="D78" s="248" t="s">
        <v>777</v>
      </c>
      <c r="E78" s="248" t="s">
        <v>777</v>
      </c>
      <c r="F78" s="248" t="s">
        <v>777</v>
      </c>
      <c r="G78" s="248" t="s">
        <v>777</v>
      </c>
      <c r="H78" s="248" t="s">
        <v>777</v>
      </c>
      <c r="I78" s="248" t="s">
        <v>777</v>
      </c>
      <c r="J78" s="248" t="s">
        <v>777</v>
      </c>
      <c r="K78" s="248">
        <v>1442</v>
      </c>
      <c r="L78" s="248" t="s">
        <v>777</v>
      </c>
      <c r="M78" s="248" t="s">
        <v>777</v>
      </c>
      <c r="N78" s="248" t="s">
        <v>777</v>
      </c>
    </row>
    <row r="79" spans="1:14" ht="22.5">
      <c r="A79" s="185" t="s">
        <v>62</v>
      </c>
      <c r="B79" s="248">
        <v>33326</v>
      </c>
      <c r="C79" s="248">
        <v>28867</v>
      </c>
      <c r="D79" s="248">
        <v>443</v>
      </c>
      <c r="E79" s="248">
        <v>1308</v>
      </c>
      <c r="F79" s="248" t="s">
        <v>777</v>
      </c>
      <c r="G79" s="248">
        <v>2708</v>
      </c>
      <c r="H79" s="248" t="s">
        <v>777</v>
      </c>
      <c r="I79" s="248" t="s">
        <v>777</v>
      </c>
      <c r="J79" s="248" t="s">
        <v>777</v>
      </c>
      <c r="K79" s="248" t="s">
        <v>777</v>
      </c>
      <c r="L79" s="248" t="s">
        <v>777</v>
      </c>
      <c r="M79" s="248" t="s">
        <v>777</v>
      </c>
      <c r="N79" s="248" t="s">
        <v>777</v>
      </c>
    </row>
    <row r="80" spans="1:14">
      <c r="A80" s="185" t="s">
        <v>63</v>
      </c>
      <c r="B80" s="248">
        <v>45481</v>
      </c>
      <c r="C80" s="248">
        <v>35386</v>
      </c>
      <c r="D80" s="248">
        <v>346</v>
      </c>
      <c r="E80" s="248" t="s">
        <v>777</v>
      </c>
      <c r="F80" s="248">
        <v>8378</v>
      </c>
      <c r="G80" s="248">
        <v>849</v>
      </c>
      <c r="H80" s="248">
        <v>242</v>
      </c>
      <c r="I80" s="248" t="s">
        <v>777</v>
      </c>
      <c r="J80" s="248" t="s">
        <v>777</v>
      </c>
      <c r="K80" s="248">
        <v>280</v>
      </c>
      <c r="L80" s="248" t="s">
        <v>777</v>
      </c>
      <c r="M80" s="248" t="s">
        <v>777</v>
      </c>
      <c r="N80" s="248" t="s">
        <v>777</v>
      </c>
    </row>
    <row r="81" spans="1:15">
      <c r="A81" s="187" t="s">
        <v>37</v>
      </c>
      <c r="B81" s="248">
        <v>33190</v>
      </c>
      <c r="C81" s="248">
        <v>23759</v>
      </c>
      <c r="D81" s="248" t="s">
        <v>777</v>
      </c>
      <c r="E81" s="248" t="s">
        <v>777</v>
      </c>
      <c r="F81" s="248">
        <v>529</v>
      </c>
      <c r="G81" s="248">
        <v>8142</v>
      </c>
      <c r="H81" s="248">
        <v>760</v>
      </c>
      <c r="I81" s="248" t="s">
        <v>777</v>
      </c>
      <c r="J81" s="248" t="s">
        <v>777</v>
      </c>
      <c r="K81" s="248" t="s">
        <v>777</v>
      </c>
      <c r="L81" s="248" t="s">
        <v>777</v>
      </c>
      <c r="M81" s="248" t="s">
        <v>777</v>
      </c>
      <c r="N81" s="248" t="s">
        <v>777</v>
      </c>
    </row>
    <row r="82" spans="1:15">
      <c r="A82" s="185" t="s">
        <v>64</v>
      </c>
      <c r="B82" s="248">
        <v>32932</v>
      </c>
      <c r="C82" s="248">
        <v>30256</v>
      </c>
      <c r="D82" s="248" t="s">
        <v>777</v>
      </c>
      <c r="E82" s="248" t="s">
        <v>777</v>
      </c>
      <c r="F82" s="248">
        <v>2147</v>
      </c>
      <c r="G82" s="248">
        <v>188</v>
      </c>
      <c r="H82" s="248" t="s">
        <v>777</v>
      </c>
      <c r="I82" s="248" t="s">
        <v>777</v>
      </c>
      <c r="J82" s="248" t="s">
        <v>777</v>
      </c>
      <c r="K82" s="248" t="s">
        <v>777</v>
      </c>
      <c r="L82" s="248" t="s">
        <v>777</v>
      </c>
      <c r="M82" s="248" t="s">
        <v>777</v>
      </c>
      <c r="N82" s="248">
        <v>341</v>
      </c>
    </row>
    <row r="83" spans="1:15">
      <c r="A83" s="185" t="s">
        <v>65</v>
      </c>
      <c r="B83" s="248">
        <v>60070</v>
      </c>
      <c r="C83" s="248">
        <v>50048</v>
      </c>
      <c r="D83" s="248">
        <v>292</v>
      </c>
      <c r="E83" s="248" t="s">
        <v>777</v>
      </c>
      <c r="F83" s="248">
        <v>6778</v>
      </c>
      <c r="G83" s="248" t="s">
        <v>777</v>
      </c>
      <c r="H83" s="248" t="s">
        <v>777</v>
      </c>
      <c r="I83" s="248" t="s">
        <v>777</v>
      </c>
      <c r="J83" s="248" t="s">
        <v>777</v>
      </c>
      <c r="K83" s="248" t="s">
        <v>777</v>
      </c>
      <c r="L83" s="248" t="s">
        <v>777</v>
      </c>
      <c r="M83" s="248" t="s">
        <v>777</v>
      </c>
      <c r="N83" s="248">
        <v>2952</v>
      </c>
    </row>
    <row r="84" spans="1:15">
      <c r="A84" s="185" t="s">
        <v>66</v>
      </c>
      <c r="B84" s="248">
        <v>38304</v>
      </c>
      <c r="C84" s="248">
        <v>31488</v>
      </c>
      <c r="D84" s="248">
        <v>112</v>
      </c>
      <c r="E84" s="248" t="s">
        <v>777</v>
      </c>
      <c r="F84" s="248" t="s">
        <v>777</v>
      </c>
      <c r="G84" s="248">
        <v>522</v>
      </c>
      <c r="H84" s="248" t="s">
        <v>777</v>
      </c>
      <c r="I84" s="248" t="s">
        <v>777</v>
      </c>
      <c r="J84" s="248" t="s">
        <v>777</v>
      </c>
      <c r="K84" s="248">
        <v>6095</v>
      </c>
      <c r="L84" s="248" t="s">
        <v>777</v>
      </c>
      <c r="M84" s="248" t="s">
        <v>777</v>
      </c>
      <c r="N84" s="248">
        <v>87</v>
      </c>
    </row>
    <row r="85" spans="1:15">
      <c r="A85" s="185" t="s">
        <v>67</v>
      </c>
      <c r="B85" s="248">
        <v>23230</v>
      </c>
      <c r="C85" s="248">
        <v>19345</v>
      </c>
      <c r="D85" s="248">
        <v>1108</v>
      </c>
      <c r="E85" s="248" t="s">
        <v>777</v>
      </c>
      <c r="F85" s="248" t="s">
        <v>777</v>
      </c>
      <c r="G85" s="248">
        <v>2288</v>
      </c>
      <c r="H85" s="248">
        <v>489</v>
      </c>
      <c r="I85" s="248" t="s">
        <v>777</v>
      </c>
      <c r="J85" s="248" t="s">
        <v>777</v>
      </c>
      <c r="K85" s="248" t="s">
        <v>777</v>
      </c>
      <c r="L85" s="248" t="s">
        <v>777</v>
      </c>
      <c r="M85" s="248" t="s">
        <v>777</v>
      </c>
      <c r="N85" s="248" t="s">
        <v>777</v>
      </c>
    </row>
    <row r="86" spans="1:15">
      <c r="A86" s="185" t="s">
        <v>68</v>
      </c>
      <c r="B86" s="248">
        <v>24067</v>
      </c>
      <c r="C86" s="248">
        <v>17425</v>
      </c>
      <c r="D86" s="248" t="s">
        <v>777</v>
      </c>
      <c r="E86" s="248" t="s">
        <v>777</v>
      </c>
      <c r="F86" s="248">
        <v>5105</v>
      </c>
      <c r="G86" s="248">
        <v>1537</v>
      </c>
      <c r="H86" s="248" t="s">
        <v>777</v>
      </c>
      <c r="I86" s="248" t="s">
        <v>777</v>
      </c>
      <c r="J86" s="248" t="s">
        <v>777</v>
      </c>
      <c r="K86" s="248" t="s">
        <v>777</v>
      </c>
      <c r="L86" s="248" t="s">
        <v>777</v>
      </c>
      <c r="M86" s="248" t="s">
        <v>777</v>
      </c>
      <c r="N86" s="248" t="s">
        <v>777</v>
      </c>
    </row>
    <row r="87" spans="1:15" ht="22.5">
      <c r="A87" s="185" t="s">
        <v>69</v>
      </c>
      <c r="B87" s="248">
        <v>21861</v>
      </c>
      <c r="C87" s="248">
        <v>19640</v>
      </c>
      <c r="D87" s="248">
        <v>358</v>
      </c>
      <c r="E87" s="248" t="s">
        <v>777</v>
      </c>
      <c r="F87" s="248">
        <v>1808</v>
      </c>
      <c r="G87" s="248">
        <v>55</v>
      </c>
      <c r="H87" s="248" t="s">
        <v>777</v>
      </c>
      <c r="I87" s="248" t="s">
        <v>777</v>
      </c>
      <c r="J87" s="248" t="s">
        <v>777</v>
      </c>
      <c r="K87" s="248" t="s">
        <v>777</v>
      </c>
      <c r="L87" s="248" t="s">
        <v>777</v>
      </c>
      <c r="M87" s="248" t="s">
        <v>777</v>
      </c>
      <c r="N87" s="248" t="s">
        <v>777</v>
      </c>
    </row>
    <row r="88" spans="1:15">
      <c r="A88" s="185" t="s">
        <v>70</v>
      </c>
      <c r="B88" s="248">
        <v>85923</v>
      </c>
      <c r="C88" s="248">
        <v>76975</v>
      </c>
      <c r="D88" s="248">
        <v>4159</v>
      </c>
      <c r="E88" s="248">
        <v>1489</v>
      </c>
      <c r="F88" s="248">
        <v>3221</v>
      </c>
      <c r="G88" s="248">
        <v>79</v>
      </c>
      <c r="H88" s="248" t="s">
        <v>777</v>
      </c>
      <c r="I88" s="248" t="s">
        <v>777</v>
      </c>
      <c r="J88" s="248" t="s">
        <v>777</v>
      </c>
      <c r="K88" s="248" t="s">
        <v>777</v>
      </c>
      <c r="L88" s="248" t="s">
        <v>777</v>
      </c>
      <c r="M88" s="248" t="s">
        <v>777</v>
      </c>
      <c r="N88" s="248" t="s">
        <v>777</v>
      </c>
    </row>
    <row r="89" spans="1:15">
      <c r="A89" s="187" t="s">
        <v>38</v>
      </c>
      <c r="B89" s="248">
        <v>4775</v>
      </c>
      <c r="C89" s="248">
        <v>4327</v>
      </c>
      <c r="D89" s="248">
        <v>62</v>
      </c>
      <c r="E89" s="248" t="s">
        <v>777</v>
      </c>
      <c r="F89" s="248" t="s">
        <v>777</v>
      </c>
      <c r="G89" s="248">
        <v>150</v>
      </c>
      <c r="H89" s="248" t="s">
        <v>777</v>
      </c>
      <c r="I89" s="248" t="s">
        <v>777</v>
      </c>
      <c r="J89" s="248" t="s">
        <v>777</v>
      </c>
      <c r="K89" s="248">
        <v>236</v>
      </c>
      <c r="L89" s="248" t="s">
        <v>777</v>
      </c>
      <c r="M89" s="248" t="s">
        <v>777</v>
      </c>
      <c r="N89" s="248" t="s">
        <v>777</v>
      </c>
    </row>
    <row r="90" spans="1:15" ht="22.5">
      <c r="A90" s="185" t="s">
        <v>71</v>
      </c>
      <c r="B90" s="248">
        <v>29082</v>
      </c>
      <c r="C90" s="248">
        <v>28066</v>
      </c>
      <c r="D90" s="248">
        <v>498</v>
      </c>
      <c r="E90" s="248" t="s">
        <v>777</v>
      </c>
      <c r="F90" s="248">
        <v>308</v>
      </c>
      <c r="G90" s="248" t="s">
        <v>777</v>
      </c>
      <c r="H90" s="248" t="s">
        <v>777</v>
      </c>
      <c r="I90" s="248" t="s">
        <v>777</v>
      </c>
      <c r="J90" s="248" t="s">
        <v>777</v>
      </c>
      <c r="K90" s="248">
        <v>210</v>
      </c>
      <c r="L90" s="248" t="s">
        <v>777</v>
      </c>
      <c r="M90" s="248" t="s">
        <v>777</v>
      </c>
      <c r="N90" s="248" t="s">
        <v>777</v>
      </c>
    </row>
    <row r="91" spans="1:15">
      <c r="A91" s="185" t="s">
        <v>84</v>
      </c>
      <c r="B91" s="248">
        <v>106054</v>
      </c>
      <c r="C91" s="248">
        <v>101722</v>
      </c>
      <c r="D91" s="248">
        <v>616</v>
      </c>
      <c r="E91" s="248" t="s">
        <v>777</v>
      </c>
      <c r="F91" s="248" t="s">
        <v>777</v>
      </c>
      <c r="G91" s="248">
        <v>1350</v>
      </c>
      <c r="H91" s="248" t="s">
        <v>777</v>
      </c>
      <c r="I91" s="248" t="s">
        <v>777</v>
      </c>
      <c r="J91" s="248">
        <v>887</v>
      </c>
      <c r="K91" s="248">
        <v>843</v>
      </c>
      <c r="L91" s="248">
        <v>636</v>
      </c>
      <c r="M91" s="248" t="s">
        <v>777</v>
      </c>
      <c r="N91" s="248" t="s">
        <v>777</v>
      </c>
    </row>
    <row r="92" spans="1:15">
      <c r="A92" s="185" t="s">
        <v>72</v>
      </c>
      <c r="B92" s="248">
        <v>135867</v>
      </c>
      <c r="C92" s="248">
        <v>121182</v>
      </c>
      <c r="D92" s="248">
        <v>688</v>
      </c>
      <c r="E92" s="248" t="s">
        <v>777</v>
      </c>
      <c r="F92" s="248" t="s">
        <v>777</v>
      </c>
      <c r="G92" s="248">
        <v>6053</v>
      </c>
      <c r="H92" s="248" t="s">
        <v>777</v>
      </c>
      <c r="I92" s="248" t="s">
        <v>777</v>
      </c>
      <c r="J92" s="248" t="s">
        <v>777</v>
      </c>
      <c r="K92" s="248">
        <v>7944</v>
      </c>
      <c r="L92" s="248" t="s">
        <v>777</v>
      </c>
      <c r="M92" s="248" t="s">
        <v>777</v>
      </c>
      <c r="N92" s="248" t="s">
        <v>777</v>
      </c>
    </row>
    <row r="93" spans="1:15">
      <c r="A93" s="185" t="s">
        <v>73</v>
      </c>
      <c r="B93" s="248">
        <v>153554</v>
      </c>
      <c r="C93" s="248">
        <v>149518</v>
      </c>
      <c r="D93" s="248">
        <v>1461</v>
      </c>
      <c r="E93" s="248" t="s">
        <v>777</v>
      </c>
      <c r="F93" s="248" t="s">
        <v>777</v>
      </c>
      <c r="G93" s="248">
        <v>2575</v>
      </c>
      <c r="H93" s="248" t="s">
        <v>777</v>
      </c>
      <c r="I93" s="248" t="s">
        <v>777</v>
      </c>
      <c r="J93" s="248" t="s">
        <v>777</v>
      </c>
      <c r="K93" s="248" t="s">
        <v>777</v>
      </c>
      <c r="L93" s="248" t="s">
        <v>777</v>
      </c>
      <c r="M93" s="248" t="s">
        <v>777</v>
      </c>
      <c r="N93" s="248" t="s">
        <v>777</v>
      </c>
    </row>
    <row r="94" spans="1:15">
      <c r="A94" s="603" t="s">
        <v>54</v>
      </c>
      <c r="B94" s="603"/>
      <c r="C94" s="603"/>
      <c r="D94" s="603"/>
      <c r="E94" s="603"/>
      <c r="F94" s="603"/>
      <c r="G94" s="603"/>
      <c r="H94" s="603"/>
      <c r="I94" s="603"/>
      <c r="J94" s="603"/>
      <c r="K94" s="603"/>
      <c r="L94" s="603"/>
      <c r="M94" s="603"/>
      <c r="N94" s="603"/>
    </row>
    <row r="95" spans="1:15">
      <c r="A95" s="186" t="s">
        <v>57</v>
      </c>
      <c r="B95" s="248">
        <v>575085</v>
      </c>
      <c r="C95" s="248">
        <v>519896</v>
      </c>
      <c r="D95" s="248">
        <v>4243</v>
      </c>
      <c r="E95" s="248">
        <v>1848</v>
      </c>
      <c r="F95" s="248">
        <v>16756</v>
      </c>
      <c r="G95" s="248">
        <v>18750</v>
      </c>
      <c r="H95" s="248">
        <v>1274</v>
      </c>
      <c r="I95" s="248" t="s">
        <v>777</v>
      </c>
      <c r="J95" s="248" t="s">
        <v>777</v>
      </c>
      <c r="K95" s="248">
        <v>11012</v>
      </c>
      <c r="L95" s="248" t="s">
        <v>777</v>
      </c>
      <c r="M95" s="248" t="s">
        <v>777</v>
      </c>
      <c r="N95" s="248">
        <v>1306</v>
      </c>
      <c r="O95" s="248"/>
    </row>
    <row r="96" spans="1:15">
      <c r="A96" s="187" t="s">
        <v>36</v>
      </c>
      <c r="B96" s="248">
        <v>26326</v>
      </c>
      <c r="C96" s="248">
        <v>25751</v>
      </c>
      <c r="D96" s="248" t="s">
        <v>777</v>
      </c>
      <c r="E96" s="248" t="s">
        <v>777</v>
      </c>
      <c r="F96" s="248">
        <v>575</v>
      </c>
      <c r="G96" s="248" t="s">
        <v>777</v>
      </c>
      <c r="H96" s="248" t="s">
        <v>777</v>
      </c>
      <c r="I96" s="248" t="s">
        <v>777</v>
      </c>
      <c r="J96" s="248" t="s">
        <v>777</v>
      </c>
      <c r="K96" s="248" t="s">
        <v>777</v>
      </c>
      <c r="L96" s="248" t="s">
        <v>777</v>
      </c>
      <c r="M96" s="248" t="s">
        <v>777</v>
      </c>
      <c r="N96" s="248" t="s">
        <v>777</v>
      </c>
      <c r="O96" s="248"/>
    </row>
    <row r="97" spans="1:15">
      <c r="A97" s="185" t="s">
        <v>58</v>
      </c>
      <c r="B97" s="248">
        <v>30464</v>
      </c>
      <c r="C97" s="248">
        <v>24474</v>
      </c>
      <c r="D97" s="248" t="s">
        <v>777</v>
      </c>
      <c r="E97" s="248" t="s">
        <v>777</v>
      </c>
      <c r="F97" s="248">
        <v>3592</v>
      </c>
      <c r="G97" s="248">
        <v>1673</v>
      </c>
      <c r="H97" s="248">
        <v>272</v>
      </c>
      <c r="I97" s="248" t="s">
        <v>777</v>
      </c>
      <c r="J97" s="248" t="s">
        <v>777</v>
      </c>
      <c r="K97" s="248">
        <v>453</v>
      </c>
      <c r="L97" s="248" t="s">
        <v>777</v>
      </c>
      <c r="M97" s="248" t="s">
        <v>777</v>
      </c>
      <c r="N97" s="248" t="s">
        <v>777</v>
      </c>
      <c r="O97" s="248"/>
    </row>
    <row r="98" spans="1:15">
      <c r="A98" s="185" t="s">
        <v>59</v>
      </c>
      <c r="B98" s="248">
        <v>25018</v>
      </c>
      <c r="C98" s="248">
        <v>24662</v>
      </c>
      <c r="D98" s="248">
        <v>34</v>
      </c>
      <c r="E98" s="248" t="s">
        <v>777</v>
      </c>
      <c r="F98" s="248">
        <v>136</v>
      </c>
      <c r="G98" s="248">
        <v>186</v>
      </c>
      <c r="H98" s="248" t="s">
        <v>777</v>
      </c>
      <c r="I98" s="248" t="s">
        <v>777</v>
      </c>
      <c r="J98" s="248" t="s">
        <v>777</v>
      </c>
      <c r="K98" s="248" t="s">
        <v>777</v>
      </c>
      <c r="L98" s="248" t="s">
        <v>777</v>
      </c>
      <c r="M98" s="248" t="s">
        <v>777</v>
      </c>
      <c r="N98" s="248" t="s">
        <v>777</v>
      </c>
      <c r="O98" s="248"/>
    </row>
    <row r="99" spans="1:15">
      <c r="A99" s="185" t="s">
        <v>60</v>
      </c>
      <c r="B99" s="248">
        <v>24222</v>
      </c>
      <c r="C99" s="248">
        <v>20805</v>
      </c>
      <c r="D99" s="248">
        <v>140</v>
      </c>
      <c r="E99" s="248">
        <v>140</v>
      </c>
      <c r="F99" s="248">
        <v>380</v>
      </c>
      <c r="G99" s="248">
        <v>2757</v>
      </c>
      <c r="H99" s="248" t="s">
        <v>777</v>
      </c>
      <c r="I99" s="248" t="s">
        <v>777</v>
      </c>
      <c r="J99" s="248" t="s">
        <v>777</v>
      </c>
      <c r="K99" s="248" t="s">
        <v>777</v>
      </c>
      <c r="L99" s="248" t="s">
        <v>777</v>
      </c>
      <c r="M99" s="248" t="s">
        <v>777</v>
      </c>
      <c r="N99" s="248" t="s">
        <v>777</v>
      </c>
      <c r="O99" s="248"/>
    </row>
    <row r="100" spans="1:15">
      <c r="A100" s="185" t="s">
        <v>61</v>
      </c>
      <c r="B100" s="248">
        <v>23163</v>
      </c>
      <c r="C100" s="248">
        <v>21721</v>
      </c>
      <c r="D100" s="248" t="s">
        <v>777</v>
      </c>
      <c r="E100" s="248" t="s">
        <v>777</v>
      </c>
      <c r="F100" s="248" t="s">
        <v>777</v>
      </c>
      <c r="G100" s="248" t="s">
        <v>777</v>
      </c>
      <c r="H100" s="248" t="s">
        <v>777</v>
      </c>
      <c r="I100" s="248" t="s">
        <v>777</v>
      </c>
      <c r="J100" s="248" t="s">
        <v>777</v>
      </c>
      <c r="K100" s="248">
        <v>1442</v>
      </c>
      <c r="L100" s="248" t="s">
        <v>777</v>
      </c>
      <c r="M100" s="248" t="s">
        <v>777</v>
      </c>
      <c r="N100" s="248" t="s">
        <v>777</v>
      </c>
      <c r="O100" s="248"/>
    </row>
    <row r="101" spans="1:15" ht="22.5">
      <c r="A101" s="185" t="s">
        <v>62</v>
      </c>
      <c r="B101" s="248">
        <v>14854</v>
      </c>
      <c r="C101" s="248">
        <v>13581</v>
      </c>
      <c r="D101" s="248" t="s">
        <v>777</v>
      </c>
      <c r="E101" s="248">
        <v>800</v>
      </c>
      <c r="F101" s="248" t="s">
        <v>777</v>
      </c>
      <c r="G101" s="248">
        <v>473</v>
      </c>
      <c r="H101" s="248" t="s">
        <v>777</v>
      </c>
      <c r="I101" s="248" t="s">
        <v>777</v>
      </c>
      <c r="J101" s="248" t="s">
        <v>777</v>
      </c>
      <c r="K101" s="248" t="s">
        <v>777</v>
      </c>
      <c r="L101" s="248" t="s">
        <v>777</v>
      </c>
      <c r="M101" s="248" t="s">
        <v>777</v>
      </c>
      <c r="N101" s="248" t="s">
        <v>777</v>
      </c>
      <c r="O101" s="248"/>
    </row>
    <row r="102" spans="1:15">
      <c r="A102" s="185" t="s">
        <v>63</v>
      </c>
      <c r="B102" s="248">
        <v>30236</v>
      </c>
      <c r="C102" s="248">
        <v>27065</v>
      </c>
      <c r="D102" s="248" t="s">
        <v>777</v>
      </c>
      <c r="E102" s="248" t="s">
        <v>777</v>
      </c>
      <c r="F102" s="248">
        <v>2597</v>
      </c>
      <c r="G102" s="248">
        <v>332</v>
      </c>
      <c r="H102" s="248">
        <v>242</v>
      </c>
      <c r="I102" s="248" t="s">
        <v>777</v>
      </c>
      <c r="J102" s="248" t="s">
        <v>777</v>
      </c>
      <c r="K102" s="248" t="s">
        <v>777</v>
      </c>
      <c r="L102" s="248" t="s">
        <v>777</v>
      </c>
      <c r="M102" s="248" t="s">
        <v>777</v>
      </c>
      <c r="N102" s="248" t="s">
        <v>777</v>
      </c>
      <c r="O102" s="248"/>
    </row>
    <row r="103" spans="1:15">
      <c r="A103" s="187" t="s">
        <v>37</v>
      </c>
      <c r="B103" s="248">
        <v>18662</v>
      </c>
      <c r="C103" s="248">
        <v>12200</v>
      </c>
      <c r="D103" s="248" t="s">
        <v>777</v>
      </c>
      <c r="E103" s="248" t="s">
        <v>777</v>
      </c>
      <c r="F103" s="248">
        <v>289</v>
      </c>
      <c r="G103" s="248">
        <v>5413</v>
      </c>
      <c r="H103" s="248">
        <v>760</v>
      </c>
      <c r="I103" s="248" t="s">
        <v>777</v>
      </c>
      <c r="J103" s="248" t="s">
        <v>777</v>
      </c>
      <c r="K103" s="248" t="s">
        <v>777</v>
      </c>
      <c r="L103" s="248" t="s">
        <v>777</v>
      </c>
      <c r="M103" s="248" t="s">
        <v>777</v>
      </c>
      <c r="N103" s="248" t="s">
        <v>777</v>
      </c>
      <c r="O103" s="248"/>
    </row>
    <row r="104" spans="1:15">
      <c r="A104" s="185" t="s">
        <v>64</v>
      </c>
      <c r="B104" s="248">
        <v>16781</v>
      </c>
      <c r="C104" s="248">
        <v>15024</v>
      </c>
      <c r="D104" s="248" t="s">
        <v>777</v>
      </c>
      <c r="E104" s="248" t="s">
        <v>777</v>
      </c>
      <c r="F104" s="248">
        <v>1495</v>
      </c>
      <c r="G104" s="248">
        <v>188</v>
      </c>
      <c r="H104" s="248" t="s">
        <v>777</v>
      </c>
      <c r="I104" s="248" t="s">
        <v>777</v>
      </c>
      <c r="J104" s="248" t="s">
        <v>777</v>
      </c>
      <c r="K104" s="248" t="s">
        <v>777</v>
      </c>
      <c r="L104" s="248" t="s">
        <v>777</v>
      </c>
      <c r="M104" s="248" t="s">
        <v>777</v>
      </c>
      <c r="N104" s="248">
        <v>74</v>
      </c>
      <c r="O104" s="248"/>
    </row>
    <row r="105" spans="1:15">
      <c r="A105" s="185" t="s">
        <v>65</v>
      </c>
      <c r="B105" s="248">
        <v>27013</v>
      </c>
      <c r="C105" s="248">
        <v>23515</v>
      </c>
      <c r="D105" s="248">
        <v>292</v>
      </c>
      <c r="E105" s="248" t="s">
        <v>777</v>
      </c>
      <c r="F105" s="248">
        <v>2061</v>
      </c>
      <c r="G105" s="248" t="s">
        <v>777</v>
      </c>
      <c r="H105" s="248" t="s">
        <v>777</v>
      </c>
      <c r="I105" s="248" t="s">
        <v>777</v>
      </c>
      <c r="J105" s="248" t="s">
        <v>777</v>
      </c>
      <c r="K105" s="248" t="s">
        <v>777</v>
      </c>
      <c r="L105" s="248" t="s">
        <v>777</v>
      </c>
      <c r="M105" s="248" t="s">
        <v>777</v>
      </c>
      <c r="N105" s="248">
        <v>1145</v>
      </c>
      <c r="O105" s="248"/>
    </row>
    <row r="106" spans="1:15">
      <c r="A106" s="185" t="s">
        <v>66</v>
      </c>
      <c r="B106" s="248">
        <v>19809</v>
      </c>
      <c r="C106" s="248">
        <v>15496</v>
      </c>
      <c r="D106" s="248">
        <v>112</v>
      </c>
      <c r="E106" s="248" t="s">
        <v>777</v>
      </c>
      <c r="F106" s="248" t="s">
        <v>777</v>
      </c>
      <c r="G106" s="248" t="s">
        <v>777</v>
      </c>
      <c r="H106" s="248" t="s">
        <v>777</v>
      </c>
      <c r="I106" s="248" t="s">
        <v>777</v>
      </c>
      <c r="J106" s="248" t="s">
        <v>777</v>
      </c>
      <c r="K106" s="248">
        <v>4114</v>
      </c>
      <c r="L106" s="248" t="s">
        <v>777</v>
      </c>
      <c r="M106" s="248" t="s">
        <v>777</v>
      </c>
      <c r="N106" s="248">
        <v>87</v>
      </c>
      <c r="O106" s="248"/>
    </row>
    <row r="107" spans="1:15">
      <c r="A107" s="185" t="s">
        <v>67</v>
      </c>
      <c r="B107" s="248">
        <v>10558</v>
      </c>
      <c r="C107" s="248">
        <v>9248</v>
      </c>
      <c r="D107" s="248" t="s">
        <v>777</v>
      </c>
      <c r="E107" s="248" t="s">
        <v>777</v>
      </c>
      <c r="F107" s="248" t="s">
        <v>777</v>
      </c>
      <c r="G107" s="248">
        <v>1310</v>
      </c>
      <c r="H107" s="248" t="s">
        <v>777</v>
      </c>
      <c r="I107" s="248" t="s">
        <v>777</v>
      </c>
      <c r="J107" s="248" t="s">
        <v>777</v>
      </c>
      <c r="K107" s="248" t="s">
        <v>777</v>
      </c>
      <c r="L107" s="248" t="s">
        <v>777</v>
      </c>
      <c r="M107" s="248" t="s">
        <v>777</v>
      </c>
      <c r="N107" s="248" t="s">
        <v>777</v>
      </c>
      <c r="O107" s="248"/>
    </row>
    <row r="108" spans="1:15">
      <c r="A108" s="185" t="s">
        <v>68</v>
      </c>
      <c r="B108" s="248">
        <v>11877</v>
      </c>
      <c r="C108" s="248">
        <v>8712</v>
      </c>
      <c r="D108" s="248" t="s">
        <v>777</v>
      </c>
      <c r="E108" s="248" t="s">
        <v>777</v>
      </c>
      <c r="F108" s="248">
        <v>2145</v>
      </c>
      <c r="G108" s="248">
        <v>1020</v>
      </c>
      <c r="H108" s="248" t="s">
        <v>777</v>
      </c>
      <c r="I108" s="248" t="s">
        <v>777</v>
      </c>
      <c r="J108" s="248" t="s">
        <v>777</v>
      </c>
      <c r="K108" s="248" t="s">
        <v>777</v>
      </c>
      <c r="L108" s="248" t="s">
        <v>777</v>
      </c>
      <c r="M108" s="248" t="s">
        <v>777</v>
      </c>
      <c r="N108" s="248" t="s">
        <v>777</v>
      </c>
      <c r="O108" s="248"/>
    </row>
    <row r="109" spans="1:15" ht="22.5">
      <c r="A109" s="185" t="s">
        <v>69</v>
      </c>
      <c r="B109" s="248">
        <v>10047</v>
      </c>
      <c r="C109" s="248">
        <v>9321</v>
      </c>
      <c r="D109" s="248" t="s">
        <v>777</v>
      </c>
      <c r="E109" s="248" t="s">
        <v>777</v>
      </c>
      <c r="F109" s="248">
        <v>671</v>
      </c>
      <c r="G109" s="248">
        <v>55</v>
      </c>
      <c r="H109" s="248" t="s">
        <v>777</v>
      </c>
      <c r="I109" s="248" t="s">
        <v>777</v>
      </c>
      <c r="J109" s="248" t="s">
        <v>777</v>
      </c>
      <c r="K109" s="248" t="s">
        <v>777</v>
      </c>
      <c r="L109" s="248" t="s">
        <v>777</v>
      </c>
      <c r="M109" s="248" t="s">
        <v>777</v>
      </c>
      <c r="N109" s="248" t="s">
        <v>777</v>
      </c>
      <c r="O109" s="248"/>
    </row>
    <row r="110" spans="1:15">
      <c r="A110" s="185" t="s">
        <v>70</v>
      </c>
      <c r="B110" s="248">
        <v>50176</v>
      </c>
      <c r="C110" s="248">
        <v>44588</v>
      </c>
      <c r="D110" s="248">
        <v>1960</v>
      </c>
      <c r="E110" s="248">
        <v>908</v>
      </c>
      <c r="F110" s="248">
        <v>2641</v>
      </c>
      <c r="G110" s="248">
        <v>79</v>
      </c>
      <c r="H110" s="248" t="s">
        <v>777</v>
      </c>
      <c r="I110" s="248" t="s">
        <v>777</v>
      </c>
      <c r="J110" s="248" t="s">
        <v>777</v>
      </c>
      <c r="K110" s="248" t="s">
        <v>777</v>
      </c>
      <c r="L110" s="248" t="s">
        <v>777</v>
      </c>
      <c r="M110" s="248" t="s">
        <v>777</v>
      </c>
      <c r="N110" s="248" t="s">
        <v>777</v>
      </c>
      <c r="O110" s="248"/>
    </row>
    <row r="111" spans="1:15">
      <c r="A111" s="187" t="s">
        <v>38</v>
      </c>
      <c r="B111" s="248">
        <v>2298</v>
      </c>
      <c r="C111" s="248">
        <v>2066</v>
      </c>
      <c r="D111" s="248">
        <v>62</v>
      </c>
      <c r="E111" s="248" t="s">
        <v>777</v>
      </c>
      <c r="F111" s="248" t="s">
        <v>777</v>
      </c>
      <c r="G111" s="248">
        <v>78</v>
      </c>
      <c r="H111" s="248" t="s">
        <v>777</v>
      </c>
      <c r="I111" s="248" t="s">
        <v>777</v>
      </c>
      <c r="J111" s="248" t="s">
        <v>777</v>
      </c>
      <c r="K111" s="248">
        <v>92</v>
      </c>
      <c r="L111" s="248" t="s">
        <v>777</v>
      </c>
      <c r="M111" s="248" t="s">
        <v>777</v>
      </c>
      <c r="N111" s="248" t="s">
        <v>777</v>
      </c>
      <c r="O111" s="248"/>
    </row>
    <row r="112" spans="1:15" ht="22.5">
      <c r="A112" s="185" t="s">
        <v>71</v>
      </c>
      <c r="B112" s="248">
        <v>11261</v>
      </c>
      <c r="C112" s="248">
        <v>10973</v>
      </c>
      <c r="D112" s="248" t="s">
        <v>777</v>
      </c>
      <c r="E112" s="248" t="s">
        <v>777</v>
      </c>
      <c r="F112" s="248">
        <v>174</v>
      </c>
      <c r="G112" s="248" t="s">
        <v>777</v>
      </c>
      <c r="H112" s="248" t="s">
        <v>777</v>
      </c>
      <c r="I112" s="248" t="s">
        <v>777</v>
      </c>
      <c r="J112" s="248" t="s">
        <v>777</v>
      </c>
      <c r="K112" s="248">
        <v>114</v>
      </c>
      <c r="L112" s="248" t="s">
        <v>777</v>
      </c>
      <c r="M112" s="248" t="s">
        <v>777</v>
      </c>
      <c r="N112" s="248" t="s">
        <v>777</v>
      </c>
      <c r="O112" s="248"/>
    </row>
    <row r="113" spans="1:15">
      <c r="A113" s="185" t="s">
        <v>84</v>
      </c>
      <c r="B113" s="248">
        <v>53699</v>
      </c>
      <c r="C113" s="248">
        <v>51506</v>
      </c>
      <c r="D113" s="248" t="s">
        <v>777</v>
      </c>
      <c r="E113" s="248" t="s">
        <v>777</v>
      </c>
      <c r="F113" s="248" t="s">
        <v>777</v>
      </c>
      <c r="G113" s="248">
        <v>1350</v>
      </c>
      <c r="H113" s="248" t="s">
        <v>777</v>
      </c>
      <c r="I113" s="248" t="s">
        <v>777</v>
      </c>
      <c r="J113" s="248" t="s">
        <v>777</v>
      </c>
      <c r="K113" s="248">
        <v>843</v>
      </c>
      <c r="L113" s="248" t="s">
        <v>777</v>
      </c>
      <c r="M113" s="248" t="s">
        <v>777</v>
      </c>
      <c r="N113" s="248" t="s">
        <v>777</v>
      </c>
      <c r="O113" s="248"/>
    </row>
    <row r="114" spans="1:15">
      <c r="A114" s="185" t="s">
        <v>72</v>
      </c>
      <c r="B114" s="248">
        <v>85786</v>
      </c>
      <c r="C114" s="248">
        <v>78055</v>
      </c>
      <c r="D114" s="248">
        <v>688</v>
      </c>
      <c r="E114" s="248" t="s">
        <v>777</v>
      </c>
      <c r="F114" s="248" t="s">
        <v>777</v>
      </c>
      <c r="G114" s="248">
        <v>3089</v>
      </c>
      <c r="H114" s="248" t="s">
        <v>777</v>
      </c>
      <c r="I114" s="248" t="s">
        <v>777</v>
      </c>
      <c r="J114" s="248" t="s">
        <v>777</v>
      </c>
      <c r="K114" s="248">
        <v>3954</v>
      </c>
      <c r="L114" s="248" t="s">
        <v>777</v>
      </c>
      <c r="M114" s="248" t="s">
        <v>777</v>
      </c>
      <c r="N114" s="248" t="s">
        <v>777</v>
      </c>
      <c r="O114" s="248"/>
    </row>
    <row r="115" spans="1:15">
      <c r="A115" s="185" t="s">
        <v>73</v>
      </c>
      <c r="B115" s="248">
        <v>82835</v>
      </c>
      <c r="C115" s="248">
        <v>81133</v>
      </c>
      <c r="D115" s="248">
        <v>955</v>
      </c>
      <c r="E115" s="248" t="s">
        <v>777</v>
      </c>
      <c r="F115" s="248" t="s">
        <v>777</v>
      </c>
      <c r="G115" s="248">
        <v>747</v>
      </c>
      <c r="H115" s="248" t="s">
        <v>777</v>
      </c>
      <c r="I115" s="248" t="s">
        <v>777</v>
      </c>
      <c r="J115" s="248" t="s">
        <v>777</v>
      </c>
      <c r="K115" s="248" t="s">
        <v>777</v>
      </c>
      <c r="L115" s="248" t="s">
        <v>777</v>
      </c>
      <c r="M115" s="248" t="s">
        <v>777</v>
      </c>
      <c r="N115" s="248" t="s">
        <v>777</v>
      </c>
      <c r="O115" s="248"/>
    </row>
    <row r="116" spans="1:15">
      <c r="A116" s="603" t="s">
        <v>55</v>
      </c>
      <c r="B116" s="603"/>
      <c r="C116" s="603"/>
      <c r="D116" s="603"/>
      <c r="E116" s="603"/>
      <c r="F116" s="603"/>
      <c r="G116" s="603"/>
      <c r="H116" s="603"/>
      <c r="I116" s="603"/>
      <c r="J116" s="603"/>
      <c r="K116" s="603"/>
      <c r="L116" s="603"/>
      <c r="M116" s="603"/>
      <c r="N116" s="603"/>
    </row>
    <row r="117" spans="1:15">
      <c r="A117" s="186" t="s">
        <v>57</v>
      </c>
      <c r="B117" s="248">
        <v>490777</v>
      </c>
      <c r="C117" s="248">
        <v>434182</v>
      </c>
      <c r="D117" s="248">
        <v>6489</v>
      </c>
      <c r="E117" s="248">
        <v>1089</v>
      </c>
      <c r="F117" s="248">
        <v>23348</v>
      </c>
      <c r="G117" s="248">
        <v>14337</v>
      </c>
      <c r="H117" s="248">
        <v>489</v>
      </c>
      <c r="I117" s="248" t="s">
        <v>777</v>
      </c>
      <c r="J117" s="248">
        <v>887</v>
      </c>
      <c r="K117" s="248">
        <v>6898</v>
      </c>
      <c r="L117" s="248">
        <v>636</v>
      </c>
      <c r="M117" s="248" t="s">
        <v>777</v>
      </c>
      <c r="N117" s="248">
        <v>2422</v>
      </c>
    </row>
    <row r="118" spans="1:15">
      <c r="A118" s="187" t="s">
        <v>36</v>
      </c>
      <c r="B118" s="248">
        <v>25760</v>
      </c>
      <c r="C118" s="248">
        <v>25001</v>
      </c>
      <c r="D118" s="248" t="s">
        <v>777</v>
      </c>
      <c r="E118" s="248" t="s">
        <v>777</v>
      </c>
      <c r="F118" s="248">
        <v>759</v>
      </c>
      <c r="G118" s="248" t="s">
        <v>777</v>
      </c>
      <c r="H118" s="248" t="s">
        <v>777</v>
      </c>
      <c r="I118" s="248" t="s">
        <v>777</v>
      </c>
      <c r="J118" s="248" t="s">
        <v>777</v>
      </c>
      <c r="K118" s="248" t="s">
        <v>777</v>
      </c>
      <c r="L118" s="248" t="s">
        <v>777</v>
      </c>
      <c r="M118" s="248" t="s">
        <v>777</v>
      </c>
      <c r="N118" s="248" t="s">
        <v>777</v>
      </c>
    </row>
    <row r="119" spans="1:15">
      <c r="A119" s="185" t="s">
        <v>58</v>
      </c>
      <c r="B119" s="248">
        <v>24787</v>
      </c>
      <c r="C119" s="248">
        <v>17913</v>
      </c>
      <c r="D119" s="248">
        <v>144</v>
      </c>
      <c r="E119" s="248" t="s">
        <v>777</v>
      </c>
      <c r="F119" s="248">
        <v>5747</v>
      </c>
      <c r="G119" s="248">
        <v>418</v>
      </c>
      <c r="H119" s="248" t="s">
        <v>777</v>
      </c>
      <c r="I119" s="248" t="s">
        <v>777</v>
      </c>
      <c r="J119" s="248" t="s">
        <v>777</v>
      </c>
      <c r="K119" s="248">
        <v>393</v>
      </c>
      <c r="L119" s="248" t="s">
        <v>777</v>
      </c>
      <c r="M119" s="248" t="s">
        <v>777</v>
      </c>
      <c r="N119" s="248">
        <v>172</v>
      </c>
    </row>
    <row r="120" spans="1:15">
      <c r="A120" s="185" t="s">
        <v>59</v>
      </c>
      <c r="B120" s="248">
        <v>23820</v>
      </c>
      <c r="C120" s="248">
        <v>23412</v>
      </c>
      <c r="D120" s="248">
        <v>148</v>
      </c>
      <c r="E120" s="248" t="s">
        <v>777</v>
      </c>
      <c r="F120" s="248">
        <v>14</v>
      </c>
      <c r="G120" s="248">
        <v>56</v>
      </c>
      <c r="H120" s="248" t="s">
        <v>777</v>
      </c>
      <c r="I120" s="248" t="s">
        <v>777</v>
      </c>
      <c r="J120" s="248" t="s">
        <v>777</v>
      </c>
      <c r="K120" s="248">
        <v>14</v>
      </c>
      <c r="L120" s="248" t="s">
        <v>777</v>
      </c>
      <c r="M120" s="248" t="s">
        <v>777</v>
      </c>
      <c r="N120" s="248">
        <v>176</v>
      </c>
    </row>
    <row r="121" spans="1:15">
      <c r="A121" s="185" t="s">
        <v>60</v>
      </c>
      <c r="B121" s="248">
        <v>19926</v>
      </c>
      <c r="C121" s="248">
        <v>17675</v>
      </c>
      <c r="D121" s="248">
        <v>123</v>
      </c>
      <c r="E121" s="248" t="s">
        <v>777</v>
      </c>
      <c r="F121" s="248">
        <v>627</v>
      </c>
      <c r="G121" s="248">
        <v>1501</v>
      </c>
      <c r="H121" s="248" t="s">
        <v>777</v>
      </c>
      <c r="I121" s="248" t="s">
        <v>777</v>
      </c>
      <c r="J121" s="248" t="s">
        <v>777</v>
      </c>
      <c r="K121" s="248" t="s">
        <v>777</v>
      </c>
      <c r="L121" s="248" t="s">
        <v>777</v>
      </c>
      <c r="M121" s="248" t="s">
        <v>777</v>
      </c>
      <c r="N121" s="248" t="s">
        <v>777</v>
      </c>
    </row>
    <row r="122" spans="1:15">
      <c r="A122" s="185" t="s">
        <v>61</v>
      </c>
      <c r="B122" s="248">
        <v>14660</v>
      </c>
      <c r="C122" s="248">
        <v>14660</v>
      </c>
      <c r="D122" s="248" t="s">
        <v>777</v>
      </c>
      <c r="E122" s="248" t="s">
        <v>777</v>
      </c>
      <c r="F122" s="248" t="s">
        <v>777</v>
      </c>
      <c r="G122" s="248" t="s">
        <v>777</v>
      </c>
      <c r="H122" s="248" t="s">
        <v>777</v>
      </c>
      <c r="I122" s="248" t="s">
        <v>777</v>
      </c>
      <c r="J122" s="248" t="s">
        <v>777</v>
      </c>
      <c r="K122" s="248" t="s">
        <v>777</v>
      </c>
      <c r="L122" s="248" t="s">
        <v>777</v>
      </c>
      <c r="M122" s="248" t="s">
        <v>777</v>
      </c>
      <c r="N122" s="248" t="s">
        <v>777</v>
      </c>
    </row>
    <row r="123" spans="1:15" ht="22.5">
      <c r="A123" s="185" t="s">
        <v>62</v>
      </c>
      <c r="B123" s="248">
        <v>18472</v>
      </c>
      <c r="C123" s="248">
        <v>15286</v>
      </c>
      <c r="D123" s="248">
        <v>443</v>
      </c>
      <c r="E123" s="248">
        <v>508</v>
      </c>
      <c r="F123" s="248" t="s">
        <v>777</v>
      </c>
      <c r="G123" s="248">
        <v>2235</v>
      </c>
      <c r="H123" s="248" t="s">
        <v>777</v>
      </c>
      <c r="I123" s="248" t="s">
        <v>777</v>
      </c>
      <c r="J123" s="248" t="s">
        <v>777</v>
      </c>
      <c r="K123" s="248" t="s">
        <v>777</v>
      </c>
      <c r="L123" s="248" t="s">
        <v>777</v>
      </c>
      <c r="M123" s="248" t="s">
        <v>777</v>
      </c>
      <c r="N123" s="248" t="s">
        <v>777</v>
      </c>
    </row>
    <row r="124" spans="1:15">
      <c r="A124" s="185" t="s">
        <v>63</v>
      </c>
      <c r="B124" s="248">
        <v>15245</v>
      </c>
      <c r="C124" s="248">
        <v>8321</v>
      </c>
      <c r="D124" s="248">
        <v>346</v>
      </c>
      <c r="E124" s="248" t="s">
        <v>777</v>
      </c>
      <c r="F124" s="248">
        <v>5781</v>
      </c>
      <c r="G124" s="248">
        <v>517</v>
      </c>
      <c r="H124" s="248" t="s">
        <v>777</v>
      </c>
      <c r="I124" s="248" t="s">
        <v>777</v>
      </c>
      <c r="J124" s="248" t="s">
        <v>777</v>
      </c>
      <c r="K124" s="248">
        <v>280</v>
      </c>
      <c r="L124" s="248" t="s">
        <v>777</v>
      </c>
      <c r="M124" s="248" t="s">
        <v>777</v>
      </c>
      <c r="N124" s="248" t="s">
        <v>777</v>
      </c>
    </row>
    <row r="125" spans="1:15">
      <c r="A125" s="187" t="s">
        <v>37</v>
      </c>
      <c r="B125" s="248">
        <v>14528</v>
      </c>
      <c r="C125" s="248">
        <v>11559</v>
      </c>
      <c r="D125" s="248" t="s">
        <v>777</v>
      </c>
      <c r="E125" s="248" t="s">
        <v>777</v>
      </c>
      <c r="F125" s="248">
        <v>240</v>
      </c>
      <c r="G125" s="248">
        <v>2729</v>
      </c>
      <c r="H125" s="248" t="s">
        <v>777</v>
      </c>
      <c r="I125" s="248" t="s">
        <v>777</v>
      </c>
      <c r="J125" s="248" t="s">
        <v>777</v>
      </c>
      <c r="K125" s="248" t="s">
        <v>777</v>
      </c>
      <c r="L125" s="248" t="s">
        <v>777</v>
      </c>
      <c r="M125" s="248" t="s">
        <v>777</v>
      </c>
      <c r="N125" s="248" t="s">
        <v>777</v>
      </c>
    </row>
    <row r="126" spans="1:15">
      <c r="A126" s="185" t="s">
        <v>64</v>
      </c>
      <c r="B126" s="248">
        <v>16151</v>
      </c>
      <c r="C126" s="248">
        <v>15232</v>
      </c>
      <c r="D126" s="248" t="s">
        <v>777</v>
      </c>
      <c r="E126" s="248" t="s">
        <v>777</v>
      </c>
      <c r="F126" s="248">
        <v>652</v>
      </c>
      <c r="G126" s="248" t="s">
        <v>777</v>
      </c>
      <c r="H126" s="248" t="s">
        <v>777</v>
      </c>
      <c r="I126" s="248" t="s">
        <v>777</v>
      </c>
      <c r="J126" s="248" t="s">
        <v>777</v>
      </c>
      <c r="K126" s="248" t="s">
        <v>777</v>
      </c>
      <c r="L126" s="248" t="s">
        <v>777</v>
      </c>
      <c r="M126" s="248" t="s">
        <v>777</v>
      </c>
      <c r="N126" s="248">
        <v>267</v>
      </c>
    </row>
    <row r="127" spans="1:15">
      <c r="A127" s="185" t="s">
        <v>65</v>
      </c>
      <c r="B127" s="248">
        <v>33057</v>
      </c>
      <c r="C127" s="248">
        <v>26533</v>
      </c>
      <c r="D127" s="248" t="s">
        <v>777</v>
      </c>
      <c r="E127" s="248" t="s">
        <v>777</v>
      </c>
      <c r="F127" s="248">
        <v>4717</v>
      </c>
      <c r="G127" s="248" t="s">
        <v>777</v>
      </c>
      <c r="H127" s="248" t="s">
        <v>777</v>
      </c>
      <c r="I127" s="248" t="s">
        <v>777</v>
      </c>
      <c r="J127" s="248" t="s">
        <v>777</v>
      </c>
      <c r="K127" s="248" t="s">
        <v>777</v>
      </c>
      <c r="L127" s="248" t="s">
        <v>777</v>
      </c>
      <c r="M127" s="248" t="s">
        <v>777</v>
      </c>
      <c r="N127" s="248">
        <v>1807</v>
      </c>
    </row>
    <row r="128" spans="1:15">
      <c r="A128" s="185" t="s">
        <v>66</v>
      </c>
      <c r="B128" s="248">
        <v>18495</v>
      </c>
      <c r="C128" s="248">
        <v>15992</v>
      </c>
      <c r="D128" s="248" t="s">
        <v>777</v>
      </c>
      <c r="E128" s="248" t="s">
        <v>777</v>
      </c>
      <c r="F128" s="248" t="s">
        <v>777</v>
      </c>
      <c r="G128" s="248">
        <v>522</v>
      </c>
      <c r="H128" s="248" t="s">
        <v>777</v>
      </c>
      <c r="I128" s="248" t="s">
        <v>777</v>
      </c>
      <c r="J128" s="248" t="s">
        <v>777</v>
      </c>
      <c r="K128" s="248">
        <v>1981</v>
      </c>
      <c r="L128" s="248" t="s">
        <v>777</v>
      </c>
      <c r="M128" s="248" t="s">
        <v>777</v>
      </c>
      <c r="N128" s="248" t="s">
        <v>777</v>
      </c>
    </row>
    <row r="129" spans="1:15">
      <c r="A129" s="185" t="s">
        <v>67</v>
      </c>
      <c r="B129" s="248">
        <v>12672</v>
      </c>
      <c r="C129" s="248">
        <v>10097</v>
      </c>
      <c r="D129" s="248">
        <v>1108</v>
      </c>
      <c r="E129" s="248" t="s">
        <v>777</v>
      </c>
      <c r="F129" s="248" t="s">
        <v>777</v>
      </c>
      <c r="G129" s="248">
        <v>978</v>
      </c>
      <c r="H129" s="248">
        <v>489</v>
      </c>
      <c r="I129" s="248" t="s">
        <v>777</v>
      </c>
      <c r="J129" s="248" t="s">
        <v>777</v>
      </c>
      <c r="K129" s="248" t="s">
        <v>777</v>
      </c>
      <c r="L129" s="248" t="s">
        <v>777</v>
      </c>
      <c r="M129" s="248" t="s">
        <v>777</v>
      </c>
      <c r="N129" s="248" t="s">
        <v>777</v>
      </c>
    </row>
    <row r="130" spans="1:15">
      <c r="A130" s="185" t="s">
        <v>68</v>
      </c>
      <c r="B130" s="248">
        <v>12190</v>
      </c>
      <c r="C130" s="248">
        <v>8713</v>
      </c>
      <c r="D130" s="248" t="s">
        <v>777</v>
      </c>
      <c r="E130" s="248" t="s">
        <v>777</v>
      </c>
      <c r="F130" s="248">
        <v>2960</v>
      </c>
      <c r="G130" s="248">
        <v>517</v>
      </c>
      <c r="H130" s="248" t="s">
        <v>777</v>
      </c>
      <c r="I130" s="248" t="s">
        <v>777</v>
      </c>
      <c r="J130" s="248" t="s">
        <v>777</v>
      </c>
      <c r="K130" s="248" t="s">
        <v>777</v>
      </c>
      <c r="L130" s="248" t="s">
        <v>777</v>
      </c>
      <c r="M130" s="248" t="s">
        <v>777</v>
      </c>
      <c r="N130" s="248" t="s">
        <v>777</v>
      </c>
    </row>
    <row r="131" spans="1:15" ht="22.5">
      <c r="A131" s="185" t="s">
        <v>69</v>
      </c>
      <c r="B131" s="248">
        <v>11814</v>
      </c>
      <c r="C131" s="248">
        <v>10319</v>
      </c>
      <c r="D131" s="248">
        <v>358</v>
      </c>
      <c r="E131" s="248" t="s">
        <v>777</v>
      </c>
      <c r="F131" s="248">
        <v>1137</v>
      </c>
      <c r="G131" s="248" t="s">
        <v>777</v>
      </c>
      <c r="H131" s="248" t="s">
        <v>777</v>
      </c>
      <c r="I131" s="248" t="s">
        <v>777</v>
      </c>
      <c r="J131" s="248" t="s">
        <v>777</v>
      </c>
      <c r="K131" s="248" t="s">
        <v>777</v>
      </c>
      <c r="L131" s="248" t="s">
        <v>777</v>
      </c>
      <c r="M131" s="248" t="s">
        <v>777</v>
      </c>
      <c r="N131" s="248" t="s">
        <v>777</v>
      </c>
    </row>
    <row r="132" spans="1:15">
      <c r="A132" s="185" t="s">
        <v>70</v>
      </c>
      <c r="B132" s="248">
        <v>35747</v>
      </c>
      <c r="C132" s="248">
        <v>32387</v>
      </c>
      <c r="D132" s="248">
        <v>2199</v>
      </c>
      <c r="E132" s="248">
        <v>581</v>
      </c>
      <c r="F132" s="248">
        <v>580</v>
      </c>
      <c r="G132" s="248" t="s">
        <v>777</v>
      </c>
      <c r="H132" s="248" t="s">
        <v>777</v>
      </c>
      <c r="I132" s="248" t="s">
        <v>777</v>
      </c>
      <c r="J132" s="248" t="s">
        <v>777</v>
      </c>
      <c r="K132" s="248" t="s">
        <v>777</v>
      </c>
      <c r="L132" s="248" t="s">
        <v>777</v>
      </c>
      <c r="M132" s="248" t="s">
        <v>777</v>
      </c>
      <c r="N132" s="248" t="s">
        <v>777</v>
      </c>
    </row>
    <row r="133" spans="1:15">
      <c r="A133" s="187" t="s">
        <v>38</v>
      </c>
      <c r="B133" s="248">
        <v>2477</v>
      </c>
      <c r="C133" s="248">
        <v>2261</v>
      </c>
      <c r="D133" s="248" t="s">
        <v>777</v>
      </c>
      <c r="E133" s="248" t="s">
        <v>777</v>
      </c>
      <c r="F133" s="248" t="s">
        <v>777</v>
      </c>
      <c r="G133" s="248">
        <v>72</v>
      </c>
      <c r="H133" s="248" t="s">
        <v>777</v>
      </c>
      <c r="I133" s="248" t="s">
        <v>777</v>
      </c>
      <c r="J133" s="248" t="s">
        <v>777</v>
      </c>
      <c r="K133" s="248">
        <v>144</v>
      </c>
      <c r="L133" s="248" t="s">
        <v>777</v>
      </c>
      <c r="M133" s="248" t="s">
        <v>777</v>
      </c>
      <c r="N133" s="248" t="s">
        <v>777</v>
      </c>
    </row>
    <row r="134" spans="1:15" ht="22.5">
      <c r="A134" s="185" t="s">
        <v>71</v>
      </c>
      <c r="B134" s="248">
        <v>17821</v>
      </c>
      <c r="C134" s="248">
        <v>17093</v>
      </c>
      <c r="D134" s="248">
        <v>498</v>
      </c>
      <c r="E134" s="248" t="s">
        <v>777</v>
      </c>
      <c r="F134" s="248">
        <v>134</v>
      </c>
      <c r="G134" s="248" t="s">
        <v>777</v>
      </c>
      <c r="H134" s="248" t="s">
        <v>777</v>
      </c>
      <c r="I134" s="248" t="s">
        <v>777</v>
      </c>
      <c r="J134" s="248" t="s">
        <v>777</v>
      </c>
      <c r="K134" s="248">
        <v>96</v>
      </c>
      <c r="L134" s="248" t="s">
        <v>777</v>
      </c>
      <c r="M134" s="248" t="s">
        <v>777</v>
      </c>
      <c r="N134" s="248" t="s">
        <v>777</v>
      </c>
    </row>
    <row r="135" spans="1:15">
      <c r="A135" s="185" t="s">
        <v>84</v>
      </c>
      <c r="B135" s="248">
        <v>52355</v>
      </c>
      <c r="C135" s="248">
        <v>50216</v>
      </c>
      <c r="D135" s="248">
        <v>616</v>
      </c>
      <c r="E135" s="248" t="s">
        <v>777</v>
      </c>
      <c r="F135" s="248" t="s">
        <v>777</v>
      </c>
      <c r="G135" s="248" t="s">
        <v>777</v>
      </c>
      <c r="H135" s="248" t="s">
        <v>777</v>
      </c>
      <c r="I135" s="248" t="s">
        <v>777</v>
      </c>
      <c r="J135" s="248">
        <v>887</v>
      </c>
      <c r="K135" s="248" t="s">
        <v>777</v>
      </c>
      <c r="L135" s="248">
        <v>636</v>
      </c>
      <c r="M135" s="248" t="s">
        <v>777</v>
      </c>
      <c r="N135" s="248" t="s">
        <v>777</v>
      </c>
    </row>
    <row r="136" spans="1:15">
      <c r="A136" s="185" t="s">
        <v>72</v>
      </c>
      <c r="B136" s="248">
        <v>50081</v>
      </c>
      <c r="C136" s="248">
        <v>43127</v>
      </c>
      <c r="D136" s="248" t="s">
        <v>777</v>
      </c>
      <c r="E136" s="248" t="s">
        <v>777</v>
      </c>
      <c r="F136" s="248" t="s">
        <v>777</v>
      </c>
      <c r="G136" s="248">
        <v>2964</v>
      </c>
      <c r="H136" s="248" t="s">
        <v>777</v>
      </c>
      <c r="I136" s="248" t="s">
        <v>777</v>
      </c>
      <c r="J136" s="248" t="s">
        <v>777</v>
      </c>
      <c r="K136" s="248">
        <v>3990</v>
      </c>
      <c r="L136" s="248" t="s">
        <v>777</v>
      </c>
      <c r="M136" s="248" t="s">
        <v>777</v>
      </c>
      <c r="N136" s="248" t="s">
        <v>777</v>
      </c>
    </row>
    <row r="137" spans="1:15">
      <c r="A137" s="185" t="s">
        <v>73</v>
      </c>
      <c r="B137" s="248">
        <v>70719</v>
      </c>
      <c r="C137" s="248">
        <v>68385</v>
      </c>
      <c r="D137" s="248">
        <v>506</v>
      </c>
      <c r="E137" s="248" t="s">
        <v>777</v>
      </c>
      <c r="F137" s="248" t="s">
        <v>777</v>
      </c>
      <c r="G137" s="248">
        <v>1828</v>
      </c>
      <c r="H137" s="248" t="s">
        <v>777</v>
      </c>
      <c r="I137" s="248" t="s">
        <v>777</v>
      </c>
      <c r="J137" s="248" t="s">
        <v>777</v>
      </c>
      <c r="K137" s="248" t="s">
        <v>777</v>
      </c>
      <c r="L137" s="248" t="s">
        <v>777</v>
      </c>
      <c r="M137" s="248" t="s">
        <v>777</v>
      </c>
      <c r="N137" s="248" t="s">
        <v>777</v>
      </c>
    </row>
    <row r="138" spans="1:15">
      <c r="A138" s="603" t="s">
        <v>44</v>
      </c>
      <c r="B138" s="603"/>
      <c r="C138" s="603"/>
      <c r="D138" s="603"/>
      <c r="E138" s="603"/>
      <c r="F138" s="603"/>
      <c r="G138" s="603"/>
      <c r="H138" s="603"/>
      <c r="I138" s="603"/>
      <c r="J138" s="603"/>
      <c r="K138" s="603"/>
      <c r="L138" s="603"/>
      <c r="M138" s="603"/>
      <c r="N138" s="603"/>
    </row>
    <row r="139" spans="1:15">
      <c r="A139" s="186" t="s">
        <v>57</v>
      </c>
      <c r="B139" s="248">
        <v>1108853</v>
      </c>
      <c r="C139" s="248">
        <v>752994</v>
      </c>
      <c r="D139" s="248">
        <v>9958</v>
      </c>
      <c r="E139" s="248">
        <v>6954</v>
      </c>
      <c r="F139" s="248">
        <v>241551</v>
      </c>
      <c r="G139" s="248">
        <v>69103</v>
      </c>
      <c r="H139" s="248">
        <v>818</v>
      </c>
      <c r="I139" s="248">
        <v>296</v>
      </c>
      <c r="J139" s="248" t="s">
        <v>777</v>
      </c>
      <c r="K139" s="248">
        <v>8658</v>
      </c>
      <c r="L139" s="248" t="s">
        <v>777</v>
      </c>
      <c r="M139" s="248" t="s">
        <v>777</v>
      </c>
      <c r="N139" s="248">
        <v>18521</v>
      </c>
      <c r="O139" s="248"/>
    </row>
    <row r="140" spans="1:15">
      <c r="A140" s="187" t="s">
        <v>36</v>
      </c>
      <c r="B140" s="248">
        <v>53706</v>
      </c>
      <c r="C140" s="248">
        <v>47179</v>
      </c>
      <c r="D140" s="248" t="s">
        <v>777</v>
      </c>
      <c r="E140" s="248" t="s">
        <v>777</v>
      </c>
      <c r="F140" s="248">
        <v>6444</v>
      </c>
      <c r="G140" s="248">
        <v>33</v>
      </c>
      <c r="H140" s="248" t="s">
        <v>777</v>
      </c>
      <c r="I140" s="248" t="s">
        <v>777</v>
      </c>
      <c r="J140" s="248" t="s">
        <v>777</v>
      </c>
      <c r="K140" s="248">
        <v>50</v>
      </c>
      <c r="L140" s="248" t="s">
        <v>777</v>
      </c>
      <c r="M140" s="248" t="s">
        <v>777</v>
      </c>
      <c r="N140" s="248" t="s">
        <v>777</v>
      </c>
      <c r="O140" s="248"/>
    </row>
    <row r="141" spans="1:15">
      <c r="A141" s="185" t="s">
        <v>58</v>
      </c>
      <c r="B141" s="248">
        <v>48959</v>
      </c>
      <c r="C141" s="248">
        <v>19880</v>
      </c>
      <c r="D141" s="248" t="s">
        <v>777</v>
      </c>
      <c r="E141" s="248" t="s">
        <v>777</v>
      </c>
      <c r="F141" s="248">
        <v>25658</v>
      </c>
      <c r="G141" s="248">
        <v>1650</v>
      </c>
      <c r="H141" s="248">
        <v>28</v>
      </c>
      <c r="I141" s="248" t="s">
        <v>777</v>
      </c>
      <c r="J141" s="248" t="s">
        <v>777</v>
      </c>
      <c r="K141" s="248">
        <v>646</v>
      </c>
      <c r="L141" s="248" t="s">
        <v>777</v>
      </c>
      <c r="M141" s="248" t="s">
        <v>777</v>
      </c>
      <c r="N141" s="248">
        <v>1097</v>
      </c>
      <c r="O141" s="248"/>
    </row>
    <row r="142" spans="1:15">
      <c r="A142" s="185" t="s">
        <v>59</v>
      </c>
      <c r="B142" s="248">
        <v>31699</v>
      </c>
      <c r="C142" s="248">
        <v>20224</v>
      </c>
      <c r="D142" s="248">
        <v>367</v>
      </c>
      <c r="E142" s="248" t="s">
        <v>777</v>
      </c>
      <c r="F142" s="248">
        <v>7848</v>
      </c>
      <c r="G142" s="248">
        <v>208</v>
      </c>
      <c r="H142" s="248" t="s">
        <v>777</v>
      </c>
      <c r="I142" s="248" t="s">
        <v>777</v>
      </c>
      <c r="J142" s="248" t="s">
        <v>777</v>
      </c>
      <c r="K142" s="248">
        <v>139</v>
      </c>
      <c r="L142" s="248" t="s">
        <v>777</v>
      </c>
      <c r="M142" s="248" t="s">
        <v>777</v>
      </c>
      <c r="N142" s="248">
        <v>2913</v>
      </c>
      <c r="O142" s="248"/>
    </row>
    <row r="143" spans="1:15">
      <c r="A143" s="185" t="s">
        <v>60</v>
      </c>
      <c r="B143" s="248">
        <v>189497</v>
      </c>
      <c r="C143" s="248">
        <v>139456</v>
      </c>
      <c r="D143" s="248">
        <v>394</v>
      </c>
      <c r="E143" s="248">
        <v>499</v>
      </c>
      <c r="F143" s="248">
        <v>20573</v>
      </c>
      <c r="G143" s="248">
        <v>27558</v>
      </c>
      <c r="H143" s="248">
        <v>219</v>
      </c>
      <c r="I143" s="248">
        <v>181</v>
      </c>
      <c r="J143" s="248" t="s">
        <v>777</v>
      </c>
      <c r="K143" s="248">
        <v>370</v>
      </c>
      <c r="L143" s="248" t="s">
        <v>777</v>
      </c>
      <c r="M143" s="248" t="s">
        <v>777</v>
      </c>
      <c r="N143" s="248">
        <v>247</v>
      </c>
      <c r="O143" s="248"/>
    </row>
    <row r="144" spans="1:15">
      <c r="A144" s="185" t="s">
        <v>61</v>
      </c>
      <c r="B144" s="248">
        <v>18496</v>
      </c>
      <c r="C144" s="248">
        <v>16610</v>
      </c>
      <c r="D144" s="248">
        <v>440</v>
      </c>
      <c r="E144" s="248" t="s">
        <v>777</v>
      </c>
      <c r="F144" s="248">
        <v>1234</v>
      </c>
      <c r="G144" s="248">
        <v>212</v>
      </c>
      <c r="H144" s="248" t="s">
        <v>777</v>
      </c>
      <c r="I144" s="248" t="s">
        <v>777</v>
      </c>
      <c r="J144" s="248" t="s">
        <v>777</v>
      </c>
      <c r="K144" s="248" t="s">
        <v>777</v>
      </c>
      <c r="L144" s="248" t="s">
        <v>777</v>
      </c>
      <c r="M144" s="248" t="s">
        <v>777</v>
      </c>
      <c r="N144" s="248" t="s">
        <v>777</v>
      </c>
      <c r="O144" s="248"/>
    </row>
    <row r="145" spans="1:15" ht="22.5">
      <c r="A145" s="185" t="s">
        <v>62</v>
      </c>
      <c r="B145" s="248">
        <v>56520</v>
      </c>
      <c r="C145" s="248">
        <v>29136</v>
      </c>
      <c r="D145" s="248">
        <v>25</v>
      </c>
      <c r="E145" s="248">
        <v>346</v>
      </c>
      <c r="F145" s="248">
        <v>22038</v>
      </c>
      <c r="G145" s="248">
        <v>1545</v>
      </c>
      <c r="H145" s="248" t="s">
        <v>777</v>
      </c>
      <c r="I145" s="248" t="s">
        <v>777</v>
      </c>
      <c r="J145" s="248" t="s">
        <v>777</v>
      </c>
      <c r="K145" s="248" t="s">
        <v>777</v>
      </c>
      <c r="L145" s="248" t="s">
        <v>777</v>
      </c>
      <c r="M145" s="248" t="s">
        <v>777</v>
      </c>
      <c r="N145" s="248">
        <v>3430</v>
      </c>
      <c r="O145" s="248"/>
    </row>
    <row r="146" spans="1:15">
      <c r="A146" s="185" t="s">
        <v>63</v>
      </c>
      <c r="B146" s="248">
        <v>106180</v>
      </c>
      <c r="C146" s="248">
        <v>84687</v>
      </c>
      <c r="D146" s="248">
        <v>1272</v>
      </c>
      <c r="E146" s="248" t="s">
        <v>777</v>
      </c>
      <c r="F146" s="248">
        <v>14485</v>
      </c>
      <c r="G146" s="248">
        <v>1928</v>
      </c>
      <c r="H146" s="248" t="s">
        <v>777</v>
      </c>
      <c r="I146" s="248" t="s">
        <v>777</v>
      </c>
      <c r="J146" s="248" t="s">
        <v>777</v>
      </c>
      <c r="K146" s="248">
        <v>1998</v>
      </c>
      <c r="L146" s="248" t="s">
        <v>777</v>
      </c>
      <c r="M146" s="248" t="s">
        <v>777</v>
      </c>
      <c r="N146" s="248">
        <v>1810</v>
      </c>
      <c r="O146" s="248"/>
    </row>
    <row r="147" spans="1:15">
      <c r="A147" s="187" t="s">
        <v>37</v>
      </c>
      <c r="B147" s="248">
        <v>41663</v>
      </c>
      <c r="C147" s="248">
        <v>20322</v>
      </c>
      <c r="D147" s="248" t="s">
        <v>777</v>
      </c>
      <c r="E147" s="248" t="s">
        <v>777</v>
      </c>
      <c r="F147" s="248">
        <v>6286</v>
      </c>
      <c r="G147" s="248">
        <v>14423</v>
      </c>
      <c r="H147" s="248" t="s">
        <v>777</v>
      </c>
      <c r="I147" s="248" t="s">
        <v>777</v>
      </c>
      <c r="J147" s="248" t="s">
        <v>777</v>
      </c>
      <c r="K147" s="248">
        <v>290</v>
      </c>
      <c r="L147" s="248" t="s">
        <v>777</v>
      </c>
      <c r="M147" s="248" t="s">
        <v>777</v>
      </c>
      <c r="N147" s="248">
        <v>342</v>
      </c>
      <c r="O147" s="248"/>
    </row>
    <row r="148" spans="1:15">
      <c r="A148" s="185" t="s">
        <v>64</v>
      </c>
      <c r="B148" s="248">
        <v>16012</v>
      </c>
      <c r="C148" s="248">
        <v>6263</v>
      </c>
      <c r="D148" s="248" t="s">
        <v>777</v>
      </c>
      <c r="E148" s="248" t="s">
        <v>777</v>
      </c>
      <c r="F148" s="248">
        <v>8744</v>
      </c>
      <c r="G148" s="248">
        <v>854</v>
      </c>
      <c r="H148" s="248" t="s">
        <v>777</v>
      </c>
      <c r="I148" s="248">
        <v>52</v>
      </c>
      <c r="J148" s="248" t="s">
        <v>777</v>
      </c>
      <c r="K148" s="248">
        <v>99</v>
      </c>
      <c r="L148" s="248" t="s">
        <v>777</v>
      </c>
      <c r="M148" s="248" t="s">
        <v>777</v>
      </c>
      <c r="N148" s="248" t="s">
        <v>777</v>
      </c>
      <c r="O148" s="248"/>
    </row>
    <row r="149" spans="1:15">
      <c r="A149" s="185" t="s">
        <v>65</v>
      </c>
      <c r="B149" s="248">
        <v>45169</v>
      </c>
      <c r="C149" s="248">
        <v>10150</v>
      </c>
      <c r="D149" s="248">
        <v>100</v>
      </c>
      <c r="E149" s="248" t="s">
        <v>777</v>
      </c>
      <c r="F149" s="248">
        <v>30010</v>
      </c>
      <c r="G149" s="248">
        <v>1601</v>
      </c>
      <c r="H149" s="248" t="s">
        <v>777</v>
      </c>
      <c r="I149" s="248" t="s">
        <v>777</v>
      </c>
      <c r="J149" s="248" t="s">
        <v>777</v>
      </c>
      <c r="K149" s="248">
        <v>261</v>
      </c>
      <c r="L149" s="248" t="s">
        <v>777</v>
      </c>
      <c r="M149" s="248" t="s">
        <v>777</v>
      </c>
      <c r="N149" s="248">
        <v>3047</v>
      </c>
      <c r="O149" s="248"/>
    </row>
    <row r="150" spans="1:15">
      <c r="A150" s="185" t="s">
        <v>66</v>
      </c>
      <c r="B150" s="248">
        <v>73592</v>
      </c>
      <c r="C150" s="248">
        <v>59211</v>
      </c>
      <c r="D150" s="248">
        <v>562</v>
      </c>
      <c r="E150" s="248" t="s">
        <v>777</v>
      </c>
      <c r="F150" s="248">
        <v>207</v>
      </c>
      <c r="G150" s="248">
        <v>8203</v>
      </c>
      <c r="H150" s="248">
        <v>343</v>
      </c>
      <c r="I150" s="248" t="s">
        <v>777</v>
      </c>
      <c r="J150" s="248" t="s">
        <v>777</v>
      </c>
      <c r="K150" s="248">
        <v>4648</v>
      </c>
      <c r="L150" s="248" t="s">
        <v>777</v>
      </c>
      <c r="M150" s="248" t="s">
        <v>777</v>
      </c>
      <c r="N150" s="248">
        <v>418</v>
      </c>
      <c r="O150" s="248"/>
    </row>
    <row r="151" spans="1:15">
      <c r="A151" s="185" t="s">
        <v>67</v>
      </c>
      <c r="B151" s="248">
        <v>19976</v>
      </c>
      <c r="C151" s="248">
        <v>18330</v>
      </c>
      <c r="D151" s="248" t="s">
        <v>777</v>
      </c>
      <c r="E151" s="248" t="s">
        <v>777</v>
      </c>
      <c r="F151" s="248">
        <v>219</v>
      </c>
      <c r="G151" s="248">
        <v>1213</v>
      </c>
      <c r="H151" s="248" t="s">
        <v>777</v>
      </c>
      <c r="I151" s="248" t="s">
        <v>777</v>
      </c>
      <c r="J151" s="248" t="s">
        <v>777</v>
      </c>
      <c r="K151" s="248" t="s">
        <v>777</v>
      </c>
      <c r="L151" s="248" t="s">
        <v>777</v>
      </c>
      <c r="M151" s="248" t="s">
        <v>777</v>
      </c>
      <c r="N151" s="248">
        <v>214</v>
      </c>
      <c r="O151" s="248"/>
    </row>
    <row r="152" spans="1:15">
      <c r="A152" s="185" t="s">
        <v>68</v>
      </c>
      <c r="B152" s="248">
        <v>35401</v>
      </c>
      <c r="C152" s="248">
        <v>4029</v>
      </c>
      <c r="D152" s="248" t="s">
        <v>777</v>
      </c>
      <c r="E152" s="248" t="s">
        <v>777</v>
      </c>
      <c r="F152" s="248">
        <v>27317</v>
      </c>
      <c r="G152" s="248">
        <v>1040</v>
      </c>
      <c r="H152" s="248" t="s">
        <v>777</v>
      </c>
      <c r="I152" s="248" t="s">
        <v>777</v>
      </c>
      <c r="J152" s="248" t="s">
        <v>777</v>
      </c>
      <c r="K152" s="248" t="s">
        <v>777</v>
      </c>
      <c r="L152" s="248" t="s">
        <v>777</v>
      </c>
      <c r="M152" s="248" t="s">
        <v>777</v>
      </c>
      <c r="N152" s="248">
        <v>3015</v>
      </c>
      <c r="O152" s="248"/>
    </row>
    <row r="153" spans="1:15" ht="22.5">
      <c r="A153" s="185" t="s">
        <v>69</v>
      </c>
      <c r="B153" s="248">
        <v>38499</v>
      </c>
      <c r="C153" s="248">
        <v>12128</v>
      </c>
      <c r="D153" s="248">
        <v>756</v>
      </c>
      <c r="E153" s="248" t="s">
        <v>777</v>
      </c>
      <c r="F153" s="248">
        <v>24701</v>
      </c>
      <c r="G153" s="248">
        <v>511</v>
      </c>
      <c r="H153" s="248" t="s">
        <v>777</v>
      </c>
      <c r="I153" s="248">
        <v>63</v>
      </c>
      <c r="J153" s="248" t="s">
        <v>777</v>
      </c>
      <c r="K153" s="248" t="s">
        <v>777</v>
      </c>
      <c r="L153" s="248" t="s">
        <v>777</v>
      </c>
      <c r="M153" s="248" t="s">
        <v>777</v>
      </c>
      <c r="N153" s="248">
        <v>340</v>
      </c>
      <c r="O153" s="248"/>
    </row>
    <row r="154" spans="1:15">
      <c r="A154" s="185" t="s">
        <v>70</v>
      </c>
      <c r="B154" s="248">
        <v>293880</v>
      </c>
      <c r="C154" s="248">
        <v>242150</v>
      </c>
      <c r="D154" s="248">
        <v>6042</v>
      </c>
      <c r="E154" s="248">
        <v>6109</v>
      </c>
      <c r="F154" s="248">
        <v>31304</v>
      </c>
      <c r="G154" s="248">
        <v>8047</v>
      </c>
      <c r="H154" s="248">
        <v>228</v>
      </c>
      <c r="I154" s="248" t="s">
        <v>777</v>
      </c>
      <c r="J154" s="248" t="s">
        <v>777</v>
      </c>
      <c r="K154" s="248" t="s">
        <v>777</v>
      </c>
      <c r="L154" s="248" t="s">
        <v>777</v>
      </c>
      <c r="M154" s="248" t="s">
        <v>777</v>
      </c>
      <c r="N154" s="248" t="s">
        <v>777</v>
      </c>
      <c r="O154" s="248"/>
    </row>
    <row r="155" spans="1:15">
      <c r="A155" s="187" t="s">
        <v>38</v>
      </c>
      <c r="B155" s="248">
        <v>2472</v>
      </c>
      <c r="C155" s="248">
        <v>1173</v>
      </c>
      <c r="D155" s="248" t="s">
        <v>777</v>
      </c>
      <c r="E155" s="248" t="s">
        <v>777</v>
      </c>
      <c r="F155" s="248">
        <v>1164</v>
      </c>
      <c r="G155" s="248" t="s">
        <v>777</v>
      </c>
      <c r="H155" s="248" t="s">
        <v>777</v>
      </c>
      <c r="I155" s="248" t="s">
        <v>777</v>
      </c>
      <c r="J155" s="248" t="s">
        <v>777</v>
      </c>
      <c r="K155" s="248">
        <v>95</v>
      </c>
      <c r="L155" s="248" t="s">
        <v>777</v>
      </c>
      <c r="M155" s="248" t="s">
        <v>777</v>
      </c>
      <c r="N155" s="248">
        <v>40</v>
      </c>
      <c r="O155" s="248"/>
    </row>
    <row r="156" spans="1:15" ht="22.5">
      <c r="A156" s="185" t="s">
        <v>71</v>
      </c>
      <c r="B156" s="248">
        <v>37132</v>
      </c>
      <c r="C156" s="248">
        <v>22066</v>
      </c>
      <c r="D156" s="248" t="s">
        <v>777</v>
      </c>
      <c r="E156" s="248" t="s">
        <v>777</v>
      </c>
      <c r="F156" s="248">
        <v>13319</v>
      </c>
      <c r="G156" s="248">
        <v>77</v>
      </c>
      <c r="H156" s="248" t="s">
        <v>777</v>
      </c>
      <c r="I156" s="248" t="s">
        <v>777</v>
      </c>
      <c r="J156" s="248" t="s">
        <v>777</v>
      </c>
      <c r="K156" s="248">
        <v>62</v>
      </c>
      <c r="L156" s="248" t="s">
        <v>777</v>
      </c>
      <c r="M156" s="248" t="s">
        <v>777</v>
      </c>
      <c r="N156" s="248">
        <v>1608</v>
      </c>
      <c r="O156" s="248"/>
    </row>
    <row r="157" spans="1:15">
      <c r="A157" s="603" t="s">
        <v>54</v>
      </c>
      <c r="B157" s="603"/>
      <c r="C157" s="603"/>
      <c r="D157" s="603"/>
      <c r="E157" s="603"/>
      <c r="F157" s="603"/>
      <c r="G157" s="603"/>
      <c r="H157" s="603"/>
      <c r="I157" s="603"/>
      <c r="J157" s="603"/>
      <c r="K157" s="603"/>
      <c r="L157" s="603"/>
      <c r="M157" s="603"/>
      <c r="N157" s="603"/>
    </row>
    <row r="158" spans="1:15">
      <c r="A158" s="186" t="s">
        <v>57</v>
      </c>
      <c r="B158" s="248">
        <v>636929</v>
      </c>
      <c r="C158" s="248">
        <v>432549</v>
      </c>
      <c r="D158" s="248">
        <v>5471</v>
      </c>
      <c r="E158" s="248">
        <v>3196</v>
      </c>
      <c r="F158" s="248">
        <v>132483</v>
      </c>
      <c r="G158" s="248">
        <v>49002</v>
      </c>
      <c r="H158" s="248">
        <v>105</v>
      </c>
      <c r="I158" s="248">
        <v>63</v>
      </c>
      <c r="J158" s="248" t="s">
        <v>777</v>
      </c>
      <c r="K158" s="248">
        <v>5038</v>
      </c>
      <c r="L158" s="248" t="s">
        <v>777</v>
      </c>
      <c r="M158" s="248" t="s">
        <v>777</v>
      </c>
      <c r="N158" s="248">
        <v>9022</v>
      </c>
    </row>
    <row r="159" spans="1:15">
      <c r="A159" s="187" t="s">
        <v>36</v>
      </c>
      <c r="B159" s="248">
        <v>27100</v>
      </c>
      <c r="C159" s="248">
        <v>24068</v>
      </c>
      <c r="D159" s="248" t="s">
        <v>777</v>
      </c>
      <c r="E159" s="248" t="s">
        <v>777</v>
      </c>
      <c r="F159" s="248">
        <v>3032</v>
      </c>
      <c r="G159" s="248" t="s">
        <v>777</v>
      </c>
      <c r="H159" s="248" t="s">
        <v>777</v>
      </c>
      <c r="I159" s="248" t="s">
        <v>777</v>
      </c>
      <c r="J159" s="248" t="s">
        <v>777</v>
      </c>
      <c r="K159" s="248" t="s">
        <v>777</v>
      </c>
      <c r="L159" s="248" t="s">
        <v>777</v>
      </c>
      <c r="M159" s="248" t="s">
        <v>777</v>
      </c>
      <c r="N159" s="248" t="s">
        <v>777</v>
      </c>
    </row>
    <row r="160" spans="1:15">
      <c r="A160" s="185" t="s">
        <v>58</v>
      </c>
      <c r="B160" s="248">
        <v>26958</v>
      </c>
      <c r="C160" s="248">
        <v>13772</v>
      </c>
      <c r="D160" s="248" t="s">
        <v>777</v>
      </c>
      <c r="E160" s="248" t="s">
        <v>777</v>
      </c>
      <c r="F160" s="248">
        <v>11424</v>
      </c>
      <c r="G160" s="248">
        <v>1157</v>
      </c>
      <c r="H160" s="248" t="s">
        <v>777</v>
      </c>
      <c r="I160" s="248" t="s">
        <v>777</v>
      </c>
      <c r="J160" s="248" t="s">
        <v>777</v>
      </c>
      <c r="K160" s="248">
        <v>399</v>
      </c>
      <c r="L160" s="248" t="s">
        <v>777</v>
      </c>
      <c r="M160" s="248" t="s">
        <v>777</v>
      </c>
      <c r="N160" s="248">
        <v>206</v>
      </c>
    </row>
    <row r="161" spans="1:14">
      <c r="A161" s="185" t="s">
        <v>59</v>
      </c>
      <c r="B161" s="248">
        <v>15828</v>
      </c>
      <c r="C161" s="248">
        <v>9552</v>
      </c>
      <c r="D161" s="248">
        <v>144</v>
      </c>
      <c r="E161" s="248" t="s">
        <v>777</v>
      </c>
      <c r="F161" s="248">
        <v>4492</v>
      </c>
      <c r="G161" s="248">
        <v>170</v>
      </c>
      <c r="H161" s="248" t="s">
        <v>777</v>
      </c>
      <c r="I161" s="248" t="s">
        <v>777</v>
      </c>
      <c r="J161" s="248" t="s">
        <v>777</v>
      </c>
      <c r="K161" s="248" t="s">
        <v>777</v>
      </c>
      <c r="L161" s="248" t="s">
        <v>777</v>
      </c>
      <c r="M161" s="248" t="s">
        <v>777</v>
      </c>
      <c r="N161" s="248">
        <v>1470</v>
      </c>
    </row>
    <row r="162" spans="1:14">
      <c r="A162" s="185" t="s">
        <v>60</v>
      </c>
      <c r="B162" s="248">
        <v>106423</v>
      </c>
      <c r="C162" s="248">
        <v>71235</v>
      </c>
      <c r="D162" s="248">
        <v>394</v>
      </c>
      <c r="E162" s="248">
        <v>29</v>
      </c>
      <c r="F162" s="248">
        <v>15089</v>
      </c>
      <c r="G162" s="248">
        <v>19676</v>
      </c>
      <c r="H162" s="248" t="s">
        <v>777</v>
      </c>
      <c r="I162" s="248" t="s">
        <v>777</v>
      </c>
      <c r="J162" s="248" t="s">
        <v>777</v>
      </c>
      <c r="K162" s="248" t="s">
        <v>777</v>
      </c>
      <c r="L162" s="248" t="s">
        <v>777</v>
      </c>
      <c r="M162" s="248" t="s">
        <v>777</v>
      </c>
      <c r="N162" s="248" t="s">
        <v>777</v>
      </c>
    </row>
    <row r="163" spans="1:14">
      <c r="A163" s="185" t="s">
        <v>61</v>
      </c>
      <c r="B163" s="248">
        <v>10946</v>
      </c>
      <c r="C163" s="248">
        <v>9869</v>
      </c>
      <c r="D163" s="248" t="s">
        <v>777</v>
      </c>
      <c r="E163" s="248" t="s">
        <v>777</v>
      </c>
      <c r="F163" s="248">
        <v>954</v>
      </c>
      <c r="G163" s="248">
        <v>123</v>
      </c>
      <c r="H163" s="248" t="s">
        <v>777</v>
      </c>
      <c r="I163" s="248" t="s">
        <v>777</v>
      </c>
      <c r="J163" s="248" t="s">
        <v>777</v>
      </c>
      <c r="K163" s="248" t="s">
        <v>777</v>
      </c>
      <c r="L163" s="248" t="s">
        <v>777</v>
      </c>
      <c r="M163" s="248" t="s">
        <v>777</v>
      </c>
      <c r="N163" s="248" t="s">
        <v>777</v>
      </c>
    </row>
    <row r="164" spans="1:14" ht="22.5">
      <c r="A164" s="185" t="s">
        <v>62</v>
      </c>
      <c r="B164" s="248">
        <v>29970</v>
      </c>
      <c r="C164" s="248">
        <v>17602</v>
      </c>
      <c r="D164" s="248" t="s">
        <v>777</v>
      </c>
      <c r="E164" s="248">
        <v>192</v>
      </c>
      <c r="F164" s="248">
        <v>10538</v>
      </c>
      <c r="G164" s="248">
        <v>835</v>
      </c>
      <c r="H164" s="248" t="s">
        <v>777</v>
      </c>
      <c r="I164" s="248" t="s">
        <v>777</v>
      </c>
      <c r="J164" s="248" t="s">
        <v>777</v>
      </c>
      <c r="K164" s="248" t="s">
        <v>777</v>
      </c>
      <c r="L164" s="248" t="s">
        <v>777</v>
      </c>
      <c r="M164" s="248" t="s">
        <v>777</v>
      </c>
      <c r="N164" s="248">
        <v>803</v>
      </c>
    </row>
    <row r="165" spans="1:14">
      <c r="A165" s="185" t="s">
        <v>63</v>
      </c>
      <c r="B165" s="248">
        <v>69455</v>
      </c>
      <c r="C165" s="248">
        <v>53575</v>
      </c>
      <c r="D165" s="248" t="s">
        <v>777</v>
      </c>
      <c r="E165" s="248" t="s">
        <v>777</v>
      </c>
      <c r="F165" s="248">
        <v>11106</v>
      </c>
      <c r="G165" s="248">
        <v>1316</v>
      </c>
      <c r="H165" s="248" t="s">
        <v>777</v>
      </c>
      <c r="I165" s="248" t="s">
        <v>777</v>
      </c>
      <c r="J165" s="248" t="s">
        <v>777</v>
      </c>
      <c r="K165" s="248">
        <v>1694</v>
      </c>
      <c r="L165" s="248" t="s">
        <v>777</v>
      </c>
      <c r="M165" s="248" t="s">
        <v>777</v>
      </c>
      <c r="N165" s="248">
        <v>1764</v>
      </c>
    </row>
    <row r="166" spans="1:14">
      <c r="A166" s="187" t="s">
        <v>37</v>
      </c>
      <c r="B166" s="248">
        <v>27556</v>
      </c>
      <c r="C166" s="248">
        <v>13048</v>
      </c>
      <c r="D166" s="248" t="s">
        <v>777</v>
      </c>
      <c r="E166" s="248" t="s">
        <v>777</v>
      </c>
      <c r="F166" s="248">
        <v>2986</v>
      </c>
      <c r="G166" s="248">
        <v>11522</v>
      </c>
      <c r="H166" s="248" t="s">
        <v>777</v>
      </c>
      <c r="I166" s="248" t="s">
        <v>777</v>
      </c>
      <c r="J166" s="248" t="s">
        <v>777</v>
      </c>
      <c r="K166" s="248" t="s">
        <v>777</v>
      </c>
      <c r="L166" s="248" t="s">
        <v>777</v>
      </c>
      <c r="M166" s="248" t="s">
        <v>777</v>
      </c>
      <c r="N166" s="248" t="s">
        <v>777</v>
      </c>
    </row>
    <row r="167" spans="1:14">
      <c r="A167" s="185" t="s">
        <v>64</v>
      </c>
      <c r="B167" s="248">
        <v>8639</v>
      </c>
      <c r="C167" s="248">
        <v>3552</v>
      </c>
      <c r="D167" s="248" t="s">
        <v>777</v>
      </c>
      <c r="E167" s="248" t="s">
        <v>777</v>
      </c>
      <c r="F167" s="248">
        <v>4527</v>
      </c>
      <c r="G167" s="248">
        <v>560</v>
      </c>
      <c r="H167" s="248" t="s">
        <v>777</v>
      </c>
      <c r="I167" s="248" t="s">
        <v>777</v>
      </c>
      <c r="J167" s="248" t="s">
        <v>777</v>
      </c>
      <c r="K167" s="248" t="s">
        <v>777</v>
      </c>
      <c r="L167" s="248" t="s">
        <v>777</v>
      </c>
      <c r="M167" s="248" t="s">
        <v>777</v>
      </c>
      <c r="N167" s="248" t="s">
        <v>777</v>
      </c>
    </row>
    <row r="168" spans="1:14">
      <c r="A168" s="185" t="s">
        <v>65</v>
      </c>
      <c r="B168" s="248">
        <v>21302</v>
      </c>
      <c r="C168" s="248">
        <v>6449</v>
      </c>
      <c r="D168" s="248" t="s">
        <v>777</v>
      </c>
      <c r="E168" s="248" t="s">
        <v>777</v>
      </c>
      <c r="F168" s="248">
        <v>11524</v>
      </c>
      <c r="G168" s="248">
        <v>1364</v>
      </c>
      <c r="H168" s="248" t="s">
        <v>777</v>
      </c>
      <c r="I168" s="248" t="s">
        <v>777</v>
      </c>
      <c r="J168" s="248" t="s">
        <v>777</v>
      </c>
      <c r="K168" s="248">
        <v>152</v>
      </c>
      <c r="L168" s="248" t="s">
        <v>777</v>
      </c>
      <c r="M168" s="248" t="s">
        <v>777</v>
      </c>
      <c r="N168" s="248">
        <v>1813</v>
      </c>
    </row>
    <row r="169" spans="1:14">
      <c r="A169" s="185" t="s">
        <v>66</v>
      </c>
      <c r="B169" s="248">
        <v>44183</v>
      </c>
      <c r="C169" s="248">
        <v>32995</v>
      </c>
      <c r="D169" s="248">
        <v>130</v>
      </c>
      <c r="E169" s="248" t="s">
        <v>777</v>
      </c>
      <c r="F169" s="248">
        <v>207</v>
      </c>
      <c r="G169" s="248">
        <v>7801</v>
      </c>
      <c r="H169" s="248">
        <v>105</v>
      </c>
      <c r="I169" s="248" t="s">
        <v>777</v>
      </c>
      <c r="J169" s="248" t="s">
        <v>777</v>
      </c>
      <c r="K169" s="248">
        <v>2738</v>
      </c>
      <c r="L169" s="248" t="s">
        <v>777</v>
      </c>
      <c r="M169" s="248" t="s">
        <v>777</v>
      </c>
      <c r="N169" s="248">
        <v>207</v>
      </c>
    </row>
    <row r="170" spans="1:14">
      <c r="A170" s="185" t="s">
        <v>67</v>
      </c>
      <c r="B170" s="248">
        <v>11176</v>
      </c>
      <c r="C170" s="248">
        <v>10164</v>
      </c>
      <c r="D170" s="248" t="s">
        <v>777</v>
      </c>
      <c r="E170" s="248" t="s">
        <v>777</v>
      </c>
      <c r="F170" s="248">
        <v>219</v>
      </c>
      <c r="G170" s="248">
        <v>685</v>
      </c>
      <c r="H170" s="248" t="s">
        <v>777</v>
      </c>
      <c r="I170" s="248" t="s">
        <v>777</v>
      </c>
      <c r="J170" s="248" t="s">
        <v>777</v>
      </c>
      <c r="K170" s="248" t="s">
        <v>777</v>
      </c>
      <c r="L170" s="248" t="s">
        <v>777</v>
      </c>
      <c r="M170" s="248" t="s">
        <v>777</v>
      </c>
      <c r="N170" s="248">
        <v>108</v>
      </c>
    </row>
    <row r="171" spans="1:14">
      <c r="A171" s="185" t="s">
        <v>68</v>
      </c>
      <c r="B171" s="248">
        <v>19046</v>
      </c>
      <c r="C171" s="248">
        <v>2155</v>
      </c>
      <c r="D171" s="248" t="s">
        <v>777</v>
      </c>
      <c r="E171" s="248" t="s">
        <v>777</v>
      </c>
      <c r="F171" s="248">
        <v>14257</v>
      </c>
      <c r="G171" s="248">
        <v>889</v>
      </c>
      <c r="H171" s="248" t="s">
        <v>777</v>
      </c>
      <c r="I171" s="248" t="s">
        <v>777</v>
      </c>
      <c r="J171" s="248" t="s">
        <v>777</v>
      </c>
      <c r="K171" s="248" t="s">
        <v>777</v>
      </c>
      <c r="L171" s="248" t="s">
        <v>777</v>
      </c>
      <c r="M171" s="248" t="s">
        <v>777</v>
      </c>
      <c r="N171" s="248">
        <v>1745</v>
      </c>
    </row>
    <row r="172" spans="1:14" ht="22.5">
      <c r="A172" s="185" t="s">
        <v>69</v>
      </c>
      <c r="B172" s="248">
        <v>20684</v>
      </c>
      <c r="C172" s="248">
        <v>8714</v>
      </c>
      <c r="D172" s="248">
        <v>620</v>
      </c>
      <c r="E172" s="248" t="s">
        <v>777</v>
      </c>
      <c r="F172" s="248">
        <v>10831</v>
      </c>
      <c r="G172" s="248">
        <v>350</v>
      </c>
      <c r="H172" s="248" t="s">
        <v>777</v>
      </c>
      <c r="I172" s="248">
        <v>63</v>
      </c>
      <c r="J172" s="248" t="s">
        <v>777</v>
      </c>
      <c r="K172" s="248" t="s">
        <v>777</v>
      </c>
      <c r="L172" s="248" t="s">
        <v>777</v>
      </c>
      <c r="M172" s="248" t="s">
        <v>777</v>
      </c>
      <c r="N172" s="248">
        <v>106</v>
      </c>
    </row>
    <row r="173" spans="1:14">
      <c r="A173" s="185" t="s">
        <v>70</v>
      </c>
      <c r="B173" s="248">
        <v>175114</v>
      </c>
      <c r="C173" s="248">
        <v>141985</v>
      </c>
      <c r="D173" s="248">
        <v>4183</v>
      </c>
      <c r="E173" s="248">
        <v>2975</v>
      </c>
      <c r="F173" s="248">
        <v>23432</v>
      </c>
      <c r="G173" s="248">
        <v>2539</v>
      </c>
      <c r="H173" s="248" t="s">
        <v>777</v>
      </c>
      <c r="I173" s="248" t="s">
        <v>777</v>
      </c>
      <c r="J173" s="248" t="s">
        <v>777</v>
      </c>
      <c r="K173" s="248" t="s">
        <v>777</v>
      </c>
      <c r="L173" s="248" t="s">
        <v>777</v>
      </c>
      <c r="M173" s="248" t="s">
        <v>777</v>
      </c>
      <c r="N173" s="248" t="s">
        <v>777</v>
      </c>
    </row>
    <row r="174" spans="1:14">
      <c r="A174" s="187" t="s">
        <v>38</v>
      </c>
      <c r="B174" s="248">
        <v>1557</v>
      </c>
      <c r="C174" s="248">
        <v>830</v>
      </c>
      <c r="D174" s="248" t="s">
        <v>777</v>
      </c>
      <c r="E174" s="248" t="s">
        <v>777</v>
      </c>
      <c r="F174" s="248">
        <v>632</v>
      </c>
      <c r="G174" s="248" t="s">
        <v>777</v>
      </c>
      <c r="H174" s="248" t="s">
        <v>777</v>
      </c>
      <c r="I174" s="248" t="s">
        <v>777</v>
      </c>
      <c r="J174" s="248" t="s">
        <v>777</v>
      </c>
      <c r="K174" s="248">
        <v>55</v>
      </c>
      <c r="L174" s="248" t="s">
        <v>777</v>
      </c>
      <c r="M174" s="248" t="s">
        <v>777</v>
      </c>
      <c r="N174" s="248">
        <v>40</v>
      </c>
    </row>
    <row r="175" spans="1:14" ht="22.5">
      <c r="A175" s="185" t="s">
        <v>71</v>
      </c>
      <c r="B175" s="248">
        <v>20992</v>
      </c>
      <c r="C175" s="248">
        <v>12984</v>
      </c>
      <c r="D175" s="248" t="s">
        <v>777</v>
      </c>
      <c r="E175" s="248" t="s">
        <v>777</v>
      </c>
      <c r="F175" s="248">
        <v>7233</v>
      </c>
      <c r="G175" s="248">
        <v>15</v>
      </c>
      <c r="H175" s="248" t="s">
        <v>777</v>
      </c>
      <c r="I175" s="248" t="s">
        <v>777</v>
      </c>
      <c r="J175" s="248" t="s">
        <v>777</v>
      </c>
      <c r="K175" s="248" t="s">
        <v>777</v>
      </c>
      <c r="L175" s="248" t="s">
        <v>777</v>
      </c>
      <c r="M175" s="248" t="s">
        <v>777</v>
      </c>
      <c r="N175" s="248">
        <v>760</v>
      </c>
    </row>
    <row r="176" spans="1:14">
      <c r="A176" s="603" t="s">
        <v>55</v>
      </c>
      <c r="B176" s="603"/>
      <c r="C176" s="603"/>
      <c r="D176" s="603"/>
      <c r="E176" s="603"/>
      <c r="F176" s="603"/>
      <c r="G176" s="603"/>
      <c r="H176" s="603"/>
      <c r="I176" s="603"/>
      <c r="J176" s="603"/>
      <c r="K176" s="603"/>
      <c r="L176" s="603"/>
      <c r="M176" s="603"/>
      <c r="N176" s="603"/>
    </row>
    <row r="177" spans="1:14">
      <c r="A177" s="186" t="s">
        <v>57</v>
      </c>
      <c r="B177" s="265">
        <v>471924</v>
      </c>
      <c r="C177" s="265">
        <v>320445</v>
      </c>
      <c r="D177" s="265">
        <v>4487</v>
      </c>
      <c r="E177" s="265">
        <v>3758</v>
      </c>
      <c r="F177" s="265">
        <v>109068</v>
      </c>
      <c r="G177" s="265">
        <v>20101</v>
      </c>
      <c r="H177" s="265">
        <v>713</v>
      </c>
      <c r="I177" s="265">
        <v>233</v>
      </c>
      <c r="J177" s="265" t="s">
        <v>777</v>
      </c>
      <c r="K177" s="265">
        <v>3620</v>
      </c>
      <c r="L177" s="265" t="s">
        <v>777</v>
      </c>
      <c r="M177" s="265" t="s">
        <v>777</v>
      </c>
      <c r="N177" s="265">
        <v>9499</v>
      </c>
    </row>
    <row r="178" spans="1:14">
      <c r="A178" s="187" t="s">
        <v>36</v>
      </c>
      <c r="B178" s="265">
        <v>26606</v>
      </c>
      <c r="C178" s="265">
        <v>23111</v>
      </c>
      <c r="D178" s="265" t="s">
        <v>777</v>
      </c>
      <c r="E178" s="265" t="s">
        <v>777</v>
      </c>
      <c r="F178" s="265">
        <v>3412</v>
      </c>
      <c r="G178" s="265">
        <v>33</v>
      </c>
      <c r="H178" s="265" t="s">
        <v>777</v>
      </c>
      <c r="I178" s="265" t="s">
        <v>777</v>
      </c>
      <c r="J178" s="265" t="s">
        <v>777</v>
      </c>
      <c r="K178" s="265">
        <v>50</v>
      </c>
      <c r="L178" s="265" t="s">
        <v>777</v>
      </c>
      <c r="M178" s="265" t="s">
        <v>777</v>
      </c>
      <c r="N178" s="265" t="s">
        <v>777</v>
      </c>
    </row>
    <row r="179" spans="1:14">
      <c r="A179" s="185" t="s">
        <v>58</v>
      </c>
      <c r="B179" s="265">
        <v>22001</v>
      </c>
      <c r="C179" s="265">
        <v>6108</v>
      </c>
      <c r="D179" s="265" t="s">
        <v>777</v>
      </c>
      <c r="E179" s="265" t="s">
        <v>777</v>
      </c>
      <c r="F179" s="265">
        <v>14234</v>
      </c>
      <c r="G179" s="265">
        <v>493</v>
      </c>
      <c r="H179" s="265">
        <v>28</v>
      </c>
      <c r="I179" s="265" t="s">
        <v>777</v>
      </c>
      <c r="J179" s="265" t="s">
        <v>777</v>
      </c>
      <c r="K179" s="265">
        <v>247</v>
      </c>
      <c r="L179" s="265" t="s">
        <v>777</v>
      </c>
      <c r="M179" s="265" t="s">
        <v>777</v>
      </c>
      <c r="N179" s="265">
        <v>891</v>
      </c>
    </row>
    <row r="180" spans="1:14">
      <c r="A180" s="185" t="s">
        <v>59</v>
      </c>
      <c r="B180" s="265">
        <v>15871</v>
      </c>
      <c r="C180" s="265">
        <v>10672</v>
      </c>
      <c r="D180" s="265">
        <v>223</v>
      </c>
      <c r="E180" s="265" t="s">
        <v>777</v>
      </c>
      <c r="F180" s="265">
        <v>3356</v>
      </c>
      <c r="G180" s="265">
        <v>38</v>
      </c>
      <c r="H180" s="265" t="s">
        <v>777</v>
      </c>
      <c r="I180" s="265" t="s">
        <v>777</v>
      </c>
      <c r="J180" s="265" t="s">
        <v>777</v>
      </c>
      <c r="K180" s="265">
        <v>139</v>
      </c>
      <c r="L180" s="265" t="s">
        <v>777</v>
      </c>
      <c r="M180" s="265" t="s">
        <v>777</v>
      </c>
      <c r="N180" s="265">
        <v>1443</v>
      </c>
    </row>
    <row r="181" spans="1:14">
      <c r="A181" s="185" t="s">
        <v>60</v>
      </c>
      <c r="B181" s="265">
        <v>83074</v>
      </c>
      <c r="C181" s="265">
        <v>68221</v>
      </c>
      <c r="D181" s="265" t="s">
        <v>777</v>
      </c>
      <c r="E181" s="265">
        <v>470</v>
      </c>
      <c r="F181" s="265">
        <v>5484</v>
      </c>
      <c r="G181" s="265">
        <v>7882</v>
      </c>
      <c r="H181" s="265">
        <v>219</v>
      </c>
      <c r="I181" s="265">
        <v>181</v>
      </c>
      <c r="J181" s="265" t="s">
        <v>777</v>
      </c>
      <c r="K181" s="265">
        <v>370</v>
      </c>
      <c r="L181" s="265" t="s">
        <v>777</v>
      </c>
      <c r="M181" s="265" t="s">
        <v>777</v>
      </c>
      <c r="N181" s="265">
        <v>247</v>
      </c>
    </row>
    <row r="182" spans="1:14">
      <c r="A182" s="185" t="s">
        <v>61</v>
      </c>
      <c r="B182" s="265">
        <v>7550</v>
      </c>
      <c r="C182" s="265">
        <v>6741</v>
      </c>
      <c r="D182" s="265">
        <v>440</v>
      </c>
      <c r="E182" s="265" t="s">
        <v>777</v>
      </c>
      <c r="F182" s="265">
        <v>280</v>
      </c>
      <c r="G182" s="265">
        <v>89</v>
      </c>
      <c r="H182" s="265" t="s">
        <v>777</v>
      </c>
      <c r="I182" s="265" t="s">
        <v>777</v>
      </c>
      <c r="J182" s="265" t="s">
        <v>777</v>
      </c>
      <c r="K182" s="265" t="s">
        <v>777</v>
      </c>
      <c r="L182" s="265" t="s">
        <v>777</v>
      </c>
      <c r="M182" s="265" t="s">
        <v>777</v>
      </c>
      <c r="N182" s="265" t="s">
        <v>777</v>
      </c>
    </row>
    <row r="183" spans="1:14" ht="22.5">
      <c r="A183" s="185" t="s">
        <v>62</v>
      </c>
      <c r="B183" s="265">
        <v>26550</v>
      </c>
      <c r="C183" s="265">
        <v>11534</v>
      </c>
      <c r="D183" s="265">
        <v>25</v>
      </c>
      <c r="E183" s="265">
        <v>154</v>
      </c>
      <c r="F183" s="265">
        <v>11500</v>
      </c>
      <c r="G183" s="265">
        <v>710</v>
      </c>
      <c r="H183" s="265" t="s">
        <v>777</v>
      </c>
      <c r="I183" s="265" t="s">
        <v>777</v>
      </c>
      <c r="J183" s="265" t="s">
        <v>777</v>
      </c>
      <c r="K183" s="265" t="s">
        <v>777</v>
      </c>
      <c r="L183" s="265" t="s">
        <v>777</v>
      </c>
      <c r="M183" s="265" t="s">
        <v>777</v>
      </c>
      <c r="N183" s="265">
        <v>2627</v>
      </c>
    </row>
    <row r="184" spans="1:14">
      <c r="A184" s="185" t="s">
        <v>63</v>
      </c>
      <c r="B184" s="265">
        <v>36725</v>
      </c>
      <c r="C184" s="265">
        <v>31112</v>
      </c>
      <c r="D184" s="265">
        <v>1272</v>
      </c>
      <c r="E184" s="265" t="s">
        <v>777</v>
      </c>
      <c r="F184" s="265">
        <v>3379</v>
      </c>
      <c r="G184" s="265">
        <v>612</v>
      </c>
      <c r="H184" s="265" t="s">
        <v>777</v>
      </c>
      <c r="I184" s="265" t="s">
        <v>777</v>
      </c>
      <c r="J184" s="265" t="s">
        <v>777</v>
      </c>
      <c r="K184" s="265">
        <v>304</v>
      </c>
      <c r="L184" s="265" t="s">
        <v>777</v>
      </c>
      <c r="M184" s="265" t="s">
        <v>777</v>
      </c>
      <c r="N184" s="265">
        <v>46</v>
      </c>
    </row>
    <row r="185" spans="1:14">
      <c r="A185" s="187" t="s">
        <v>37</v>
      </c>
      <c r="B185" s="265">
        <v>14107</v>
      </c>
      <c r="C185" s="265">
        <v>7274</v>
      </c>
      <c r="D185" s="265" t="s">
        <v>777</v>
      </c>
      <c r="E185" s="265" t="s">
        <v>777</v>
      </c>
      <c r="F185" s="265">
        <v>3300</v>
      </c>
      <c r="G185" s="265">
        <v>2901</v>
      </c>
      <c r="H185" s="265" t="s">
        <v>777</v>
      </c>
      <c r="I185" s="265" t="s">
        <v>777</v>
      </c>
      <c r="J185" s="265" t="s">
        <v>777</v>
      </c>
      <c r="K185" s="265">
        <v>290</v>
      </c>
      <c r="L185" s="265" t="s">
        <v>777</v>
      </c>
      <c r="M185" s="265" t="s">
        <v>777</v>
      </c>
      <c r="N185" s="265">
        <v>342</v>
      </c>
    </row>
    <row r="186" spans="1:14">
      <c r="A186" s="185" t="s">
        <v>64</v>
      </c>
      <c r="B186" s="265">
        <v>7373</v>
      </c>
      <c r="C186" s="265">
        <v>2711</v>
      </c>
      <c r="D186" s="265" t="s">
        <v>777</v>
      </c>
      <c r="E186" s="265" t="s">
        <v>777</v>
      </c>
      <c r="F186" s="265">
        <v>4217</v>
      </c>
      <c r="G186" s="265">
        <v>294</v>
      </c>
      <c r="H186" s="265" t="s">
        <v>777</v>
      </c>
      <c r="I186" s="265">
        <v>52</v>
      </c>
      <c r="J186" s="265" t="s">
        <v>777</v>
      </c>
      <c r="K186" s="265">
        <v>99</v>
      </c>
      <c r="L186" s="265" t="s">
        <v>777</v>
      </c>
      <c r="M186" s="265" t="s">
        <v>777</v>
      </c>
      <c r="N186" s="265" t="s">
        <v>777</v>
      </c>
    </row>
    <row r="187" spans="1:14">
      <c r="A187" s="185" t="s">
        <v>65</v>
      </c>
      <c r="B187" s="265">
        <v>23867</v>
      </c>
      <c r="C187" s="265">
        <v>3701</v>
      </c>
      <c r="D187" s="265">
        <v>100</v>
      </c>
      <c r="E187" s="265" t="s">
        <v>777</v>
      </c>
      <c r="F187" s="265">
        <v>18486</v>
      </c>
      <c r="G187" s="265">
        <v>237</v>
      </c>
      <c r="H187" s="265" t="s">
        <v>777</v>
      </c>
      <c r="I187" s="265" t="s">
        <v>777</v>
      </c>
      <c r="J187" s="265" t="s">
        <v>777</v>
      </c>
      <c r="K187" s="265">
        <v>109</v>
      </c>
      <c r="L187" s="265" t="s">
        <v>777</v>
      </c>
      <c r="M187" s="265" t="s">
        <v>777</v>
      </c>
      <c r="N187" s="265">
        <v>1234</v>
      </c>
    </row>
    <row r="188" spans="1:14">
      <c r="A188" s="185" t="s">
        <v>66</v>
      </c>
      <c r="B188" s="265">
        <v>29409</v>
      </c>
      <c r="C188" s="265">
        <v>26216</v>
      </c>
      <c r="D188" s="265">
        <v>432</v>
      </c>
      <c r="E188" s="265" t="s">
        <v>777</v>
      </c>
      <c r="F188" s="265" t="s">
        <v>777</v>
      </c>
      <c r="G188" s="265">
        <v>402</v>
      </c>
      <c r="H188" s="265">
        <v>238</v>
      </c>
      <c r="I188" s="265" t="s">
        <v>777</v>
      </c>
      <c r="J188" s="265" t="s">
        <v>777</v>
      </c>
      <c r="K188" s="265">
        <v>1910</v>
      </c>
      <c r="L188" s="265" t="s">
        <v>777</v>
      </c>
      <c r="M188" s="265" t="s">
        <v>777</v>
      </c>
      <c r="N188" s="265">
        <v>211</v>
      </c>
    </row>
    <row r="189" spans="1:14">
      <c r="A189" s="185" t="s">
        <v>67</v>
      </c>
      <c r="B189" s="265">
        <v>8800</v>
      </c>
      <c r="C189" s="265">
        <v>8166</v>
      </c>
      <c r="D189" s="265" t="s">
        <v>777</v>
      </c>
      <c r="E189" s="265" t="s">
        <v>777</v>
      </c>
      <c r="F189" s="265" t="s">
        <v>777</v>
      </c>
      <c r="G189" s="265">
        <v>528</v>
      </c>
      <c r="H189" s="265" t="s">
        <v>777</v>
      </c>
      <c r="I189" s="265" t="s">
        <v>777</v>
      </c>
      <c r="J189" s="265" t="s">
        <v>777</v>
      </c>
      <c r="K189" s="265" t="s">
        <v>777</v>
      </c>
      <c r="L189" s="265" t="s">
        <v>777</v>
      </c>
      <c r="M189" s="265" t="s">
        <v>777</v>
      </c>
      <c r="N189" s="265">
        <v>106</v>
      </c>
    </row>
    <row r="190" spans="1:14">
      <c r="A190" s="185" t="s">
        <v>68</v>
      </c>
      <c r="B190" s="265">
        <v>16355</v>
      </c>
      <c r="C190" s="265">
        <v>1874</v>
      </c>
      <c r="D190" s="265" t="s">
        <v>777</v>
      </c>
      <c r="E190" s="265" t="s">
        <v>777</v>
      </c>
      <c r="F190" s="265">
        <v>13060</v>
      </c>
      <c r="G190" s="265">
        <v>151</v>
      </c>
      <c r="H190" s="265" t="s">
        <v>777</v>
      </c>
      <c r="I190" s="265" t="s">
        <v>777</v>
      </c>
      <c r="J190" s="265" t="s">
        <v>777</v>
      </c>
      <c r="K190" s="265" t="s">
        <v>777</v>
      </c>
      <c r="L190" s="265" t="s">
        <v>777</v>
      </c>
      <c r="M190" s="265" t="s">
        <v>777</v>
      </c>
      <c r="N190" s="265">
        <v>1270</v>
      </c>
    </row>
    <row r="191" spans="1:14" ht="22.5">
      <c r="A191" s="86" t="s">
        <v>69</v>
      </c>
      <c r="B191" s="265">
        <v>17815</v>
      </c>
      <c r="C191" s="265">
        <v>3414</v>
      </c>
      <c r="D191" s="265">
        <v>136</v>
      </c>
      <c r="E191" s="265" t="s">
        <v>777</v>
      </c>
      <c r="F191" s="265">
        <v>13870</v>
      </c>
      <c r="G191" s="265">
        <v>161</v>
      </c>
      <c r="H191" s="265" t="s">
        <v>777</v>
      </c>
      <c r="I191" s="265" t="s">
        <v>777</v>
      </c>
      <c r="J191" s="265" t="s">
        <v>777</v>
      </c>
      <c r="K191" s="265" t="s">
        <v>777</v>
      </c>
      <c r="L191" s="265" t="s">
        <v>777</v>
      </c>
      <c r="M191" s="265" t="s">
        <v>777</v>
      </c>
      <c r="N191" s="265">
        <v>234</v>
      </c>
    </row>
    <row r="192" spans="1:14">
      <c r="A192" s="86" t="s">
        <v>70</v>
      </c>
      <c r="B192" s="265">
        <v>118766</v>
      </c>
      <c r="C192" s="265">
        <v>100165</v>
      </c>
      <c r="D192" s="265">
        <v>1859</v>
      </c>
      <c r="E192" s="265">
        <v>3134</v>
      </c>
      <c r="F192" s="265">
        <v>7872</v>
      </c>
      <c r="G192" s="265">
        <v>5508</v>
      </c>
      <c r="H192" s="265">
        <v>228</v>
      </c>
      <c r="I192" s="265" t="s">
        <v>777</v>
      </c>
      <c r="J192" s="265" t="s">
        <v>777</v>
      </c>
      <c r="K192" s="265" t="s">
        <v>777</v>
      </c>
      <c r="L192" s="265" t="s">
        <v>777</v>
      </c>
      <c r="M192" s="265" t="s">
        <v>777</v>
      </c>
      <c r="N192" s="265" t="s">
        <v>777</v>
      </c>
    </row>
    <row r="193" spans="1:14">
      <c r="A193" s="187" t="s">
        <v>38</v>
      </c>
      <c r="B193" s="265">
        <v>915</v>
      </c>
      <c r="C193" s="265">
        <v>343</v>
      </c>
      <c r="D193" s="265" t="s">
        <v>777</v>
      </c>
      <c r="E193" s="265" t="s">
        <v>777</v>
      </c>
      <c r="F193" s="265">
        <v>532</v>
      </c>
      <c r="G193" s="265" t="s">
        <v>777</v>
      </c>
      <c r="H193" s="265" t="s">
        <v>777</v>
      </c>
      <c r="I193" s="265" t="s">
        <v>777</v>
      </c>
      <c r="J193" s="265" t="s">
        <v>777</v>
      </c>
      <c r="K193" s="265">
        <v>40</v>
      </c>
      <c r="L193" s="265" t="s">
        <v>777</v>
      </c>
      <c r="M193" s="265" t="s">
        <v>777</v>
      </c>
      <c r="N193" s="265" t="s">
        <v>777</v>
      </c>
    </row>
    <row r="194" spans="1:14" ht="22.5">
      <c r="A194" s="87" t="s">
        <v>71</v>
      </c>
      <c r="B194" s="267">
        <v>16140</v>
      </c>
      <c r="C194" s="267">
        <v>9082</v>
      </c>
      <c r="D194" s="267" t="s">
        <v>777</v>
      </c>
      <c r="E194" s="267" t="s">
        <v>777</v>
      </c>
      <c r="F194" s="267">
        <v>6086</v>
      </c>
      <c r="G194" s="267">
        <v>62</v>
      </c>
      <c r="H194" s="267" t="s">
        <v>777</v>
      </c>
      <c r="I194" s="267" t="s">
        <v>777</v>
      </c>
      <c r="J194" s="267" t="s">
        <v>777</v>
      </c>
      <c r="K194" s="267">
        <v>62</v>
      </c>
      <c r="L194" s="267" t="s">
        <v>777</v>
      </c>
      <c r="M194" s="267" t="s">
        <v>777</v>
      </c>
      <c r="N194" s="267">
        <v>848</v>
      </c>
    </row>
  </sheetData>
  <mergeCells count="21">
    <mergeCell ref="A72:N72"/>
    <mergeCell ref="A2:A5"/>
    <mergeCell ref="B2:B5"/>
    <mergeCell ref="C2:F2"/>
    <mergeCell ref="G2:N2"/>
    <mergeCell ref="C3:F3"/>
    <mergeCell ref="G3:N3"/>
    <mergeCell ref="C4:F4"/>
    <mergeCell ref="G4:G5"/>
    <mergeCell ref="H4:H5"/>
    <mergeCell ref="I4:I5"/>
    <mergeCell ref="J4:J5"/>
    <mergeCell ref="K4:N4"/>
    <mergeCell ref="A6:N6"/>
    <mergeCell ref="A28:N28"/>
    <mergeCell ref="A50:N50"/>
    <mergeCell ref="A94:N94"/>
    <mergeCell ref="A116:N116"/>
    <mergeCell ref="A138:N138"/>
    <mergeCell ref="A157:N157"/>
    <mergeCell ref="A176:N17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workbookViewId="0">
      <selection sqref="A1:G1"/>
    </sheetView>
  </sheetViews>
  <sheetFormatPr defaultRowHeight="12"/>
  <cols>
    <col min="1" max="1" width="33.5703125" style="27" customWidth="1"/>
    <col min="2" max="2" width="12.140625" style="27" customWidth="1"/>
    <col min="3" max="4" width="10.7109375" style="27" customWidth="1"/>
    <col min="5" max="5" width="13.85546875" style="27" customWidth="1"/>
    <col min="6" max="7" width="10.7109375" style="27" customWidth="1"/>
    <col min="8" max="8" width="8.28515625" style="27" customWidth="1"/>
    <col min="9" max="9" width="9.5703125" style="27" bestFit="1" customWidth="1"/>
    <col min="10" max="10" width="9.140625" style="27"/>
    <col min="11" max="11" width="9.5703125" style="27" bestFit="1" customWidth="1"/>
    <col min="12" max="16384" width="9.140625" style="27"/>
  </cols>
  <sheetData>
    <row r="1" spans="1:13" ht="26.25" customHeight="1">
      <c r="A1" s="604" t="s">
        <v>782</v>
      </c>
      <c r="B1" s="604"/>
      <c r="C1" s="604"/>
      <c r="D1" s="604"/>
      <c r="E1" s="604"/>
      <c r="F1" s="604"/>
      <c r="G1" s="604"/>
    </row>
    <row r="2" spans="1:13" ht="18.75" customHeight="1">
      <c r="A2" s="28"/>
      <c r="B2" s="29"/>
      <c r="C2" s="29"/>
      <c r="D2" s="29"/>
      <c r="E2" s="29"/>
      <c r="F2" s="30"/>
      <c r="G2" s="30"/>
    </row>
    <row r="3" spans="1:13" s="31" customFormat="1" ht="12" customHeight="1">
      <c r="A3" s="605"/>
      <c r="B3" s="607" t="s">
        <v>15</v>
      </c>
      <c r="C3" s="609" t="s">
        <v>41</v>
      </c>
      <c r="D3" s="610"/>
      <c r="E3" s="611" t="s">
        <v>110</v>
      </c>
      <c r="F3" s="609" t="s">
        <v>41</v>
      </c>
      <c r="G3" s="613"/>
    </row>
    <row r="4" spans="1:13" s="34" customFormat="1" ht="31.5" customHeight="1">
      <c r="A4" s="606"/>
      <c r="B4" s="608"/>
      <c r="C4" s="32" t="s">
        <v>40</v>
      </c>
      <c r="D4" s="32" t="s">
        <v>42</v>
      </c>
      <c r="E4" s="612"/>
      <c r="F4" s="33" t="s">
        <v>40</v>
      </c>
      <c r="G4" s="112" t="s">
        <v>42</v>
      </c>
      <c r="H4" s="31"/>
    </row>
    <row r="5" spans="1:13" s="31" customFormat="1" ht="23.25" customHeight="1">
      <c r="A5" s="602" t="s">
        <v>15</v>
      </c>
      <c r="B5" s="602"/>
      <c r="C5" s="602"/>
      <c r="D5" s="602"/>
      <c r="E5" s="602"/>
      <c r="F5" s="602"/>
      <c r="G5" s="602"/>
      <c r="H5" s="35"/>
    </row>
    <row r="6" spans="1:13" s="31" customFormat="1" ht="11.25">
      <c r="A6" s="36" t="s">
        <v>0</v>
      </c>
      <c r="B6" s="37">
        <v>9778691</v>
      </c>
      <c r="C6" s="37">
        <v>5036351</v>
      </c>
      <c r="D6" s="37">
        <v>4742340</v>
      </c>
      <c r="E6" s="37">
        <v>9514093</v>
      </c>
      <c r="F6" s="37">
        <v>4940772</v>
      </c>
      <c r="G6" s="37">
        <v>4573321</v>
      </c>
      <c r="I6" s="550"/>
      <c r="K6" s="550"/>
    </row>
    <row r="7" spans="1:13" s="31" customFormat="1" ht="22.5">
      <c r="A7" s="36" t="s">
        <v>1</v>
      </c>
      <c r="B7" s="35">
        <v>67.900000000000006</v>
      </c>
      <c r="C7" s="35">
        <v>73.2</v>
      </c>
      <c r="D7" s="35">
        <v>63.1</v>
      </c>
      <c r="E7" s="35">
        <v>84.9</v>
      </c>
      <c r="F7" s="35">
        <v>87.9</v>
      </c>
      <c r="G7" s="35">
        <v>81.8</v>
      </c>
    </row>
    <row r="8" spans="1:13" s="31" customFormat="1" ht="11.25">
      <c r="A8" s="36" t="s">
        <v>2</v>
      </c>
      <c r="B8" s="37">
        <v>9330135</v>
      </c>
      <c r="C8" s="37">
        <v>4827797</v>
      </c>
      <c r="D8" s="37">
        <v>4502338</v>
      </c>
      <c r="E8" s="37">
        <v>9065537</v>
      </c>
      <c r="F8" s="37">
        <v>4732218</v>
      </c>
      <c r="G8" s="37">
        <v>4333319</v>
      </c>
    </row>
    <row r="9" spans="1:13" s="31" customFormat="1" ht="11.25">
      <c r="A9" s="36" t="s">
        <v>3</v>
      </c>
    </row>
    <row r="10" spans="1:13" s="31" customFormat="1" ht="11.25">
      <c r="A10" s="38" t="s">
        <v>4</v>
      </c>
      <c r="B10" s="35">
        <v>64.8</v>
      </c>
      <c r="C10" s="35">
        <v>70.099999999999994</v>
      </c>
      <c r="D10" s="35">
        <v>59.9</v>
      </c>
      <c r="E10" s="35">
        <v>80.900000000000006</v>
      </c>
      <c r="F10" s="35">
        <v>84.2</v>
      </c>
      <c r="G10" s="35">
        <v>77.5</v>
      </c>
    </row>
    <row r="11" spans="1:13" s="31" customFormat="1" ht="11.25">
      <c r="A11" s="38" t="s">
        <v>5</v>
      </c>
      <c r="B11" s="35">
        <v>95.4</v>
      </c>
      <c r="C11" s="35">
        <v>95.9</v>
      </c>
      <c r="D11" s="35">
        <v>94.9</v>
      </c>
      <c r="E11" s="35">
        <v>95.3</v>
      </c>
      <c r="F11" s="35">
        <v>95.8</v>
      </c>
      <c r="G11" s="35">
        <v>94.8</v>
      </c>
    </row>
    <row r="12" spans="1:13" s="31" customFormat="1" ht="11.25">
      <c r="A12" s="36" t="s">
        <v>119</v>
      </c>
      <c r="B12" s="37">
        <v>7155420</v>
      </c>
      <c r="C12" s="37">
        <v>3615783</v>
      </c>
      <c r="D12" s="37">
        <v>3539637</v>
      </c>
      <c r="E12" s="37">
        <v>7012706</v>
      </c>
      <c r="F12" s="37">
        <v>3569623</v>
      </c>
      <c r="G12" s="37">
        <v>3443083</v>
      </c>
    </row>
    <row r="13" spans="1:13" s="31" customFormat="1" ht="11.25">
      <c r="A13" s="36" t="s">
        <v>120</v>
      </c>
      <c r="B13" s="40">
        <v>76.691494817599107</v>
      </c>
      <c r="C13" s="40">
        <v>74.895091902165731</v>
      </c>
      <c r="D13" s="40">
        <v>78.61775370929503</v>
      </c>
      <c r="E13" s="40">
        <v>77.355660232813563</v>
      </c>
      <c r="F13" s="40">
        <v>75.432344832803551</v>
      </c>
      <c r="G13" s="40">
        <v>79.456024354542095</v>
      </c>
      <c r="I13" s="145"/>
      <c r="J13" s="145"/>
      <c r="K13" s="145"/>
      <c r="L13" s="145"/>
      <c r="M13" s="145"/>
    </row>
    <row r="14" spans="1:13" s="31" customFormat="1" ht="22.5">
      <c r="A14" s="36" t="s">
        <v>121</v>
      </c>
      <c r="B14" s="37">
        <v>2174715</v>
      </c>
      <c r="C14" s="37">
        <v>1212014</v>
      </c>
      <c r="D14" s="37">
        <v>962701</v>
      </c>
      <c r="E14" s="37">
        <v>2052831</v>
      </c>
      <c r="F14" s="37">
        <v>1162595</v>
      </c>
      <c r="G14" s="37">
        <v>890236</v>
      </c>
    </row>
    <row r="15" spans="1:13" s="31" customFormat="1" ht="11.25">
      <c r="A15" s="36" t="s">
        <v>122</v>
      </c>
      <c r="B15" s="35">
        <v>23.3</v>
      </c>
      <c r="C15" s="35">
        <v>25.1</v>
      </c>
      <c r="D15" s="35">
        <v>21.4</v>
      </c>
      <c r="E15" s="35">
        <v>22.6</v>
      </c>
      <c r="F15" s="35">
        <v>24.6</v>
      </c>
      <c r="G15" s="35">
        <v>20.5</v>
      </c>
    </row>
    <row r="16" spans="1:13" s="31" customFormat="1" ht="11.25">
      <c r="A16" s="36" t="s">
        <v>6</v>
      </c>
      <c r="B16" s="37">
        <v>448556</v>
      </c>
      <c r="C16" s="37">
        <v>208554</v>
      </c>
      <c r="D16" s="37">
        <v>240002</v>
      </c>
      <c r="E16" s="37">
        <v>448556</v>
      </c>
      <c r="F16" s="37">
        <v>208554</v>
      </c>
      <c r="G16" s="37">
        <v>240002</v>
      </c>
    </row>
    <row r="17" spans="1:8" s="31" customFormat="1" ht="11.25">
      <c r="A17" s="36" t="s">
        <v>7</v>
      </c>
      <c r="B17" s="40">
        <v>4.5999999999999996</v>
      </c>
      <c r="C17" s="40">
        <v>4.0999999999999996</v>
      </c>
      <c r="D17" s="40">
        <v>5.0999999999999996</v>
      </c>
      <c r="E17" s="40">
        <v>4.7</v>
      </c>
      <c r="F17" s="40">
        <v>4.2</v>
      </c>
      <c r="G17" s="40">
        <v>5.2</v>
      </c>
    </row>
    <row r="18" spans="1:8" s="31" customFormat="1" ht="24" customHeight="1">
      <c r="A18" s="36" t="s">
        <v>111</v>
      </c>
      <c r="B18" s="40">
        <v>3</v>
      </c>
      <c r="C18" s="40">
        <v>2.5</v>
      </c>
      <c r="D18" s="40">
        <v>3.6</v>
      </c>
      <c r="E18" s="40">
        <v>3</v>
      </c>
      <c r="F18" s="40">
        <v>2.5</v>
      </c>
      <c r="G18" s="40">
        <v>3.6</v>
      </c>
    </row>
    <row r="19" spans="1:8" s="31" customFormat="1" ht="10.5" customHeight="1">
      <c r="A19" s="36" t="s">
        <v>8</v>
      </c>
      <c r="B19" s="40">
        <v>1.7</v>
      </c>
      <c r="C19" s="40">
        <v>1.3</v>
      </c>
      <c r="D19" s="40">
        <v>2.1</v>
      </c>
      <c r="E19" s="40">
        <v>1.8</v>
      </c>
      <c r="F19" s="40">
        <v>1.3</v>
      </c>
      <c r="G19" s="40">
        <v>2.2000000000000002</v>
      </c>
    </row>
    <row r="20" spans="1:8" s="31" customFormat="1" ht="11.25" customHeight="1">
      <c r="A20" s="36" t="s">
        <v>9</v>
      </c>
      <c r="B20" s="37">
        <v>4622116</v>
      </c>
      <c r="C20" s="37">
        <v>1847308</v>
      </c>
      <c r="D20" s="37">
        <v>2774808</v>
      </c>
      <c r="E20" s="37">
        <v>1698379</v>
      </c>
      <c r="F20" s="37">
        <v>678079</v>
      </c>
      <c r="G20" s="37">
        <v>1020300</v>
      </c>
    </row>
    <row r="21" spans="1:8" s="31" customFormat="1" ht="22.5" customHeight="1">
      <c r="A21" s="39" t="s">
        <v>10</v>
      </c>
      <c r="B21" s="35">
        <v>32.1</v>
      </c>
      <c r="C21" s="35">
        <v>26.8</v>
      </c>
      <c r="D21" s="35">
        <v>36.9</v>
      </c>
      <c r="E21" s="35">
        <v>15.1</v>
      </c>
      <c r="F21" s="35">
        <v>12.1</v>
      </c>
      <c r="G21" s="35">
        <v>18.2</v>
      </c>
    </row>
    <row r="22" spans="1:8" s="31" customFormat="1" ht="11.25">
      <c r="A22" s="603" t="s">
        <v>43</v>
      </c>
      <c r="B22" s="603"/>
      <c r="C22" s="603"/>
      <c r="D22" s="603"/>
      <c r="E22" s="603"/>
      <c r="F22" s="603"/>
      <c r="G22" s="603"/>
    </row>
    <row r="23" spans="1:8" s="31" customFormat="1" ht="11.25">
      <c r="A23" s="36" t="s">
        <v>0</v>
      </c>
      <c r="B23" s="37">
        <v>6197505</v>
      </c>
      <c r="C23" s="37">
        <v>3103856</v>
      </c>
      <c r="D23" s="37">
        <v>3093649</v>
      </c>
      <c r="E23" s="37">
        <v>6033350</v>
      </c>
      <c r="F23" s="37">
        <v>3048643</v>
      </c>
      <c r="G23" s="37">
        <v>2984707</v>
      </c>
      <c r="H23" s="35"/>
    </row>
    <row r="24" spans="1:8" s="31" customFormat="1" ht="22.5">
      <c r="A24" s="36" t="s">
        <v>1</v>
      </c>
      <c r="B24" s="35">
        <v>67.5</v>
      </c>
      <c r="C24" s="35">
        <v>73.2</v>
      </c>
      <c r="D24" s="35">
        <v>62.6</v>
      </c>
      <c r="E24" s="35">
        <v>84.3</v>
      </c>
      <c r="F24" s="35">
        <v>87.5</v>
      </c>
      <c r="G24" s="35">
        <v>81.3</v>
      </c>
    </row>
    <row r="25" spans="1:8" s="31" customFormat="1" ht="11.25">
      <c r="A25" s="36" t="s">
        <v>2</v>
      </c>
      <c r="B25" s="37">
        <v>5912377</v>
      </c>
      <c r="C25" s="37">
        <v>2971884</v>
      </c>
      <c r="D25" s="37">
        <v>2940493</v>
      </c>
      <c r="E25" s="37">
        <v>5748222</v>
      </c>
      <c r="F25" s="37">
        <v>2916671</v>
      </c>
      <c r="G25" s="37">
        <v>2831551</v>
      </c>
    </row>
    <row r="26" spans="1:8" s="31" customFormat="1" ht="11.25">
      <c r="A26" s="36" t="s">
        <v>3</v>
      </c>
    </row>
    <row r="27" spans="1:8" s="31" customFormat="1" ht="11.25">
      <c r="A27" s="38" t="s">
        <v>4</v>
      </c>
      <c r="B27" s="40">
        <v>64.400000000000006</v>
      </c>
      <c r="C27" s="40">
        <v>70.099999999999994</v>
      </c>
      <c r="D27" s="40">
        <v>59.5</v>
      </c>
      <c r="E27" s="40">
        <v>80.3</v>
      </c>
      <c r="F27" s="40">
        <v>83.7</v>
      </c>
      <c r="G27" s="40">
        <v>77.099999999999994</v>
      </c>
    </row>
    <row r="28" spans="1:8" s="31" customFormat="1" ht="11.25">
      <c r="A28" s="38" t="s">
        <v>5</v>
      </c>
      <c r="B28" s="40">
        <v>95.4</v>
      </c>
      <c r="C28" s="40">
        <v>95.7</v>
      </c>
      <c r="D28" s="40">
        <v>95</v>
      </c>
      <c r="E28" s="40">
        <v>95.3</v>
      </c>
      <c r="F28" s="40">
        <v>95.7</v>
      </c>
      <c r="G28" s="40">
        <v>94.9</v>
      </c>
    </row>
    <row r="29" spans="1:8" s="31" customFormat="1" ht="11.25">
      <c r="A29" s="36" t="s">
        <v>119</v>
      </c>
      <c r="B29" s="37">
        <v>4846515</v>
      </c>
      <c r="C29" s="37">
        <v>2396799</v>
      </c>
      <c r="D29" s="37">
        <v>2449716</v>
      </c>
      <c r="E29" s="37">
        <v>4729242</v>
      </c>
      <c r="F29" s="37">
        <v>2359418</v>
      </c>
      <c r="G29" s="37">
        <v>2369824</v>
      </c>
    </row>
    <row r="30" spans="1:8" s="31" customFormat="1" ht="11.25">
      <c r="A30" s="36" t="s">
        <v>120</v>
      </c>
      <c r="B30" s="40">
        <v>81.972360693507895</v>
      </c>
      <c r="C30" s="40">
        <v>80.649143775463656</v>
      </c>
      <c r="D30" s="40">
        <v>83.309703508901407</v>
      </c>
      <c r="E30" s="40">
        <v>82.273127238300816</v>
      </c>
      <c r="F30" s="40">
        <v>80.894211242886144</v>
      </c>
      <c r="G30" s="40">
        <v>83.693495190445105</v>
      </c>
    </row>
    <row r="31" spans="1:8" s="31" customFormat="1" ht="22.5">
      <c r="A31" s="36" t="s">
        <v>121</v>
      </c>
      <c r="B31" s="37">
        <v>1065862</v>
      </c>
      <c r="C31" s="37">
        <v>575085</v>
      </c>
      <c r="D31" s="37">
        <v>490777</v>
      </c>
      <c r="E31" s="37">
        <v>1018980</v>
      </c>
      <c r="F31" s="37">
        <v>557253</v>
      </c>
      <c r="G31" s="37">
        <v>461727</v>
      </c>
    </row>
    <row r="32" spans="1:8" s="31" customFormat="1" ht="11.25">
      <c r="A32" s="36" t="s">
        <v>122</v>
      </c>
      <c r="B32" s="37">
        <v>18</v>
      </c>
      <c r="C32" s="35">
        <v>19.399999999999999</v>
      </c>
      <c r="D32" s="35">
        <v>16.7</v>
      </c>
      <c r="E32" s="35">
        <v>17.7</v>
      </c>
      <c r="F32" s="35">
        <v>19.100000000000001</v>
      </c>
      <c r="G32" s="35">
        <v>16.3</v>
      </c>
    </row>
    <row r="33" spans="1:7" s="31" customFormat="1" ht="11.25">
      <c r="A33" s="36" t="s">
        <v>6</v>
      </c>
      <c r="B33" s="37">
        <v>285128</v>
      </c>
      <c r="C33" s="37">
        <v>131972</v>
      </c>
      <c r="D33" s="37">
        <v>153156</v>
      </c>
      <c r="E33" s="37">
        <v>285128</v>
      </c>
      <c r="F33" s="37">
        <v>131972</v>
      </c>
      <c r="G33" s="37">
        <v>153156</v>
      </c>
    </row>
    <row r="34" spans="1:7" s="31" customFormat="1" ht="11.25">
      <c r="A34" s="36" t="s">
        <v>7</v>
      </c>
      <c r="B34" s="40">
        <v>4.5999999999999996</v>
      </c>
      <c r="C34" s="40">
        <v>4.3</v>
      </c>
      <c r="D34" s="40">
        <v>5</v>
      </c>
      <c r="E34" s="40">
        <v>4.7</v>
      </c>
      <c r="F34" s="40">
        <v>4.3</v>
      </c>
      <c r="G34" s="40">
        <v>5.0999999999999996</v>
      </c>
    </row>
    <row r="35" spans="1:7" s="31" customFormat="1" ht="24">
      <c r="A35" s="36" t="s">
        <v>111</v>
      </c>
      <c r="B35" s="40">
        <v>3.4</v>
      </c>
      <c r="C35" s="40">
        <v>2.9</v>
      </c>
      <c r="D35" s="40">
        <v>3.8</v>
      </c>
      <c r="E35" s="40">
        <v>3.4</v>
      </c>
      <c r="F35" s="40">
        <v>2.9</v>
      </c>
      <c r="G35" s="40">
        <v>3.8</v>
      </c>
    </row>
    <row r="36" spans="1:7" s="31" customFormat="1" ht="11.25" customHeight="1">
      <c r="A36" s="36" t="s">
        <v>8</v>
      </c>
      <c r="B36" s="40">
        <v>1.5</v>
      </c>
      <c r="C36" s="40">
        <v>1.1000000000000001</v>
      </c>
      <c r="D36" s="40">
        <v>1.9</v>
      </c>
      <c r="E36" s="40">
        <v>1.5</v>
      </c>
      <c r="F36" s="40">
        <v>1.1000000000000001</v>
      </c>
      <c r="G36" s="40">
        <v>2</v>
      </c>
    </row>
    <row r="37" spans="1:7" s="31" customFormat="1" ht="11.25" customHeight="1">
      <c r="A37" s="36" t="s">
        <v>9</v>
      </c>
      <c r="B37" s="37">
        <v>2984326</v>
      </c>
      <c r="C37" s="37">
        <v>1137713</v>
      </c>
      <c r="D37" s="37">
        <v>1846613</v>
      </c>
      <c r="E37" s="37">
        <v>1122646</v>
      </c>
      <c r="F37" s="37">
        <v>437139</v>
      </c>
      <c r="G37" s="37">
        <v>685507</v>
      </c>
    </row>
    <row r="38" spans="1:7" s="31" customFormat="1" ht="26.25" customHeight="1">
      <c r="A38" s="39" t="s">
        <v>10</v>
      </c>
      <c r="B38" s="35">
        <v>32.5</v>
      </c>
      <c r="C38" s="35">
        <v>26.8</v>
      </c>
      <c r="D38" s="35">
        <v>37.4</v>
      </c>
      <c r="E38" s="35">
        <v>15.7</v>
      </c>
      <c r="F38" s="35">
        <v>12.5</v>
      </c>
      <c r="G38" s="35">
        <v>18.7</v>
      </c>
    </row>
    <row r="39" spans="1:7" s="31" customFormat="1" ht="11.25">
      <c r="A39" s="603" t="s">
        <v>44</v>
      </c>
      <c r="B39" s="603"/>
      <c r="C39" s="603"/>
      <c r="D39" s="603"/>
      <c r="E39" s="603"/>
      <c r="F39" s="603"/>
      <c r="G39" s="603"/>
    </row>
    <row r="40" spans="1:7" s="31" customFormat="1" ht="11.25">
      <c r="A40" s="36" t="s">
        <v>0</v>
      </c>
      <c r="B40" s="37">
        <v>3581186</v>
      </c>
      <c r="C40" s="37">
        <v>1932495</v>
      </c>
      <c r="D40" s="37">
        <v>1648691</v>
      </c>
      <c r="E40" s="37">
        <v>3480743</v>
      </c>
      <c r="F40" s="37">
        <v>1892129</v>
      </c>
      <c r="G40" s="37">
        <v>1588614</v>
      </c>
    </row>
    <row r="41" spans="1:7" s="31" customFormat="1" ht="22.5">
      <c r="A41" s="36" t="s">
        <v>1</v>
      </c>
      <c r="B41" s="35">
        <v>68.599999999999994</v>
      </c>
      <c r="C41" s="35">
        <v>73.099999999999994</v>
      </c>
      <c r="D41" s="37">
        <v>64</v>
      </c>
      <c r="E41" s="35">
        <v>85.8</v>
      </c>
      <c r="F41" s="35">
        <v>88.7</v>
      </c>
      <c r="G41" s="35">
        <v>82.6</v>
      </c>
    </row>
    <row r="42" spans="1:7" s="31" customFormat="1" ht="11.25">
      <c r="A42" s="36" t="s">
        <v>2</v>
      </c>
      <c r="B42" s="37">
        <v>3417758</v>
      </c>
      <c r="C42" s="37">
        <v>1855913</v>
      </c>
      <c r="D42" s="37">
        <v>1561845</v>
      </c>
      <c r="E42" s="37">
        <v>3317315</v>
      </c>
      <c r="F42" s="37">
        <v>1815547</v>
      </c>
      <c r="G42" s="37">
        <v>1501768</v>
      </c>
    </row>
    <row r="43" spans="1:7" s="31" customFormat="1" ht="11.25">
      <c r="A43" s="36" t="s">
        <v>3</v>
      </c>
    </row>
    <row r="44" spans="1:7" s="31" customFormat="1" ht="11.25">
      <c r="A44" s="36" t="s">
        <v>11</v>
      </c>
      <c r="B44" s="40">
        <v>65.5</v>
      </c>
      <c r="C44" s="40">
        <v>70.2</v>
      </c>
      <c r="D44" s="40">
        <v>60.6</v>
      </c>
      <c r="E44" s="40">
        <v>81.8</v>
      </c>
      <c r="F44" s="40">
        <v>85.1</v>
      </c>
      <c r="G44" s="40">
        <v>78.099999999999994</v>
      </c>
    </row>
    <row r="45" spans="1:7" s="31" customFormat="1" ht="11.25">
      <c r="A45" s="36" t="s">
        <v>12</v>
      </c>
      <c r="B45" s="40">
        <v>95.4</v>
      </c>
      <c r="C45" s="40">
        <v>96</v>
      </c>
      <c r="D45" s="40">
        <v>94.7</v>
      </c>
      <c r="E45" s="40">
        <v>95.3</v>
      </c>
      <c r="F45" s="40">
        <v>96</v>
      </c>
      <c r="G45" s="40">
        <v>94.5</v>
      </c>
    </row>
    <row r="46" spans="1:7" s="31" customFormat="1" ht="11.25">
      <c r="A46" s="36" t="s">
        <v>119</v>
      </c>
      <c r="B46" s="37">
        <v>2308905</v>
      </c>
      <c r="C46" s="37">
        <v>1218984</v>
      </c>
      <c r="D46" s="37">
        <v>1089921</v>
      </c>
      <c r="E46" s="37">
        <v>2283464</v>
      </c>
      <c r="F46" s="37">
        <v>1210205</v>
      </c>
      <c r="G46" s="37">
        <v>1073259</v>
      </c>
    </row>
    <row r="47" spans="1:7" s="31" customFormat="1" ht="11.25">
      <c r="A47" s="36" t="s">
        <v>120</v>
      </c>
      <c r="B47" s="35">
        <v>67.599999999999994</v>
      </c>
      <c r="C47" s="35">
        <v>65.7</v>
      </c>
      <c r="D47" s="35">
        <v>69.8</v>
      </c>
      <c r="E47" s="35">
        <v>68.8</v>
      </c>
      <c r="F47" s="35">
        <v>66.7</v>
      </c>
      <c r="G47" s="35">
        <v>71.5</v>
      </c>
    </row>
    <row r="48" spans="1:7" s="31" customFormat="1" ht="22.5">
      <c r="A48" s="36" t="s">
        <v>121</v>
      </c>
      <c r="B48" s="37">
        <v>1108853</v>
      </c>
      <c r="C48" s="37">
        <v>636929</v>
      </c>
      <c r="D48" s="37">
        <v>471924</v>
      </c>
      <c r="E48" s="37">
        <v>1033851</v>
      </c>
      <c r="F48" s="37">
        <v>605342</v>
      </c>
      <c r="G48" s="37">
        <v>428509</v>
      </c>
    </row>
    <row r="49" spans="1:7" s="31" customFormat="1" ht="11.25">
      <c r="A49" s="36" t="s">
        <v>122</v>
      </c>
      <c r="B49" s="35">
        <v>32.4</v>
      </c>
      <c r="C49" s="35">
        <v>34.299999999999997</v>
      </c>
      <c r="D49" s="35">
        <v>30.2</v>
      </c>
      <c r="E49" s="35">
        <v>31.2</v>
      </c>
      <c r="F49" s="35">
        <v>33.299999999999997</v>
      </c>
      <c r="G49" s="35">
        <v>28.5</v>
      </c>
    </row>
    <row r="50" spans="1:7" s="31" customFormat="1" ht="11.25">
      <c r="A50" s="36" t="s">
        <v>6</v>
      </c>
      <c r="B50" s="37">
        <v>163428</v>
      </c>
      <c r="C50" s="37">
        <v>76582</v>
      </c>
      <c r="D50" s="37">
        <v>86846</v>
      </c>
      <c r="E50" s="37">
        <v>163428</v>
      </c>
      <c r="F50" s="37">
        <v>76582</v>
      </c>
      <c r="G50" s="37">
        <v>86846</v>
      </c>
    </row>
    <row r="51" spans="1:7" s="31" customFormat="1" ht="11.25">
      <c r="A51" s="36" t="s">
        <v>7</v>
      </c>
      <c r="B51" s="40">
        <v>4.5999999999999996</v>
      </c>
      <c r="C51" s="40">
        <v>4</v>
      </c>
      <c r="D51" s="40">
        <v>5.3</v>
      </c>
      <c r="E51" s="40">
        <v>4.7</v>
      </c>
      <c r="F51" s="40">
        <v>4</v>
      </c>
      <c r="G51" s="40">
        <v>5.5</v>
      </c>
    </row>
    <row r="52" spans="1:7" s="31" customFormat="1" ht="24">
      <c r="A52" s="36" t="s">
        <v>111</v>
      </c>
      <c r="B52" s="40">
        <v>2.4</v>
      </c>
      <c r="C52" s="40">
        <v>1.8</v>
      </c>
      <c r="D52" s="40">
        <v>3.2</v>
      </c>
      <c r="E52" s="40">
        <v>2.4</v>
      </c>
      <c r="F52" s="40">
        <v>1.8</v>
      </c>
      <c r="G52" s="40">
        <v>3.2</v>
      </c>
    </row>
    <row r="53" spans="1:7" s="31" customFormat="1" ht="11.25" customHeight="1">
      <c r="A53" s="36" t="s">
        <v>8</v>
      </c>
      <c r="B53" s="40">
        <v>2.1</v>
      </c>
      <c r="C53" s="40">
        <v>1.7</v>
      </c>
      <c r="D53" s="40">
        <v>2.5</v>
      </c>
      <c r="E53" s="40">
        <v>2.1</v>
      </c>
      <c r="F53" s="40">
        <v>1.7</v>
      </c>
      <c r="G53" s="40">
        <v>2.6</v>
      </c>
    </row>
    <row r="54" spans="1:7" s="31" customFormat="1" ht="11.25" customHeight="1">
      <c r="A54" s="36" t="s">
        <v>9</v>
      </c>
      <c r="B54" s="37">
        <v>1637790</v>
      </c>
      <c r="C54" s="37">
        <v>709595</v>
      </c>
      <c r="D54" s="37">
        <v>928195</v>
      </c>
      <c r="E54" s="37">
        <v>575733</v>
      </c>
      <c r="F54" s="37">
        <v>240940</v>
      </c>
      <c r="G54" s="37">
        <v>334793</v>
      </c>
    </row>
    <row r="55" spans="1:7" s="31" customFormat="1" ht="26.25" customHeight="1">
      <c r="A55" s="41" t="s">
        <v>10</v>
      </c>
      <c r="B55" s="40">
        <v>31.4</v>
      </c>
      <c r="C55" s="40">
        <v>26.9</v>
      </c>
      <c r="D55" s="40">
        <v>36</v>
      </c>
      <c r="E55" s="40">
        <v>14.2</v>
      </c>
      <c r="F55" s="40">
        <v>11.3</v>
      </c>
      <c r="G55" s="40">
        <v>17.399999999999999</v>
      </c>
    </row>
    <row r="56" spans="1:7" s="31" customFormat="1" ht="11.25">
      <c r="A56" s="601" t="s">
        <v>125</v>
      </c>
      <c r="B56" s="601"/>
      <c r="C56" s="601"/>
      <c r="D56" s="601"/>
      <c r="E56" s="601"/>
      <c r="F56" s="601"/>
      <c r="G56" s="601"/>
    </row>
    <row r="57" spans="1:7" ht="14.25" customHeight="1">
      <c r="A57" s="90" t="s">
        <v>112</v>
      </c>
      <c r="B57" s="31"/>
      <c r="C57" s="31"/>
      <c r="D57" s="31"/>
      <c r="E57" s="31"/>
      <c r="F57" s="31"/>
      <c r="G57" s="31"/>
    </row>
  </sheetData>
  <mergeCells count="10">
    <mergeCell ref="A56:G56"/>
    <mergeCell ref="A5:G5"/>
    <mergeCell ref="A22:G22"/>
    <mergeCell ref="A39:G39"/>
    <mergeCell ref="A1:G1"/>
    <mergeCell ref="A3:A4"/>
    <mergeCell ref="B3:B4"/>
    <mergeCell ref="C3:D3"/>
    <mergeCell ref="E3:E4"/>
    <mergeCell ref="F3:G3"/>
  </mergeCells>
  <phoneticPr fontId="7" type="noConversion"/>
  <pageMargins left="0.78740157480314965" right="0.39370078740157483" top="0.39370078740157483" bottom="0.39370078740157483" header="0.31496062992125984" footer="0.31496062992125984"/>
  <pageSetup paperSize="9" firstPageNumber="10" orientation="landscape" useFirstPageNumber="1" r:id="rId1"/>
  <headerFooter>
    <oddFooter>&amp;R&amp;"-,полужирный"&amp;8&amp;P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workbookViewId="0">
      <selection sqref="A1:G1"/>
    </sheetView>
  </sheetViews>
  <sheetFormatPr defaultColWidth="9.140625" defaultRowHeight="12"/>
  <cols>
    <col min="1" max="1" width="17.28515625" style="284" customWidth="1"/>
    <col min="2" max="2" width="14.85546875" style="284" customWidth="1"/>
    <col min="3" max="3" width="13.85546875" style="284" customWidth="1"/>
    <col min="4" max="4" width="10.5703125" style="284" customWidth="1"/>
    <col min="5" max="5" width="16" style="284" customWidth="1"/>
    <col min="6" max="6" width="20.7109375" style="284" customWidth="1"/>
    <col min="7" max="7" width="38.42578125" style="284" customWidth="1"/>
    <col min="8" max="16384" width="9.140625" style="284"/>
  </cols>
  <sheetData>
    <row r="1" spans="1:10" ht="12.75">
      <c r="A1" s="874" t="s">
        <v>617</v>
      </c>
      <c r="B1" s="874"/>
      <c r="C1" s="874"/>
      <c r="D1" s="874"/>
      <c r="E1" s="874"/>
      <c r="F1" s="874"/>
      <c r="G1" s="874"/>
    </row>
    <row r="2" spans="1:10" ht="11.25" customHeight="1">
      <c r="A2" s="217"/>
      <c r="B2" s="217"/>
      <c r="C2" s="217"/>
      <c r="D2" s="217"/>
      <c r="E2" s="217"/>
      <c r="F2" s="217"/>
      <c r="G2" s="285" t="s">
        <v>14</v>
      </c>
      <c r="H2" s="286"/>
    </row>
    <row r="3" spans="1:10">
      <c r="A3" s="875"/>
      <c r="B3" s="878" t="s">
        <v>139</v>
      </c>
      <c r="C3" s="879" t="s">
        <v>41</v>
      </c>
      <c r="D3" s="880"/>
      <c r="E3" s="880"/>
      <c r="F3" s="880"/>
      <c r="G3" s="880"/>
      <c r="H3" s="286"/>
    </row>
    <row r="4" spans="1:10" s="287" customFormat="1">
      <c r="A4" s="876"/>
      <c r="B4" s="878"/>
      <c r="C4" s="878" t="s">
        <v>314</v>
      </c>
      <c r="D4" s="881" t="s">
        <v>51</v>
      </c>
      <c r="E4" s="881"/>
      <c r="F4" s="881"/>
      <c r="G4" s="881"/>
    </row>
    <row r="5" spans="1:10" s="287" customFormat="1" ht="33.75">
      <c r="A5" s="877"/>
      <c r="B5" s="878"/>
      <c r="C5" s="878"/>
      <c r="D5" s="288" t="s">
        <v>142</v>
      </c>
      <c r="E5" s="289" t="s">
        <v>143</v>
      </c>
      <c r="F5" s="289" t="s">
        <v>144</v>
      </c>
      <c r="G5" s="290" t="s">
        <v>145</v>
      </c>
      <c r="H5" s="291"/>
    </row>
    <row r="6" spans="1:10" s="287" customFormat="1">
      <c r="A6" s="872" t="s">
        <v>275</v>
      </c>
      <c r="B6" s="872"/>
      <c r="C6" s="872"/>
      <c r="D6" s="872"/>
      <c r="E6" s="872"/>
      <c r="F6" s="872"/>
      <c r="G6" s="872"/>
      <c r="H6" s="292"/>
    </row>
    <row r="7" spans="1:10" s="296" customFormat="1" ht="12" customHeight="1">
      <c r="A7" s="293" t="s">
        <v>57</v>
      </c>
      <c r="B7" s="294">
        <v>9330135</v>
      </c>
      <c r="C7" s="294">
        <v>7155420</v>
      </c>
      <c r="D7" s="294">
        <v>6040648</v>
      </c>
      <c r="E7" s="294">
        <v>786833</v>
      </c>
      <c r="F7" s="294">
        <v>268409</v>
      </c>
      <c r="G7" s="294">
        <v>59530</v>
      </c>
      <c r="H7" s="295"/>
      <c r="I7" s="295"/>
      <c r="J7" s="295"/>
    </row>
    <row r="8" spans="1:10" s="295" customFormat="1" ht="11.25" customHeight="1">
      <c r="A8" s="297" t="s">
        <v>36</v>
      </c>
      <c r="B8" s="294">
        <v>294948</v>
      </c>
      <c r="C8" s="294">
        <v>189156</v>
      </c>
      <c r="D8" s="294">
        <v>165413</v>
      </c>
      <c r="E8" s="294">
        <v>9211</v>
      </c>
      <c r="F8" s="294">
        <v>14532</v>
      </c>
      <c r="G8" s="231" t="s">
        <v>777</v>
      </c>
    </row>
    <row r="9" spans="1:10" s="295" customFormat="1" ht="11.25" customHeight="1">
      <c r="A9" s="298" t="s">
        <v>58</v>
      </c>
      <c r="B9" s="294">
        <v>402408</v>
      </c>
      <c r="C9" s="294">
        <v>298198</v>
      </c>
      <c r="D9" s="294">
        <v>256715</v>
      </c>
      <c r="E9" s="294">
        <v>28200</v>
      </c>
      <c r="F9" s="294">
        <v>12505</v>
      </c>
      <c r="G9" s="294">
        <v>778</v>
      </c>
    </row>
    <row r="10" spans="1:10" s="295" customFormat="1" ht="11.25" customHeight="1">
      <c r="A10" s="298" t="s">
        <v>59</v>
      </c>
      <c r="B10" s="294">
        <v>463662</v>
      </c>
      <c r="C10" s="294">
        <v>383125</v>
      </c>
      <c r="D10" s="294">
        <v>366204</v>
      </c>
      <c r="E10" s="294">
        <v>13125</v>
      </c>
      <c r="F10" s="294">
        <v>3754</v>
      </c>
      <c r="G10" s="294">
        <v>42</v>
      </c>
    </row>
    <row r="11" spans="1:10" s="295" customFormat="1" ht="11.25" customHeight="1">
      <c r="A11" s="298" t="s">
        <v>60</v>
      </c>
      <c r="B11" s="294">
        <v>740310</v>
      </c>
      <c r="C11" s="294">
        <v>506665</v>
      </c>
      <c r="D11" s="294">
        <v>257004</v>
      </c>
      <c r="E11" s="294">
        <v>206817</v>
      </c>
      <c r="F11" s="294">
        <v>38032</v>
      </c>
      <c r="G11" s="294">
        <v>4812</v>
      </c>
    </row>
    <row r="12" spans="1:10" s="295" customFormat="1" ht="11.25" customHeight="1">
      <c r="A12" s="298" t="s">
        <v>61</v>
      </c>
      <c r="B12" s="294">
        <v>351709</v>
      </c>
      <c r="C12" s="294">
        <v>295390</v>
      </c>
      <c r="D12" s="294">
        <v>251153</v>
      </c>
      <c r="E12" s="294">
        <v>38057</v>
      </c>
      <c r="F12" s="294">
        <v>5561</v>
      </c>
      <c r="G12" s="294">
        <v>619</v>
      </c>
    </row>
    <row r="13" spans="1:10" s="295" customFormat="1" ht="11.25" customHeight="1">
      <c r="A13" s="298" t="s">
        <v>62</v>
      </c>
      <c r="B13" s="294">
        <v>341234</v>
      </c>
      <c r="C13" s="294">
        <v>251388</v>
      </c>
      <c r="D13" s="294">
        <v>186247</v>
      </c>
      <c r="E13" s="294">
        <v>51340</v>
      </c>
      <c r="F13" s="294">
        <v>10890</v>
      </c>
      <c r="G13" s="294">
        <v>2911</v>
      </c>
    </row>
    <row r="14" spans="1:10" s="295" customFormat="1" ht="11.25" customHeight="1">
      <c r="A14" s="298" t="s">
        <v>63</v>
      </c>
      <c r="B14" s="294">
        <v>514392</v>
      </c>
      <c r="C14" s="294">
        <v>362731</v>
      </c>
      <c r="D14" s="294">
        <v>282453</v>
      </c>
      <c r="E14" s="294">
        <v>44631</v>
      </c>
      <c r="F14" s="294">
        <v>34875</v>
      </c>
      <c r="G14" s="294">
        <v>772</v>
      </c>
    </row>
    <row r="15" spans="1:10" s="295" customFormat="1" ht="11.25" customHeight="1">
      <c r="A15" s="297" t="s">
        <v>37</v>
      </c>
      <c r="B15" s="294">
        <v>289066</v>
      </c>
      <c r="C15" s="294">
        <v>214213</v>
      </c>
      <c r="D15" s="294">
        <v>190269</v>
      </c>
      <c r="E15" s="294">
        <v>16777</v>
      </c>
      <c r="F15" s="294">
        <v>7167</v>
      </c>
      <c r="G15" s="231" t="s">
        <v>777</v>
      </c>
    </row>
    <row r="16" spans="1:10" s="295" customFormat="1" ht="11.25" customHeight="1">
      <c r="A16" s="298" t="s">
        <v>64</v>
      </c>
      <c r="B16" s="294">
        <v>519705</v>
      </c>
      <c r="C16" s="294">
        <v>470761</v>
      </c>
      <c r="D16" s="294">
        <v>401092</v>
      </c>
      <c r="E16" s="294">
        <v>59636</v>
      </c>
      <c r="F16" s="294">
        <v>6610</v>
      </c>
      <c r="G16" s="294">
        <v>3423</v>
      </c>
    </row>
    <row r="17" spans="1:10" s="295" customFormat="1" ht="11.25" customHeight="1">
      <c r="A17" s="298" t="s">
        <v>65</v>
      </c>
      <c r="B17" s="294">
        <v>432290</v>
      </c>
      <c r="C17" s="294">
        <v>327051</v>
      </c>
      <c r="D17" s="294">
        <v>282477</v>
      </c>
      <c r="E17" s="294">
        <v>28752</v>
      </c>
      <c r="F17" s="294">
        <v>12264</v>
      </c>
      <c r="G17" s="294">
        <v>3558</v>
      </c>
    </row>
    <row r="18" spans="1:10" s="295" customFormat="1" ht="11.25" customHeight="1">
      <c r="A18" s="298" t="s">
        <v>66</v>
      </c>
      <c r="B18" s="294">
        <v>336775</v>
      </c>
      <c r="C18" s="294">
        <v>224879</v>
      </c>
      <c r="D18" s="294">
        <v>213915</v>
      </c>
      <c r="E18" s="294">
        <v>7533</v>
      </c>
      <c r="F18" s="294">
        <v>3431</v>
      </c>
      <c r="G18" s="231" t="s">
        <v>777</v>
      </c>
    </row>
    <row r="19" spans="1:10" s="295" customFormat="1" ht="11.25" customHeight="1">
      <c r="A19" s="298" t="s">
        <v>67</v>
      </c>
      <c r="B19" s="294">
        <v>372549</v>
      </c>
      <c r="C19" s="294">
        <v>329343</v>
      </c>
      <c r="D19" s="294">
        <v>295442</v>
      </c>
      <c r="E19" s="294">
        <v>27692</v>
      </c>
      <c r="F19" s="294">
        <v>4753</v>
      </c>
      <c r="G19" s="294">
        <v>1456</v>
      </c>
    </row>
    <row r="20" spans="1:10" s="295" customFormat="1" ht="11.25" customHeight="1">
      <c r="A20" s="298" t="s">
        <v>68</v>
      </c>
      <c r="B20" s="294">
        <v>383091</v>
      </c>
      <c r="C20" s="294">
        <v>323623</v>
      </c>
      <c r="D20" s="294">
        <v>253157</v>
      </c>
      <c r="E20" s="294">
        <v>56492</v>
      </c>
      <c r="F20" s="294">
        <v>12022</v>
      </c>
      <c r="G20" s="294">
        <v>1952</v>
      </c>
    </row>
    <row r="21" spans="1:10" s="295" customFormat="1" ht="11.25" customHeight="1">
      <c r="A21" s="298" t="s">
        <v>69</v>
      </c>
      <c r="B21" s="294">
        <v>256411</v>
      </c>
      <c r="C21" s="294">
        <v>196051</v>
      </c>
      <c r="D21" s="294">
        <v>167399</v>
      </c>
      <c r="E21" s="294">
        <v>19287</v>
      </c>
      <c r="F21" s="294">
        <v>5344</v>
      </c>
      <c r="G21" s="294">
        <v>4021</v>
      </c>
    </row>
    <row r="22" spans="1:10" s="295" customFormat="1" ht="11.25" customHeight="1">
      <c r="A22" s="298" t="s">
        <v>70</v>
      </c>
      <c r="B22" s="294">
        <v>822014</v>
      </c>
      <c r="C22" s="294">
        <v>442211</v>
      </c>
      <c r="D22" s="294">
        <v>308597</v>
      </c>
      <c r="E22" s="294">
        <v>33850</v>
      </c>
      <c r="F22" s="294">
        <v>81387</v>
      </c>
      <c r="G22" s="294">
        <v>18377</v>
      </c>
    </row>
    <row r="23" spans="1:10" s="295" customFormat="1" ht="11.25" customHeight="1">
      <c r="A23" s="297" t="s">
        <v>38</v>
      </c>
      <c r="B23" s="294">
        <v>98424</v>
      </c>
      <c r="C23" s="294">
        <v>91177</v>
      </c>
      <c r="D23" s="294">
        <v>81706</v>
      </c>
      <c r="E23" s="294">
        <v>8013</v>
      </c>
      <c r="F23" s="294">
        <v>829</v>
      </c>
      <c r="G23" s="294">
        <v>629</v>
      </c>
    </row>
    <row r="24" spans="1:10" s="295" customFormat="1" ht="11.25" customHeight="1">
      <c r="A24" s="298" t="s">
        <v>71</v>
      </c>
      <c r="B24" s="294">
        <v>365742</v>
      </c>
      <c r="C24" s="294">
        <v>299528</v>
      </c>
      <c r="D24" s="294">
        <v>279152</v>
      </c>
      <c r="E24" s="294">
        <v>9865</v>
      </c>
      <c r="F24" s="294">
        <v>6923</v>
      </c>
      <c r="G24" s="294">
        <v>3588</v>
      </c>
    </row>
    <row r="25" spans="1:10" s="295" customFormat="1" ht="11.25" customHeight="1">
      <c r="A25" s="299" t="s">
        <v>84</v>
      </c>
      <c r="B25" s="294">
        <v>764892</v>
      </c>
      <c r="C25" s="294">
        <v>658838</v>
      </c>
      <c r="D25" s="294">
        <v>550950</v>
      </c>
      <c r="E25" s="294">
        <v>102813</v>
      </c>
      <c r="F25" s="294">
        <v>1189</v>
      </c>
      <c r="G25" s="294">
        <v>3886</v>
      </c>
    </row>
    <row r="26" spans="1:10" s="295" customFormat="1" ht="11.25" customHeight="1">
      <c r="A26" s="299" t="s">
        <v>72</v>
      </c>
      <c r="B26" s="294">
        <v>1123188</v>
      </c>
      <c r="C26" s="294">
        <v>987321</v>
      </c>
      <c r="D26" s="294">
        <v>964637</v>
      </c>
      <c r="E26" s="294">
        <v>14507</v>
      </c>
      <c r="F26" s="294">
        <v>774</v>
      </c>
      <c r="G26" s="294">
        <v>7403</v>
      </c>
    </row>
    <row r="27" spans="1:10" s="295" customFormat="1" ht="11.25" customHeight="1">
      <c r="A27" s="299" t="s">
        <v>73</v>
      </c>
      <c r="B27" s="294">
        <v>457325</v>
      </c>
      <c r="C27" s="294">
        <v>303771</v>
      </c>
      <c r="D27" s="294">
        <v>286666</v>
      </c>
      <c r="E27" s="294">
        <v>10235</v>
      </c>
      <c r="F27" s="294">
        <v>5567</v>
      </c>
      <c r="G27" s="294">
        <v>1303</v>
      </c>
    </row>
    <row r="28" spans="1:10">
      <c r="A28" s="873" t="s">
        <v>185</v>
      </c>
      <c r="B28" s="873"/>
      <c r="C28" s="873"/>
      <c r="D28" s="873"/>
      <c r="E28" s="873"/>
      <c r="F28" s="873"/>
      <c r="G28" s="873"/>
    </row>
    <row r="29" spans="1:10" s="296" customFormat="1" ht="10.5" customHeight="1">
      <c r="A29" s="300" t="s">
        <v>57</v>
      </c>
      <c r="B29" s="231">
        <v>1009508</v>
      </c>
      <c r="C29" s="231">
        <v>499947</v>
      </c>
      <c r="D29" s="231">
        <v>184318</v>
      </c>
      <c r="E29" s="231">
        <v>47021</v>
      </c>
      <c r="F29" s="231">
        <v>267410</v>
      </c>
      <c r="G29" s="231">
        <v>1198</v>
      </c>
      <c r="H29" s="295"/>
      <c r="I29" s="295"/>
      <c r="J29" s="295"/>
    </row>
    <row r="30" spans="1:10" s="295" customFormat="1" ht="11.25" customHeight="1">
      <c r="A30" s="301" t="s">
        <v>36</v>
      </c>
      <c r="B30" s="231">
        <v>33062</v>
      </c>
      <c r="C30" s="231">
        <v>22036</v>
      </c>
      <c r="D30" s="231">
        <v>5940</v>
      </c>
      <c r="E30" s="231">
        <v>1564</v>
      </c>
      <c r="F30" s="231">
        <v>14532</v>
      </c>
      <c r="G30" s="231" t="s">
        <v>777</v>
      </c>
    </row>
    <row r="31" spans="1:10" s="295" customFormat="1" ht="11.25" customHeight="1">
      <c r="A31" s="299" t="s">
        <v>58</v>
      </c>
      <c r="B31" s="231">
        <v>96142</v>
      </c>
      <c r="C31" s="231">
        <v>49442</v>
      </c>
      <c r="D31" s="231">
        <v>34243</v>
      </c>
      <c r="E31" s="231">
        <v>2553</v>
      </c>
      <c r="F31" s="231">
        <v>12505</v>
      </c>
      <c r="G31" s="231">
        <v>141</v>
      </c>
    </row>
    <row r="32" spans="1:10" s="295" customFormat="1" ht="11.25" customHeight="1">
      <c r="A32" s="299" t="s">
        <v>59</v>
      </c>
      <c r="B32" s="231">
        <v>23473</v>
      </c>
      <c r="C32" s="231">
        <v>8544</v>
      </c>
      <c r="D32" s="231">
        <v>4601</v>
      </c>
      <c r="E32" s="231">
        <v>341</v>
      </c>
      <c r="F32" s="231">
        <v>3602</v>
      </c>
      <c r="G32" s="231" t="s">
        <v>777</v>
      </c>
    </row>
    <row r="33" spans="1:7" s="295" customFormat="1" ht="12.75">
      <c r="A33" s="299" t="s">
        <v>60</v>
      </c>
      <c r="B33" s="231">
        <v>117060</v>
      </c>
      <c r="C33" s="231">
        <v>51282</v>
      </c>
      <c r="D33" s="231" t="s">
        <v>777</v>
      </c>
      <c r="E33" s="231">
        <v>13250</v>
      </c>
      <c r="F33" s="231">
        <v>38032</v>
      </c>
      <c r="G33" s="231" t="s">
        <v>777</v>
      </c>
    </row>
    <row r="34" spans="1:7" s="295" customFormat="1" ht="12.75">
      <c r="A34" s="299" t="s">
        <v>61</v>
      </c>
      <c r="B34" s="231">
        <v>8576</v>
      </c>
      <c r="C34" s="231">
        <v>6249</v>
      </c>
      <c r="D34" s="231">
        <v>261</v>
      </c>
      <c r="E34" s="231">
        <v>427</v>
      </c>
      <c r="F34" s="231">
        <v>5561</v>
      </c>
      <c r="G34" s="231" t="s">
        <v>777</v>
      </c>
    </row>
    <row r="35" spans="1:7" s="295" customFormat="1" ht="22.5">
      <c r="A35" s="299" t="s">
        <v>62</v>
      </c>
      <c r="B35" s="231">
        <v>44224</v>
      </c>
      <c r="C35" s="231">
        <v>13446</v>
      </c>
      <c r="D35" s="231">
        <v>960</v>
      </c>
      <c r="E35" s="231">
        <v>1596</v>
      </c>
      <c r="F35" s="231">
        <v>10890</v>
      </c>
      <c r="G35" s="231" t="s">
        <v>777</v>
      </c>
    </row>
    <row r="36" spans="1:7" s="295" customFormat="1" ht="12.75">
      <c r="A36" s="299" t="s">
        <v>63</v>
      </c>
      <c r="B36" s="231">
        <v>136610</v>
      </c>
      <c r="C36" s="231">
        <v>67337</v>
      </c>
      <c r="D36" s="231">
        <v>30238</v>
      </c>
      <c r="E36" s="231">
        <v>2348</v>
      </c>
      <c r="F36" s="231">
        <v>34751</v>
      </c>
      <c r="G36" s="231" t="s">
        <v>777</v>
      </c>
    </row>
    <row r="37" spans="1:7" s="295" customFormat="1" ht="12.75">
      <c r="A37" s="301" t="s">
        <v>37</v>
      </c>
      <c r="B37" s="231">
        <v>36743</v>
      </c>
      <c r="C37" s="231">
        <v>19312</v>
      </c>
      <c r="D37" s="231">
        <v>6322</v>
      </c>
      <c r="E37" s="231">
        <v>5823</v>
      </c>
      <c r="F37" s="231">
        <v>7167</v>
      </c>
      <c r="G37" s="231" t="s">
        <v>777</v>
      </c>
    </row>
    <row r="38" spans="1:7" s="295" customFormat="1" ht="12.75">
      <c r="A38" s="299" t="s">
        <v>64</v>
      </c>
      <c r="B38" s="231">
        <v>28539</v>
      </c>
      <c r="C38" s="231">
        <v>16105</v>
      </c>
      <c r="D38" s="231">
        <v>7929</v>
      </c>
      <c r="E38" s="231">
        <v>1566</v>
      </c>
      <c r="F38" s="231">
        <v>6610</v>
      </c>
      <c r="G38" s="231" t="s">
        <v>777</v>
      </c>
    </row>
    <row r="39" spans="1:7" s="295" customFormat="1" ht="12.75">
      <c r="A39" s="299" t="s">
        <v>65</v>
      </c>
      <c r="B39" s="231">
        <v>77861</v>
      </c>
      <c r="C39" s="231">
        <v>33560</v>
      </c>
      <c r="D39" s="231">
        <v>20876</v>
      </c>
      <c r="E39" s="231">
        <v>1057</v>
      </c>
      <c r="F39" s="231">
        <v>11587</v>
      </c>
      <c r="G39" s="231">
        <v>40</v>
      </c>
    </row>
    <row r="40" spans="1:7" s="295" customFormat="1" ht="12.75">
      <c r="A40" s="299" t="s">
        <v>66</v>
      </c>
      <c r="B40" s="231">
        <v>13635</v>
      </c>
      <c r="C40" s="231">
        <v>11931</v>
      </c>
      <c r="D40" s="231">
        <v>8287</v>
      </c>
      <c r="E40" s="231">
        <v>213</v>
      </c>
      <c r="F40" s="231">
        <v>3431</v>
      </c>
      <c r="G40" s="231" t="s">
        <v>777</v>
      </c>
    </row>
    <row r="41" spans="1:7" s="295" customFormat="1" ht="12.75">
      <c r="A41" s="299" t="s">
        <v>67</v>
      </c>
      <c r="B41" s="231">
        <v>9668</v>
      </c>
      <c r="C41" s="231">
        <v>8627</v>
      </c>
      <c r="D41" s="231">
        <v>3353</v>
      </c>
      <c r="E41" s="231">
        <v>521</v>
      </c>
      <c r="F41" s="231">
        <v>4753</v>
      </c>
      <c r="G41" s="231" t="s">
        <v>777</v>
      </c>
    </row>
    <row r="42" spans="1:7" s="295" customFormat="1" ht="12.75">
      <c r="A42" s="299" t="s">
        <v>68</v>
      </c>
      <c r="B42" s="231">
        <v>62940</v>
      </c>
      <c r="C42" s="231">
        <v>26154</v>
      </c>
      <c r="D42" s="231">
        <v>7196</v>
      </c>
      <c r="E42" s="231">
        <v>6936</v>
      </c>
      <c r="F42" s="231">
        <v>12022</v>
      </c>
      <c r="G42" s="231" t="s">
        <v>777</v>
      </c>
    </row>
    <row r="43" spans="1:7" s="295" customFormat="1" ht="22.5">
      <c r="A43" s="299" t="s">
        <v>69</v>
      </c>
      <c r="B43" s="231">
        <v>62698</v>
      </c>
      <c r="C43" s="231">
        <v>32598</v>
      </c>
      <c r="D43" s="231">
        <v>24701</v>
      </c>
      <c r="E43" s="231">
        <v>2020</v>
      </c>
      <c r="F43" s="231">
        <v>5344</v>
      </c>
      <c r="G43" s="231">
        <v>533</v>
      </c>
    </row>
    <row r="44" spans="1:7" s="295" customFormat="1" ht="12.75">
      <c r="A44" s="299" t="s">
        <v>70</v>
      </c>
      <c r="B44" s="231">
        <v>200292</v>
      </c>
      <c r="C44" s="231">
        <v>99618</v>
      </c>
      <c r="D44" s="231">
        <v>11838</v>
      </c>
      <c r="E44" s="231">
        <v>5909</v>
      </c>
      <c r="F44" s="231">
        <v>81387</v>
      </c>
      <c r="G44" s="231">
        <v>484</v>
      </c>
    </row>
    <row r="45" spans="1:7" s="295" customFormat="1" ht="12.75">
      <c r="A45" s="301" t="s">
        <v>38</v>
      </c>
      <c r="B45" s="231">
        <v>2276</v>
      </c>
      <c r="C45" s="231">
        <v>922</v>
      </c>
      <c r="D45" s="231">
        <v>139</v>
      </c>
      <c r="E45" s="231" t="s">
        <v>777</v>
      </c>
      <c r="F45" s="231">
        <v>783</v>
      </c>
      <c r="G45" s="231" t="s">
        <v>777</v>
      </c>
    </row>
    <row r="46" spans="1:7" s="295" customFormat="1" ht="22.5">
      <c r="A46" s="299" t="s">
        <v>71</v>
      </c>
      <c r="B46" s="231">
        <v>36216</v>
      </c>
      <c r="C46" s="231">
        <v>17512</v>
      </c>
      <c r="D46" s="231">
        <v>10193</v>
      </c>
      <c r="E46" s="231">
        <v>396</v>
      </c>
      <c r="F46" s="231">
        <v>6923</v>
      </c>
      <c r="G46" s="231" t="s">
        <v>777</v>
      </c>
    </row>
    <row r="47" spans="1:7" s="295" customFormat="1" ht="12.75">
      <c r="A47" s="299" t="s">
        <v>84</v>
      </c>
      <c r="B47" s="231">
        <v>5813</v>
      </c>
      <c r="C47" s="231">
        <v>3878</v>
      </c>
      <c r="D47" s="231">
        <v>2188</v>
      </c>
      <c r="E47" s="231">
        <v>501</v>
      </c>
      <c r="F47" s="231">
        <v>1189</v>
      </c>
      <c r="G47" s="231" t="s">
        <v>777</v>
      </c>
    </row>
    <row r="48" spans="1:7" s="295" customFormat="1" ht="12.75">
      <c r="A48" s="299" t="s">
        <v>72</v>
      </c>
      <c r="B48" s="231">
        <v>5899</v>
      </c>
      <c r="C48" s="231">
        <v>4564</v>
      </c>
      <c r="D48" s="231">
        <v>3790</v>
      </c>
      <c r="E48" s="231" t="s">
        <v>777</v>
      </c>
      <c r="F48" s="231">
        <v>774</v>
      </c>
      <c r="G48" s="231" t="s">
        <v>777</v>
      </c>
    </row>
    <row r="49" spans="1:10" s="295" customFormat="1" ht="11.25" customHeight="1">
      <c r="A49" s="299" t="s">
        <v>73</v>
      </c>
      <c r="B49" s="231">
        <v>7781</v>
      </c>
      <c r="C49" s="231">
        <v>6830</v>
      </c>
      <c r="D49" s="231">
        <v>1263</v>
      </c>
      <c r="E49" s="231" t="s">
        <v>777</v>
      </c>
      <c r="F49" s="231">
        <v>5567</v>
      </c>
      <c r="G49" s="231" t="s">
        <v>777</v>
      </c>
    </row>
    <row r="50" spans="1:10">
      <c r="A50" s="873" t="s">
        <v>277</v>
      </c>
      <c r="B50" s="873"/>
      <c r="C50" s="873"/>
      <c r="D50" s="873"/>
      <c r="E50" s="873"/>
      <c r="F50" s="873"/>
      <c r="G50" s="873"/>
    </row>
    <row r="51" spans="1:10" s="296" customFormat="1" ht="11.25" customHeight="1">
      <c r="A51" s="300" t="s">
        <v>57</v>
      </c>
      <c r="B51" s="231">
        <v>1791964</v>
      </c>
      <c r="C51" s="231">
        <v>1548968</v>
      </c>
      <c r="D51" s="231">
        <v>1386595</v>
      </c>
      <c r="E51" s="231">
        <v>152039</v>
      </c>
      <c r="F51" s="231">
        <v>625</v>
      </c>
      <c r="G51" s="231">
        <v>9709</v>
      </c>
      <c r="H51" s="295"/>
      <c r="I51" s="295"/>
      <c r="J51" s="295"/>
    </row>
    <row r="52" spans="1:10" s="295" customFormat="1" ht="11.25" customHeight="1">
      <c r="A52" s="301" t="s">
        <v>36</v>
      </c>
      <c r="B52" s="231">
        <v>44956</v>
      </c>
      <c r="C52" s="231">
        <v>35073</v>
      </c>
      <c r="D52" s="231">
        <v>34902</v>
      </c>
      <c r="E52" s="231">
        <v>171</v>
      </c>
      <c r="F52" s="231" t="s">
        <v>777</v>
      </c>
      <c r="G52" s="231" t="s">
        <v>777</v>
      </c>
    </row>
    <row r="53" spans="1:10" s="295" customFormat="1" ht="11.25" customHeight="1">
      <c r="A53" s="299" t="s">
        <v>58</v>
      </c>
      <c r="B53" s="231">
        <v>80540</v>
      </c>
      <c r="C53" s="231">
        <v>64963</v>
      </c>
      <c r="D53" s="231">
        <v>59790</v>
      </c>
      <c r="E53" s="231">
        <v>4885</v>
      </c>
      <c r="F53" s="231" t="s">
        <v>777</v>
      </c>
      <c r="G53" s="231">
        <v>288</v>
      </c>
    </row>
    <row r="54" spans="1:10" s="295" customFormat="1" ht="11.25" customHeight="1">
      <c r="A54" s="299" t="s">
        <v>59</v>
      </c>
      <c r="B54" s="231">
        <v>134196</v>
      </c>
      <c r="C54" s="231">
        <v>119131</v>
      </c>
      <c r="D54" s="231">
        <v>115788</v>
      </c>
      <c r="E54" s="231">
        <v>3237</v>
      </c>
      <c r="F54" s="231">
        <v>64</v>
      </c>
      <c r="G54" s="231">
        <v>42</v>
      </c>
    </row>
    <row r="55" spans="1:10" s="295" customFormat="1" ht="11.25" customHeight="1">
      <c r="A55" s="299" t="s">
        <v>60</v>
      </c>
      <c r="B55" s="231">
        <v>118879</v>
      </c>
      <c r="C55" s="231">
        <v>84836</v>
      </c>
      <c r="D55" s="231">
        <v>35430</v>
      </c>
      <c r="E55" s="231">
        <v>47252</v>
      </c>
      <c r="F55" s="231" t="s">
        <v>777</v>
      </c>
      <c r="G55" s="231">
        <v>2154</v>
      </c>
    </row>
    <row r="56" spans="1:10" s="295" customFormat="1" ht="11.25" customHeight="1">
      <c r="A56" s="299" t="s">
        <v>61</v>
      </c>
      <c r="B56" s="231">
        <v>94641</v>
      </c>
      <c r="C56" s="231">
        <v>93864</v>
      </c>
      <c r="D56" s="231">
        <v>81534</v>
      </c>
      <c r="E56" s="231">
        <v>11834</v>
      </c>
      <c r="F56" s="231" t="s">
        <v>777</v>
      </c>
      <c r="G56" s="231">
        <v>496</v>
      </c>
    </row>
    <row r="57" spans="1:10" s="295" customFormat="1" ht="11.25" customHeight="1">
      <c r="A57" s="299" t="s">
        <v>62</v>
      </c>
      <c r="B57" s="231">
        <v>57726</v>
      </c>
      <c r="C57" s="231">
        <v>51471</v>
      </c>
      <c r="D57" s="231">
        <v>42283</v>
      </c>
      <c r="E57" s="231">
        <v>9188</v>
      </c>
      <c r="F57" s="231" t="s">
        <v>777</v>
      </c>
      <c r="G57" s="231" t="s">
        <v>777</v>
      </c>
    </row>
    <row r="58" spans="1:10" s="295" customFormat="1" ht="11.25" customHeight="1">
      <c r="A58" s="299" t="s">
        <v>63</v>
      </c>
      <c r="B58" s="231">
        <v>72898</v>
      </c>
      <c r="C58" s="231">
        <v>52206</v>
      </c>
      <c r="D58" s="231">
        <v>39000</v>
      </c>
      <c r="E58" s="231">
        <v>13082</v>
      </c>
      <c r="F58" s="231">
        <v>124</v>
      </c>
      <c r="G58" s="231" t="s">
        <v>777</v>
      </c>
    </row>
    <row r="59" spans="1:10" s="295" customFormat="1" ht="11.25" customHeight="1">
      <c r="A59" s="301" t="s">
        <v>37</v>
      </c>
      <c r="B59" s="231">
        <v>37402</v>
      </c>
      <c r="C59" s="231">
        <v>29671</v>
      </c>
      <c r="D59" s="231">
        <v>26424</v>
      </c>
      <c r="E59" s="231">
        <v>3247</v>
      </c>
      <c r="F59" s="231" t="s">
        <v>777</v>
      </c>
      <c r="G59" s="231" t="s">
        <v>777</v>
      </c>
    </row>
    <row r="60" spans="1:10" s="295" customFormat="1" ht="11.25" customHeight="1">
      <c r="A60" s="299" t="s">
        <v>64</v>
      </c>
      <c r="B60" s="231">
        <v>160673</v>
      </c>
      <c r="C60" s="231">
        <v>153886</v>
      </c>
      <c r="D60" s="231">
        <v>146336</v>
      </c>
      <c r="E60" s="231">
        <v>7550</v>
      </c>
      <c r="F60" s="231" t="s">
        <v>777</v>
      </c>
      <c r="G60" s="231" t="s">
        <v>777</v>
      </c>
    </row>
    <row r="61" spans="1:10" s="295" customFormat="1" ht="11.25" customHeight="1">
      <c r="A61" s="299" t="s">
        <v>65</v>
      </c>
      <c r="B61" s="231">
        <v>92405</v>
      </c>
      <c r="C61" s="231">
        <v>88245</v>
      </c>
      <c r="D61" s="231">
        <v>82959</v>
      </c>
      <c r="E61" s="231">
        <v>4895</v>
      </c>
      <c r="F61" s="231">
        <v>391</v>
      </c>
      <c r="G61" s="231" t="s">
        <v>777</v>
      </c>
    </row>
    <row r="62" spans="1:10" s="295" customFormat="1" ht="11.25" customHeight="1">
      <c r="A62" s="299" t="s">
        <v>66</v>
      </c>
      <c r="B62" s="231">
        <v>64509</v>
      </c>
      <c r="C62" s="231">
        <v>44910</v>
      </c>
      <c r="D62" s="231">
        <v>41864</v>
      </c>
      <c r="E62" s="231">
        <v>3046</v>
      </c>
      <c r="F62" s="231" t="s">
        <v>777</v>
      </c>
      <c r="G62" s="231" t="s">
        <v>777</v>
      </c>
    </row>
    <row r="63" spans="1:10" s="295" customFormat="1" ht="11.25" customHeight="1">
      <c r="A63" s="299" t="s">
        <v>67</v>
      </c>
      <c r="B63" s="231">
        <v>109267</v>
      </c>
      <c r="C63" s="231">
        <v>101932</v>
      </c>
      <c r="D63" s="231">
        <v>95376</v>
      </c>
      <c r="E63" s="231">
        <v>6556</v>
      </c>
      <c r="F63" s="231" t="s">
        <v>777</v>
      </c>
      <c r="G63" s="231" t="s">
        <v>777</v>
      </c>
    </row>
    <row r="64" spans="1:10" s="295" customFormat="1" ht="11.25" customHeight="1">
      <c r="A64" s="299" t="s">
        <v>68</v>
      </c>
      <c r="B64" s="231">
        <v>106208</v>
      </c>
      <c r="C64" s="231">
        <v>101547</v>
      </c>
      <c r="D64" s="231">
        <v>90021</v>
      </c>
      <c r="E64" s="231">
        <v>11526</v>
      </c>
      <c r="F64" s="231" t="s">
        <v>777</v>
      </c>
      <c r="G64" s="231" t="s">
        <v>777</v>
      </c>
    </row>
    <row r="65" spans="1:10" s="295" customFormat="1" ht="11.25" customHeight="1">
      <c r="A65" s="299" t="s">
        <v>69</v>
      </c>
      <c r="B65" s="231">
        <v>37568</v>
      </c>
      <c r="C65" s="231">
        <v>33442</v>
      </c>
      <c r="D65" s="231">
        <v>27995</v>
      </c>
      <c r="E65" s="231">
        <v>4308</v>
      </c>
      <c r="F65" s="231" t="s">
        <v>777</v>
      </c>
      <c r="G65" s="231">
        <v>1139</v>
      </c>
    </row>
    <row r="66" spans="1:10" s="295" customFormat="1" ht="11.25" customHeight="1">
      <c r="A66" s="299" t="s">
        <v>70</v>
      </c>
      <c r="B66" s="231">
        <v>88587</v>
      </c>
      <c r="C66" s="231">
        <v>45128</v>
      </c>
      <c r="D66" s="231">
        <v>39697</v>
      </c>
      <c r="E66" s="231">
        <v>3724</v>
      </c>
      <c r="F66" s="231" t="s">
        <v>777</v>
      </c>
      <c r="G66" s="231">
        <v>1707</v>
      </c>
    </row>
    <row r="67" spans="1:10" s="295" customFormat="1" ht="11.25" customHeight="1">
      <c r="A67" s="301" t="s">
        <v>38</v>
      </c>
      <c r="B67" s="231">
        <v>42445</v>
      </c>
      <c r="C67" s="231">
        <v>41588</v>
      </c>
      <c r="D67" s="231">
        <v>39814</v>
      </c>
      <c r="E67" s="231">
        <v>1600</v>
      </c>
      <c r="F67" s="231">
        <v>46</v>
      </c>
      <c r="G67" s="231">
        <v>128</v>
      </c>
    </row>
    <row r="68" spans="1:10" s="295" customFormat="1" ht="11.25" customHeight="1">
      <c r="A68" s="299" t="s">
        <v>71</v>
      </c>
      <c r="B68" s="231">
        <v>96229</v>
      </c>
      <c r="C68" s="231">
        <v>91044</v>
      </c>
      <c r="D68" s="231">
        <v>86332</v>
      </c>
      <c r="E68" s="231">
        <v>2385</v>
      </c>
      <c r="F68" s="231" t="s">
        <v>777</v>
      </c>
      <c r="G68" s="231">
        <v>2327</v>
      </c>
    </row>
    <row r="69" spans="1:10" s="295" customFormat="1" ht="11.25" customHeight="1">
      <c r="A69" s="299" t="s">
        <v>84</v>
      </c>
      <c r="B69" s="231">
        <v>130136</v>
      </c>
      <c r="C69" s="231">
        <v>119662</v>
      </c>
      <c r="D69" s="231">
        <v>112530</v>
      </c>
      <c r="E69" s="231">
        <v>6229</v>
      </c>
      <c r="F69" s="231" t="s">
        <v>777</v>
      </c>
      <c r="G69" s="231">
        <v>903</v>
      </c>
    </row>
    <row r="70" spans="1:10" s="295" customFormat="1" ht="11.25" customHeight="1">
      <c r="A70" s="299" t="s">
        <v>72</v>
      </c>
      <c r="B70" s="231">
        <v>163561</v>
      </c>
      <c r="C70" s="231">
        <v>150837</v>
      </c>
      <c r="D70" s="231">
        <v>146917</v>
      </c>
      <c r="E70" s="231">
        <v>3920</v>
      </c>
      <c r="F70" s="231" t="s">
        <v>777</v>
      </c>
      <c r="G70" s="231" t="s">
        <v>777</v>
      </c>
    </row>
    <row r="71" spans="1:10" s="295" customFormat="1" ht="11.25" customHeight="1">
      <c r="A71" s="299" t="s">
        <v>73</v>
      </c>
      <c r="B71" s="231">
        <v>59138</v>
      </c>
      <c r="C71" s="231">
        <v>45532</v>
      </c>
      <c r="D71" s="231">
        <v>41603</v>
      </c>
      <c r="E71" s="231">
        <v>3404</v>
      </c>
      <c r="F71" s="231" t="s">
        <v>777</v>
      </c>
      <c r="G71" s="231">
        <v>525</v>
      </c>
    </row>
    <row r="72" spans="1:10">
      <c r="A72" s="873" t="s">
        <v>274</v>
      </c>
      <c r="B72" s="873"/>
      <c r="C72" s="873"/>
      <c r="D72" s="873"/>
      <c r="E72" s="873"/>
      <c r="F72" s="873"/>
      <c r="G72" s="873"/>
    </row>
    <row r="73" spans="1:10" s="296" customFormat="1" ht="10.5" customHeight="1">
      <c r="A73" s="300" t="s">
        <v>57</v>
      </c>
      <c r="B73" s="227">
        <v>6528663</v>
      </c>
      <c r="C73" s="227">
        <v>5106505</v>
      </c>
      <c r="D73" s="227">
        <v>4469735</v>
      </c>
      <c r="E73" s="227">
        <v>587773</v>
      </c>
      <c r="F73" s="227">
        <v>374</v>
      </c>
      <c r="G73" s="227">
        <v>48623</v>
      </c>
      <c r="H73" s="295"/>
      <c r="I73" s="295"/>
      <c r="J73" s="295"/>
    </row>
    <row r="74" spans="1:10" s="295" customFormat="1" ht="11.25" customHeight="1">
      <c r="A74" s="301" t="s">
        <v>36</v>
      </c>
      <c r="B74" s="227">
        <v>216930</v>
      </c>
      <c r="C74" s="227">
        <v>132047</v>
      </c>
      <c r="D74" s="227">
        <v>124571</v>
      </c>
      <c r="E74" s="227">
        <v>7476</v>
      </c>
      <c r="F74" s="227" t="s">
        <v>777</v>
      </c>
      <c r="G74" s="227" t="s">
        <v>777</v>
      </c>
    </row>
    <row r="75" spans="1:10" s="295" customFormat="1" ht="11.25" customHeight="1">
      <c r="A75" s="299" t="s">
        <v>58</v>
      </c>
      <c r="B75" s="227">
        <v>225726</v>
      </c>
      <c r="C75" s="227">
        <v>183793</v>
      </c>
      <c r="D75" s="227">
        <v>162682</v>
      </c>
      <c r="E75" s="227">
        <v>20762</v>
      </c>
      <c r="F75" s="227" t="s">
        <v>777</v>
      </c>
      <c r="G75" s="227">
        <v>349</v>
      </c>
    </row>
    <row r="76" spans="1:10" s="295" customFormat="1" ht="11.25" customHeight="1">
      <c r="A76" s="299" t="s">
        <v>59</v>
      </c>
      <c r="B76" s="227">
        <v>305993</v>
      </c>
      <c r="C76" s="227">
        <v>255450</v>
      </c>
      <c r="D76" s="227">
        <v>245815</v>
      </c>
      <c r="E76" s="227">
        <v>9547</v>
      </c>
      <c r="F76" s="227">
        <v>88</v>
      </c>
      <c r="G76" s="227" t="s">
        <v>777</v>
      </c>
    </row>
    <row r="77" spans="1:10" s="295" customFormat="1" ht="11.25" customHeight="1">
      <c r="A77" s="299" t="s">
        <v>60</v>
      </c>
      <c r="B77" s="227">
        <v>504371</v>
      </c>
      <c r="C77" s="227">
        <v>370547</v>
      </c>
      <c r="D77" s="227">
        <v>221574</v>
      </c>
      <c r="E77" s="227">
        <v>146315</v>
      </c>
      <c r="F77" s="227" t="s">
        <v>777</v>
      </c>
      <c r="G77" s="227">
        <v>2658</v>
      </c>
    </row>
    <row r="78" spans="1:10" s="295" customFormat="1" ht="11.25" customHeight="1">
      <c r="A78" s="299" t="s">
        <v>61</v>
      </c>
      <c r="B78" s="227">
        <v>248492</v>
      </c>
      <c r="C78" s="227">
        <v>195277</v>
      </c>
      <c r="D78" s="227">
        <v>169358</v>
      </c>
      <c r="E78" s="227">
        <v>25796</v>
      </c>
      <c r="F78" s="227" t="s">
        <v>777</v>
      </c>
      <c r="G78" s="227">
        <v>123</v>
      </c>
    </row>
    <row r="79" spans="1:10" s="295" customFormat="1" ht="11.25" customHeight="1">
      <c r="A79" s="299" t="s">
        <v>62</v>
      </c>
      <c r="B79" s="227">
        <v>239284</v>
      </c>
      <c r="C79" s="227">
        <v>186471</v>
      </c>
      <c r="D79" s="227">
        <v>143004</v>
      </c>
      <c r="E79" s="227">
        <v>40556</v>
      </c>
      <c r="F79" s="227" t="s">
        <v>777</v>
      </c>
      <c r="G79" s="227">
        <v>2911</v>
      </c>
    </row>
    <row r="80" spans="1:10" s="295" customFormat="1" ht="11.25" customHeight="1">
      <c r="A80" s="299" t="s">
        <v>63</v>
      </c>
      <c r="B80" s="227">
        <v>304884</v>
      </c>
      <c r="C80" s="227">
        <v>243188</v>
      </c>
      <c r="D80" s="227">
        <v>213215</v>
      </c>
      <c r="E80" s="227">
        <v>29201</v>
      </c>
      <c r="F80" s="227" t="s">
        <v>777</v>
      </c>
      <c r="G80" s="227">
        <v>772</v>
      </c>
    </row>
    <row r="81" spans="1:7" s="295" customFormat="1" ht="12.75">
      <c r="A81" s="301" t="s">
        <v>37</v>
      </c>
      <c r="B81" s="227">
        <v>214921</v>
      </c>
      <c r="C81" s="227">
        <v>165230</v>
      </c>
      <c r="D81" s="227">
        <v>157523</v>
      </c>
      <c r="E81" s="227">
        <v>7707</v>
      </c>
      <c r="F81" s="227" t="s">
        <v>777</v>
      </c>
      <c r="G81" s="227" t="s">
        <v>777</v>
      </c>
    </row>
    <row r="82" spans="1:7" s="295" customFormat="1" ht="12.75">
      <c r="A82" s="299" t="s">
        <v>64</v>
      </c>
      <c r="B82" s="227">
        <v>330493</v>
      </c>
      <c r="C82" s="227">
        <v>300770</v>
      </c>
      <c r="D82" s="227">
        <v>246827</v>
      </c>
      <c r="E82" s="227">
        <v>50520</v>
      </c>
      <c r="F82" s="227" t="s">
        <v>777</v>
      </c>
      <c r="G82" s="227">
        <v>3423</v>
      </c>
    </row>
    <row r="83" spans="1:7" s="295" customFormat="1" ht="12.75">
      <c r="A83" s="299" t="s">
        <v>65</v>
      </c>
      <c r="B83" s="227">
        <v>262024</v>
      </c>
      <c r="C83" s="227">
        <v>205246</v>
      </c>
      <c r="D83" s="227">
        <v>178642</v>
      </c>
      <c r="E83" s="227">
        <v>22800</v>
      </c>
      <c r="F83" s="227">
        <v>286</v>
      </c>
      <c r="G83" s="227">
        <v>3518</v>
      </c>
    </row>
    <row r="84" spans="1:7" s="295" customFormat="1" ht="12.75">
      <c r="A84" s="299" t="s">
        <v>66</v>
      </c>
      <c r="B84" s="227">
        <v>258631</v>
      </c>
      <c r="C84" s="227">
        <v>168038</v>
      </c>
      <c r="D84" s="227">
        <v>163764</v>
      </c>
      <c r="E84" s="227">
        <v>4274</v>
      </c>
      <c r="F84" s="227" t="s">
        <v>777</v>
      </c>
      <c r="G84" s="227" t="s">
        <v>777</v>
      </c>
    </row>
    <row r="85" spans="1:7" s="295" customFormat="1" ht="12.75">
      <c r="A85" s="299" t="s">
        <v>67</v>
      </c>
      <c r="B85" s="227">
        <v>253614</v>
      </c>
      <c r="C85" s="227">
        <v>218784</v>
      </c>
      <c r="D85" s="227">
        <v>196713</v>
      </c>
      <c r="E85" s="227">
        <v>20615</v>
      </c>
      <c r="F85" s="227" t="s">
        <v>777</v>
      </c>
      <c r="G85" s="227">
        <v>1456</v>
      </c>
    </row>
    <row r="86" spans="1:7" s="295" customFormat="1" ht="12.75">
      <c r="A86" s="299" t="s">
        <v>68</v>
      </c>
      <c r="B86" s="227">
        <v>213943</v>
      </c>
      <c r="C86" s="227">
        <v>195922</v>
      </c>
      <c r="D86" s="227">
        <v>155940</v>
      </c>
      <c r="E86" s="227">
        <v>38030</v>
      </c>
      <c r="F86" s="227" t="s">
        <v>777</v>
      </c>
      <c r="G86" s="227">
        <v>1952</v>
      </c>
    </row>
    <row r="87" spans="1:7" s="295" customFormat="1" ht="22.5">
      <c r="A87" s="299" t="s">
        <v>69</v>
      </c>
      <c r="B87" s="227">
        <v>156145</v>
      </c>
      <c r="C87" s="227">
        <v>130011</v>
      </c>
      <c r="D87" s="227">
        <v>114703</v>
      </c>
      <c r="E87" s="227">
        <v>12959</v>
      </c>
      <c r="F87" s="227" t="s">
        <v>777</v>
      </c>
      <c r="G87" s="227">
        <v>2349</v>
      </c>
    </row>
    <row r="88" spans="1:7" s="295" customFormat="1" ht="12.75">
      <c r="A88" s="299" t="s">
        <v>70</v>
      </c>
      <c r="B88" s="227">
        <v>533135</v>
      </c>
      <c r="C88" s="227">
        <v>297465</v>
      </c>
      <c r="D88" s="227">
        <v>257062</v>
      </c>
      <c r="E88" s="227">
        <v>24217</v>
      </c>
      <c r="F88" s="227" t="s">
        <v>777</v>
      </c>
      <c r="G88" s="227">
        <v>16186</v>
      </c>
    </row>
    <row r="89" spans="1:7" s="295" customFormat="1" ht="12.75">
      <c r="A89" s="297" t="s">
        <v>38</v>
      </c>
      <c r="B89" s="227">
        <v>53703</v>
      </c>
      <c r="C89" s="227">
        <v>48667</v>
      </c>
      <c r="D89" s="227">
        <v>41753</v>
      </c>
      <c r="E89" s="227">
        <v>6413</v>
      </c>
      <c r="F89" s="227" t="s">
        <v>777</v>
      </c>
      <c r="G89" s="227">
        <v>501</v>
      </c>
    </row>
    <row r="90" spans="1:7" s="295" customFormat="1" ht="22.5">
      <c r="A90" s="298" t="s">
        <v>71</v>
      </c>
      <c r="B90" s="227">
        <v>233297</v>
      </c>
      <c r="C90" s="227">
        <v>190972</v>
      </c>
      <c r="D90" s="227">
        <v>182627</v>
      </c>
      <c r="E90" s="227">
        <v>7084</v>
      </c>
      <c r="F90" s="227" t="s">
        <v>777</v>
      </c>
      <c r="G90" s="227">
        <v>1261</v>
      </c>
    </row>
    <row r="91" spans="1:7" s="295" customFormat="1" ht="12.75">
      <c r="A91" s="298" t="s">
        <v>84</v>
      </c>
      <c r="B91" s="227">
        <v>628943</v>
      </c>
      <c r="C91" s="227">
        <v>535298</v>
      </c>
      <c r="D91" s="227">
        <v>436232</v>
      </c>
      <c r="E91" s="227">
        <v>96083</v>
      </c>
      <c r="F91" s="227" t="s">
        <v>777</v>
      </c>
      <c r="G91" s="227">
        <v>2983</v>
      </c>
    </row>
    <row r="92" spans="1:7" s="295" customFormat="1" ht="12.75">
      <c r="A92" s="299" t="s">
        <v>72</v>
      </c>
      <c r="B92" s="227">
        <v>953728</v>
      </c>
      <c r="C92" s="227">
        <v>831920</v>
      </c>
      <c r="D92" s="227">
        <v>813930</v>
      </c>
      <c r="E92" s="227">
        <v>10587</v>
      </c>
      <c r="F92" s="227" t="s">
        <v>777</v>
      </c>
      <c r="G92" s="227">
        <v>7403</v>
      </c>
    </row>
    <row r="93" spans="1:7" s="295" customFormat="1" ht="12.75">
      <c r="A93" s="302" t="s">
        <v>73</v>
      </c>
      <c r="B93" s="303">
        <v>390406</v>
      </c>
      <c r="C93" s="303">
        <v>251409</v>
      </c>
      <c r="D93" s="303">
        <v>243800</v>
      </c>
      <c r="E93" s="303">
        <v>6831</v>
      </c>
      <c r="F93" s="303" t="s">
        <v>777</v>
      </c>
      <c r="G93" s="303">
        <v>778</v>
      </c>
    </row>
    <row r="94" spans="1:7">
      <c r="A94" s="286"/>
      <c r="B94" s="304"/>
      <c r="C94" s="286"/>
      <c r="D94" s="286"/>
      <c r="E94" s="286"/>
      <c r="F94" s="286"/>
      <c r="G94" s="286"/>
    </row>
    <row r="95" spans="1:7">
      <c r="B95" s="305"/>
    </row>
    <row r="96" spans="1:7">
      <c r="B96" s="305"/>
    </row>
    <row r="97" spans="2:2">
      <c r="B97" s="305"/>
    </row>
    <row r="98" spans="2:2">
      <c r="B98" s="305"/>
    </row>
    <row r="99" spans="2:2">
      <c r="B99" s="305"/>
    </row>
    <row r="100" spans="2:2">
      <c r="B100" s="305"/>
    </row>
    <row r="101" spans="2:2">
      <c r="B101" s="305"/>
    </row>
    <row r="102" spans="2:2">
      <c r="B102" s="305"/>
    </row>
    <row r="103" spans="2:2">
      <c r="B103" s="305"/>
    </row>
    <row r="104" spans="2:2">
      <c r="B104" s="305"/>
    </row>
    <row r="105" spans="2:2">
      <c r="B105" s="305"/>
    </row>
    <row r="106" spans="2:2">
      <c r="B106" s="305"/>
    </row>
    <row r="107" spans="2:2">
      <c r="B107" s="305"/>
    </row>
    <row r="108" spans="2:2">
      <c r="B108" s="305"/>
    </row>
    <row r="109" spans="2:2">
      <c r="B109" s="305"/>
    </row>
    <row r="110" spans="2:2">
      <c r="B110" s="305"/>
    </row>
    <row r="111" spans="2:2">
      <c r="B111" s="305"/>
    </row>
    <row r="112" spans="2:2">
      <c r="B112" s="305"/>
    </row>
    <row r="113" spans="2:2">
      <c r="B113" s="305"/>
    </row>
    <row r="114" spans="2:2">
      <c r="B114" s="305"/>
    </row>
    <row r="115" spans="2:2">
      <c r="B115" s="305"/>
    </row>
    <row r="116" spans="2:2">
      <c r="B116" s="305"/>
    </row>
  </sheetData>
  <mergeCells count="10">
    <mergeCell ref="A6:G6"/>
    <mergeCell ref="A28:G28"/>
    <mergeCell ref="A50:G50"/>
    <mergeCell ref="A72:G72"/>
    <mergeCell ref="A1:G1"/>
    <mergeCell ref="A3:A5"/>
    <mergeCell ref="B3:B5"/>
    <mergeCell ref="C3:G3"/>
    <mergeCell ref="C4:C5"/>
    <mergeCell ref="D4:G4"/>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6"/>
  <sheetViews>
    <sheetView workbookViewId="0">
      <selection activeCell="B73" sqref="B73:N93"/>
    </sheetView>
  </sheetViews>
  <sheetFormatPr defaultColWidth="9.140625" defaultRowHeight="12"/>
  <cols>
    <col min="1" max="1" width="18.7109375" style="284" customWidth="1"/>
    <col min="2" max="2" width="14.85546875" style="217" bestFit="1" customWidth="1"/>
    <col min="3" max="3" width="18" style="217" customWidth="1"/>
    <col min="4" max="4" width="18.5703125" style="217" customWidth="1"/>
    <col min="5" max="5" width="14.85546875" style="217" customWidth="1"/>
    <col min="6" max="6" width="17.140625" style="217" customWidth="1"/>
    <col min="7" max="7" width="14.28515625" style="217" customWidth="1"/>
    <col min="8" max="8" width="16.7109375" style="217" customWidth="1"/>
    <col min="9" max="9" width="15.7109375" style="217" customWidth="1"/>
    <col min="10" max="10" width="17" style="217" customWidth="1"/>
    <col min="11" max="11" width="16.85546875" style="217" customWidth="1"/>
    <col min="12" max="12" width="14.42578125" style="217" customWidth="1"/>
    <col min="13" max="13" width="13.5703125" style="217" customWidth="1"/>
    <col min="14" max="14" width="17.5703125" style="217" customWidth="1"/>
    <col min="15" max="16384" width="9.140625" style="284"/>
  </cols>
  <sheetData>
    <row r="1" spans="1:14">
      <c r="A1" s="217"/>
      <c r="F1" s="285"/>
      <c r="N1" s="285" t="s">
        <v>276</v>
      </c>
    </row>
    <row r="2" spans="1:14" s="287" customFormat="1">
      <c r="A2" s="882"/>
      <c r="B2" s="706" t="s">
        <v>284</v>
      </c>
      <c r="C2" s="706" t="s">
        <v>41</v>
      </c>
      <c r="D2" s="706"/>
      <c r="E2" s="706"/>
      <c r="F2" s="704"/>
      <c r="G2" s="704" t="s">
        <v>41</v>
      </c>
      <c r="H2" s="879"/>
      <c r="I2" s="879"/>
      <c r="J2" s="879"/>
      <c r="K2" s="879"/>
      <c r="L2" s="879"/>
      <c r="M2" s="879"/>
      <c r="N2" s="879"/>
    </row>
    <row r="3" spans="1:14" s="287" customFormat="1">
      <c r="A3" s="883"/>
      <c r="B3" s="706"/>
      <c r="C3" s="878" t="s">
        <v>304</v>
      </c>
      <c r="D3" s="878"/>
      <c r="E3" s="878"/>
      <c r="F3" s="885"/>
      <c r="G3" s="885" t="s">
        <v>290</v>
      </c>
      <c r="H3" s="886"/>
      <c r="I3" s="886"/>
      <c r="J3" s="886"/>
      <c r="K3" s="886"/>
      <c r="L3" s="886"/>
      <c r="M3" s="886"/>
      <c r="N3" s="886"/>
    </row>
    <row r="4" spans="1:14" s="287" customFormat="1">
      <c r="A4" s="883"/>
      <c r="B4" s="706"/>
      <c r="C4" s="887" t="s">
        <v>305</v>
      </c>
      <c r="D4" s="888"/>
      <c r="E4" s="888"/>
      <c r="F4" s="888"/>
      <c r="G4" s="702" t="s">
        <v>154</v>
      </c>
      <c r="H4" s="702" t="s">
        <v>306</v>
      </c>
      <c r="I4" s="706" t="s">
        <v>292</v>
      </c>
      <c r="J4" s="706" t="s">
        <v>307</v>
      </c>
      <c r="K4" s="890" t="s">
        <v>308</v>
      </c>
      <c r="L4" s="891"/>
      <c r="M4" s="891"/>
      <c r="N4" s="891"/>
    </row>
    <row r="5" spans="1:14" s="287" customFormat="1" ht="78.75">
      <c r="A5" s="884"/>
      <c r="B5" s="706"/>
      <c r="C5" s="219" t="s">
        <v>309</v>
      </c>
      <c r="D5" s="219" t="s">
        <v>310</v>
      </c>
      <c r="E5" s="219" t="s">
        <v>311</v>
      </c>
      <c r="F5" s="220" t="s">
        <v>312</v>
      </c>
      <c r="G5" s="889"/>
      <c r="H5" s="889"/>
      <c r="I5" s="706"/>
      <c r="J5" s="706"/>
      <c r="K5" s="219" t="s">
        <v>309</v>
      </c>
      <c r="L5" s="219" t="s">
        <v>316</v>
      </c>
      <c r="M5" s="219" t="s">
        <v>311</v>
      </c>
      <c r="N5" s="220" t="s">
        <v>312</v>
      </c>
    </row>
    <row r="6" spans="1:14" s="287" customFormat="1">
      <c r="A6" s="892" t="s">
        <v>275</v>
      </c>
      <c r="B6" s="892"/>
      <c r="C6" s="892"/>
      <c r="D6" s="892"/>
      <c r="E6" s="892"/>
      <c r="F6" s="892"/>
      <c r="G6" s="892"/>
      <c r="H6" s="892"/>
      <c r="I6" s="892"/>
      <c r="J6" s="892"/>
      <c r="K6" s="892"/>
      <c r="L6" s="892"/>
      <c r="M6" s="892"/>
      <c r="N6" s="892"/>
    </row>
    <row r="7" spans="1:14" s="296" customFormat="1" ht="12.75">
      <c r="A7" s="293" t="s">
        <v>57</v>
      </c>
      <c r="B7" s="294">
        <v>2174715</v>
      </c>
      <c r="C7" s="294">
        <v>1707072</v>
      </c>
      <c r="D7" s="294">
        <v>20690</v>
      </c>
      <c r="E7" s="294">
        <v>9891</v>
      </c>
      <c r="F7" s="294">
        <v>281655</v>
      </c>
      <c r="G7" s="294">
        <v>102190</v>
      </c>
      <c r="H7" s="294">
        <v>2581</v>
      </c>
      <c r="I7" s="294">
        <v>296</v>
      </c>
      <c r="J7" s="294">
        <v>887</v>
      </c>
      <c r="K7" s="294">
        <v>26568</v>
      </c>
      <c r="L7" s="294">
        <v>636</v>
      </c>
      <c r="M7" s="231" t="s">
        <v>777</v>
      </c>
      <c r="N7" s="294">
        <v>22249</v>
      </c>
    </row>
    <row r="8" spans="1:14" s="295" customFormat="1" ht="12.75">
      <c r="A8" s="297" t="s">
        <v>36</v>
      </c>
      <c r="B8" s="294">
        <v>105792</v>
      </c>
      <c r="C8" s="294">
        <v>97931</v>
      </c>
      <c r="D8" s="231" t="s">
        <v>777</v>
      </c>
      <c r="E8" s="231" t="s">
        <v>777</v>
      </c>
      <c r="F8" s="294">
        <v>7778</v>
      </c>
      <c r="G8" s="294">
        <v>33</v>
      </c>
      <c r="H8" s="231" t="s">
        <v>777</v>
      </c>
      <c r="I8" s="231" t="s">
        <v>777</v>
      </c>
      <c r="J8" s="231" t="s">
        <v>777</v>
      </c>
      <c r="K8" s="294">
        <v>50</v>
      </c>
      <c r="L8" s="231" t="s">
        <v>777</v>
      </c>
      <c r="M8" s="231" t="s">
        <v>777</v>
      </c>
      <c r="N8" s="231" t="s">
        <v>777</v>
      </c>
    </row>
    <row r="9" spans="1:14" s="295" customFormat="1" ht="12.75">
      <c r="A9" s="298" t="s">
        <v>58</v>
      </c>
      <c r="B9" s="294">
        <v>104210</v>
      </c>
      <c r="C9" s="294">
        <v>62267</v>
      </c>
      <c r="D9" s="294">
        <v>144</v>
      </c>
      <c r="E9" s="231" t="s">
        <v>777</v>
      </c>
      <c r="F9" s="294">
        <v>34997</v>
      </c>
      <c r="G9" s="294">
        <v>3741</v>
      </c>
      <c r="H9" s="294">
        <v>300</v>
      </c>
      <c r="I9" s="231" t="s">
        <v>777</v>
      </c>
      <c r="J9" s="231" t="s">
        <v>777</v>
      </c>
      <c r="K9" s="294">
        <v>1492</v>
      </c>
      <c r="L9" s="231" t="s">
        <v>777</v>
      </c>
      <c r="M9" s="231" t="s">
        <v>777</v>
      </c>
      <c r="N9" s="294">
        <v>1269</v>
      </c>
    </row>
    <row r="10" spans="1:14" s="295" customFormat="1" ht="12.75">
      <c r="A10" s="298" t="s">
        <v>59</v>
      </c>
      <c r="B10" s="294">
        <v>80537</v>
      </c>
      <c r="C10" s="294">
        <v>68298</v>
      </c>
      <c r="D10" s="294">
        <v>549</v>
      </c>
      <c r="E10" s="231" t="s">
        <v>777</v>
      </c>
      <c r="F10" s="294">
        <v>7998</v>
      </c>
      <c r="G10" s="294">
        <v>450</v>
      </c>
      <c r="H10" s="231" t="s">
        <v>777</v>
      </c>
      <c r="I10" s="231" t="s">
        <v>777</v>
      </c>
      <c r="J10" s="231" t="s">
        <v>777</v>
      </c>
      <c r="K10" s="294">
        <v>153</v>
      </c>
      <c r="L10" s="231" t="s">
        <v>777</v>
      </c>
      <c r="M10" s="231" t="s">
        <v>777</v>
      </c>
      <c r="N10" s="294">
        <v>3089</v>
      </c>
    </row>
    <row r="11" spans="1:14" s="295" customFormat="1" ht="12.75">
      <c r="A11" s="298" t="s">
        <v>60</v>
      </c>
      <c r="B11" s="294">
        <v>233645</v>
      </c>
      <c r="C11" s="294">
        <v>177936</v>
      </c>
      <c r="D11" s="294">
        <v>657</v>
      </c>
      <c r="E11" s="294">
        <v>639</v>
      </c>
      <c r="F11" s="294">
        <v>21580</v>
      </c>
      <c r="G11" s="294">
        <v>31816</v>
      </c>
      <c r="H11" s="294">
        <v>219</v>
      </c>
      <c r="I11" s="294">
        <v>181</v>
      </c>
      <c r="J11" s="231" t="s">
        <v>777</v>
      </c>
      <c r="K11" s="294">
        <v>370</v>
      </c>
      <c r="L11" s="231" t="s">
        <v>777</v>
      </c>
      <c r="M11" s="231" t="s">
        <v>777</v>
      </c>
      <c r="N11" s="294">
        <v>247</v>
      </c>
    </row>
    <row r="12" spans="1:14" s="295" customFormat="1" ht="12.75">
      <c r="A12" s="298" t="s">
        <v>61</v>
      </c>
      <c r="B12" s="294">
        <v>56319</v>
      </c>
      <c r="C12" s="294">
        <v>52991</v>
      </c>
      <c r="D12" s="294">
        <v>440</v>
      </c>
      <c r="E12" s="231" t="s">
        <v>777</v>
      </c>
      <c r="F12" s="294">
        <v>1234</v>
      </c>
      <c r="G12" s="294">
        <v>212</v>
      </c>
      <c r="H12" s="231" t="s">
        <v>777</v>
      </c>
      <c r="I12" s="231" t="s">
        <v>777</v>
      </c>
      <c r="J12" s="231" t="s">
        <v>777</v>
      </c>
      <c r="K12" s="294">
        <v>1442</v>
      </c>
      <c r="L12" s="231" t="s">
        <v>777</v>
      </c>
      <c r="M12" s="231" t="s">
        <v>777</v>
      </c>
      <c r="N12" s="231" t="s">
        <v>777</v>
      </c>
    </row>
    <row r="13" spans="1:14" s="295" customFormat="1" ht="22.5">
      <c r="A13" s="298" t="s">
        <v>62</v>
      </c>
      <c r="B13" s="294">
        <v>89846</v>
      </c>
      <c r="C13" s="294">
        <v>58003</v>
      </c>
      <c r="D13" s="294">
        <v>468</v>
      </c>
      <c r="E13" s="294">
        <v>1654</v>
      </c>
      <c r="F13" s="294">
        <v>22038</v>
      </c>
      <c r="G13" s="294">
        <v>4253</v>
      </c>
      <c r="H13" s="231" t="s">
        <v>777</v>
      </c>
      <c r="I13" s="231" t="s">
        <v>777</v>
      </c>
      <c r="J13" s="231" t="s">
        <v>777</v>
      </c>
      <c r="K13" s="231" t="s">
        <v>777</v>
      </c>
      <c r="L13" s="231" t="s">
        <v>777</v>
      </c>
      <c r="M13" s="231" t="s">
        <v>777</v>
      </c>
      <c r="N13" s="294">
        <v>3430</v>
      </c>
    </row>
    <row r="14" spans="1:14" s="295" customFormat="1" ht="12.75">
      <c r="A14" s="298" t="s">
        <v>63</v>
      </c>
      <c r="B14" s="294">
        <v>151661</v>
      </c>
      <c r="C14" s="294">
        <v>120073</v>
      </c>
      <c r="D14" s="294">
        <v>1618</v>
      </c>
      <c r="E14" s="231" t="s">
        <v>777</v>
      </c>
      <c r="F14" s="294">
        <v>22863</v>
      </c>
      <c r="G14" s="294">
        <v>2777</v>
      </c>
      <c r="H14" s="294">
        <v>242</v>
      </c>
      <c r="I14" s="231" t="s">
        <v>777</v>
      </c>
      <c r="J14" s="231" t="s">
        <v>777</v>
      </c>
      <c r="K14" s="294">
        <v>2278</v>
      </c>
      <c r="L14" s="231" t="s">
        <v>777</v>
      </c>
      <c r="M14" s="231" t="s">
        <v>777</v>
      </c>
      <c r="N14" s="294">
        <v>1810</v>
      </c>
    </row>
    <row r="15" spans="1:14" s="295" customFormat="1" ht="12.75">
      <c r="A15" s="297" t="s">
        <v>37</v>
      </c>
      <c r="B15" s="294">
        <v>74853</v>
      </c>
      <c r="C15" s="294">
        <v>44081</v>
      </c>
      <c r="D15" s="231" t="s">
        <v>777</v>
      </c>
      <c r="E15" s="231" t="s">
        <v>777</v>
      </c>
      <c r="F15" s="294">
        <v>6815</v>
      </c>
      <c r="G15" s="294">
        <v>22565</v>
      </c>
      <c r="H15" s="294">
        <v>760</v>
      </c>
      <c r="I15" s="231" t="s">
        <v>777</v>
      </c>
      <c r="J15" s="231" t="s">
        <v>777</v>
      </c>
      <c r="K15" s="294">
        <v>290</v>
      </c>
      <c r="L15" s="231" t="s">
        <v>777</v>
      </c>
      <c r="M15" s="231" t="s">
        <v>777</v>
      </c>
      <c r="N15" s="294">
        <v>342</v>
      </c>
    </row>
    <row r="16" spans="1:14" s="295" customFormat="1" ht="12.75">
      <c r="A16" s="298" t="s">
        <v>64</v>
      </c>
      <c r="B16" s="294">
        <v>48944</v>
      </c>
      <c r="C16" s="294">
        <v>36519</v>
      </c>
      <c r="D16" s="231" t="s">
        <v>777</v>
      </c>
      <c r="E16" s="231" t="s">
        <v>777</v>
      </c>
      <c r="F16" s="294">
        <v>10891</v>
      </c>
      <c r="G16" s="294">
        <v>1042</v>
      </c>
      <c r="H16" s="231" t="s">
        <v>777</v>
      </c>
      <c r="I16" s="294">
        <v>52</v>
      </c>
      <c r="J16" s="231" t="s">
        <v>777</v>
      </c>
      <c r="K16" s="294">
        <v>99</v>
      </c>
      <c r="L16" s="231" t="s">
        <v>777</v>
      </c>
      <c r="M16" s="231" t="s">
        <v>777</v>
      </c>
      <c r="N16" s="294">
        <v>341</v>
      </c>
    </row>
    <row r="17" spans="1:15" s="295" customFormat="1" ht="11.25" customHeight="1">
      <c r="A17" s="298" t="s">
        <v>65</v>
      </c>
      <c r="B17" s="294">
        <v>105239</v>
      </c>
      <c r="C17" s="294">
        <v>60198</v>
      </c>
      <c r="D17" s="294">
        <v>392</v>
      </c>
      <c r="E17" s="231" t="s">
        <v>777</v>
      </c>
      <c r="F17" s="294">
        <v>36788</v>
      </c>
      <c r="G17" s="294">
        <v>1601</v>
      </c>
      <c r="H17" s="231" t="s">
        <v>777</v>
      </c>
      <c r="I17" s="231" t="s">
        <v>777</v>
      </c>
      <c r="J17" s="231" t="s">
        <v>777</v>
      </c>
      <c r="K17" s="294">
        <v>261</v>
      </c>
      <c r="L17" s="231" t="s">
        <v>777</v>
      </c>
      <c r="M17" s="231" t="s">
        <v>777</v>
      </c>
      <c r="N17" s="294">
        <v>5999</v>
      </c>
    </row>
    <row r="18" spans="1:15" s="295" customFormat="1" ht="11.25" customHeight="1">
      <c r="A18" s="298" t="s">
        <v>66</v>
      </c>
      <c r="B18" s="294">
        <v>111896</v>
      </c>
      <c r="C18" s="294">
        <v>90699</v>
      </c>
      <c r="D18" s="294">
        <v>674</v>
      </c>
      <c r="E18" s="231" t="s">
        <v>777</v>
      </c>
      <c r="F18" s="294">
        <v>207</v>
      </c>
      <c r="G18" s="294">
        <v>8725</v>
      </c>
      <c r="H18" s="294">
        <v>343</v>
      </c>
      <c r="I18" s="231" t="s">
        <v>777</v>
      </c>
      <c r="J18" s="231" t="s">
        <v>777</v>
      </c>
      <c r="K18" s="294">
        <v>10743</v>
      </c>
      <c r="L18" s="231" t="s">
        <v>777</v>
      </c>
      <c r="M18" s="231" t="s">
        <v>777</v>
      </c>
      <c r="N18" s="294">
        <v>505</v>
      </c>
    </row>
    <row r="19" spans="1:15" s="295" customFormat="1" ht="11.25" customHeight="1">
      <c r="A19" s="298" t="s">
        <v>67</v>
      </c>
      <c r="B19" s="294">
        <v>43206</v>
      </c>
      <c r="C19" s="294">
        <v>37675</v>
      </c>
      <c r="D19" s="294">
        <v>1108</v>
      </c>
      <c r="E19" s="231" t="s">
        <v>777</v>
      </c>
      <c r="F19" s="294">
        <v>219</v>
      </c>
      <c r="G19" s="294">
        <v>3501</v>
      </c>
      <c r="H19" s="294">
        <v>489</v>
      </c>
      <c r="I19" s="231" t="s">
        <v>777</v>
      </c>
      <c r="J19" s="231" t="s">
        <v>777</v>
      </c>
      <c r="K19" s="231" t="s">
        <v>777</v>
      </c>
      <c r="L19" s="231" t="s">
        <v>777</v>
      </c>
      <c r="M19" s="231" t="s">
        <v>777</v>
      </c>
      <c r="N19" s="294">
        <v>214</v>
      </c>
    </row>
    <row r="20" spans="1:15" s="295" customFormat="1" ht="11.25" customHeight="1">
      <c r="A20" s="298" t="s">
        <v>68</v>
      </c>
      <c r="B20" s="294">
        <v>59468</v>
      </c>
      <c r="C20" s="294">
        <v>21454</v>
      </c>
      <c r="D20" s="231" t="s">
        <v>777</v>
      </c>
      <c r="E20" s="231" t="s">
        <v>777</v>
      </c>
      <c r="F20" s="294">
        <v>32422</v>
      </c>
      <c r="G20" s="294">
        <v>2577</v>
      </c>
      <c r="H20" s="231" t="s">
        <v>777</v>
      </c>
      <c r="I20" s="231" t="s">
        <v>777</v>
      </c>
      <c r="J20" s="231" t="s">
        <v>777</v>
      </c>
      <c r="K20" s="231" t="s">
        <v>777</v>
      </c>
      <c r="L20" s="231" t="s">
        <v>777</v>
      </c>
      <c r="M20" s="231" t="s">
        <v>777</v>
      </c>
      <c r="N20" s="294">
        <v>3015</v>
      </c>
    </row>
    <row r="21" spans="1:15" s="295" customFormat="1" ht="11.25" customHeight="1">
      <c r="A21" s="298" t="s">
        <v>69</v>
      </c>
      <c r="B21" s="294">
        <v>60360</v>
      </c>
      <c r="C21" s="294">
        <v>31768</v>
      </c>
      <c r="D21" s="294">
        <v>1114</v>
      </c>
      <c r="E21" s="231" t="s">
        <v>777</v>
      </c>
      <c r="F21" s="294">
        <v>26509</v>
      </c>
      <c r="G21" s="294">
        <v>566</v>
      </c>
      <c r="H21" s="231" t="s">
        <v>777</v>
      </c>
      <c r="I21" s="294">
        <v>63</v>
      </c>
      <c r="J21" s="231" t="s">
        <v>777</v>
      </c>
      <c r="K21" s="231" t="s">
        <v>777</v>
      </c>
      <c r="L21" s="231" t="s">
        <v>777</v>
      </c>
      <c r="M21" s="231" t="s">
        <v>777</v>
      </c>
      <c r="N21" s="294">
        <v>340</v>
      </c>
    </row>
    <row r="22" spans="1:15" s="295" customFormat="1" ht="11.25" customHeight="1">
      <c r="A22" s="298" t="s">
        <v>70</v>
      </c>
      <c r="B22" s="294">
        <v>379803</v>
      </c>
      <c r="C22" s="294">
        <v>319125</v>
      </c>
      <c r="D22" s="294">
        <v>10201</v>
      </c>
      <c r="E22" s="294">
        <v>7598</v>
      </c>
      <c r="F22" s="294">
        <v>34525</v>
      </c>
      <c r="G22" s="294">
        <v>8126</v>
      </c>
      <c r="H22" s="294">
        <v>228</v>
      </c>
      <c r="I22" s="231" t="s">
        <v>777</v>
      </c>
      <c r="J22" s="231" t="s">
        <v>777</v>
      </c>
      <c r="K22" s="231" t="s">
        <v>777</v>
      </c>
      <c r="L22" s="231" t="s">
        <v>777</v>
      </c>
      <c r="M22" s="231" t="s">
        <v>777</v>
      </c>
      <c r="N22" s="231" t="s">
        <v>777</v>
      </c>
    </row>
    <row r="23" spans="1:15" s="295" customFormat="1" ht="11.25" customHeight="1">
      <c r="A23" s="297" t="s">
        <v>38</v>
      </c>
      <c r="B23" s="294">
        <v>7247</v>
      </c>
      <c r="C23" s="294">
        <v>5500</v>
      </c>
      <c r="D23" s="294">
        <v>62</v>
      </c>
      <c r="E23" s="231" t="s">
        <v>777</v>
      </c>
      <c r="F23" s="294">
        <v>1164</v>
      </c>
      <c r="G23" s="294">
        <v>150</v>
      </c>
      <c r="H23" s="231" t="s">
        <v>777</v>
      </c>
      <c r="I23" s="231" t="s">
        <v>777</v>
      </c>
      <c r="J23" s="231" t="s">
        <v>777</v>
      </c>
      <c r="K23" s="294">
        <v>331</v>
      </c>
      <c r="L23" s="231" t="s">
        <v>777</v>
      </c>
      <c r="M23" s="231" t="s">
        <v>777</v>
      </c>
      <c r="N23" s="294">
        <v>40</v>
      </c>
    </row>
    <row r="24" spans="1:15" s="295" customFormat="1" ht="11.25" customHeight="1">
      <c r="A24" s="298" t="s">
        <v>71</v>
      </c>
      <c r="B24" s="294">
        <v>66214</v>
      </c>
      <c r="C24" s="294">
        <v>50132</v>
      </c>
      <c r="D24" s="294">
        <v>498</v>
      </c>
      <c r="E24" s="231" t="s">
        <v>777</v>
      </c>
      <c r="F24" s="294">
        <v>13627</v>
      </c>
      <c r="G24" s="294">
        <v>77</v>
      </c>
      <c r="H24" s="231" t="s">
        <v>777</v>
      </c>
      <c r="I24" s="231" t="s">
        <v>777</v>
      </c>
      <c r="J24" s="231" t="s">
        <v>777</v>
      </c>
      <c r="K24" s="294">
        <v>272</v>
      </c>
      <c r="L24" s="231" t="s">
        <v>777</v>
      </c>
      <c r="M24" s="231" t="s">
        <v>777</v>
      </c>
      <c r="N24" s="294">
        <v>1608</v>
      </c>
    </row>
    <row r="25" spans="1:15" s="295" customFormat="1" ht="11.25" customHeight="1">
      <c r="A25" s="298" t="s">
        <v>84</v>
      </c>
      <c r="B25" s="294">
        <v>106054</v>
      </c>
      <c r="C25" s="294">
        <v>101722</v>
      </c>
      <c r="D25" s="294">
        <v>616</v>
      </c>
      <c r="E25" s="231" t="s">
        <v>777</v>
      </c>
      <c r="F25" s="231" t="s">
        <v>777</v>
      </c>
      <c r="G25" s="294">
        <v>1350</v>
      </c>
      <c r="H25" s="231" t="s">
        <v>777</v>
      </c>
      <c r="I25" s="231" t="s">
        <v>777</v>
      </c>
      <c r="J25" s="294">
        <v>887</v>
      </c>
      <c r="K25" s="294">
        <v>843</v>
      </c>
      <c r="L25" s="294">
        <v>636</v>
      </c>
      <c r="M25" s="231" t="s">
        <v>777</v>
      </c>
      <c r="N25" s="231" t="s">
        <v>777</v>
      </c>
    </row>
    <row r="26" spans="1:15" s="295" customFormat="1" ht="11.25" customHeight="1">
      <c r="A26" s="299" t="s">
        <v>72</v>
      </c>
      <c r="B26" s="294">
        <v>135867</v>
      </c>
      <c r="C26" s="294">
        <v>121182</v>
      </c>
      <c r="D26" s="294">
        <v>688</v>
      </c>
      <c r="E26" s="231" t="s">
        <v>777</v>
      </c>
      <c r="F26" s="231" t="s">
        <v>777</v>
      </c>
      <c r="G26" s="294">
        <v>6053</v>
      </c>
      <c r="H26" s="231" t="s">
        <v>777</v>
      </c>
      <c r="I26" s="231" t="s">
        <v>777</v>
      </c>
      <c r="J26" s="231" t="s">
        <v>777</v>
      </c>
      <c r="K26" s="294">
        <v>7944</v>
      </c>
      <c r="L26" s="231" t="s">
        <v>777</v>
      </c>
      <c r="M26" s="231" t="s">
        <v>777</v>
      </c>
      <c r="N26" s="231" t="s">
        <v>777</v>
      </c>
    </row>
    <row r="27" spans="1:15" s="295" customFormat="1" ht="11.25" customHeight="1">
      <c r="A27" s="299" t="s">
        <v>73</v>
      </c>
      <c r="B27" s="294">
        <v>153554</v>
      </c>
      <c r="C27" s="294">
        <v>149518</v>
      </c>
      <c r="D27" s="294">
        <v>1461</v>
      </c>
      <c r="E27" s="231" t="s">
        <v>777</v>
      </c>
      <c r="F27" s="231" t="s">
        <v>777</v>
      </c>
      <c r="G27" s="294">
        <v>2575</v>
      </c>
      <c r="H27" s="231" t="s">
        <v>777</v>
      </c>
      <c r="I27" s="231" t="s">
        <v>777</v>
      </c>
      <c r="J27" s="231" t="s">
        <v>777</v>
      </c>
      <c r="K27" s="231" t="s">
        <v>777</v>
      </c>
      <c r="L27" s="231" t="s">
        <v>777</v>
      </c>
      <c r="M27" s="231" t="s">
        <v>777</v>
      </c>
      <c r="N27" s="231" t="s">
        <v>777</v>
      </c>
    </row>
    <row r="28" spans="1:15">
      <c r="A28" s="873" t="s">
        <v>185</v>
      </c>
      <c r="B28" s="873"/>
      <c r="C28" s="873"/>
      <c r="D28" s="873"/>
      <c r="E28" s="873"/>
      <c r="F28" s="873"/>
      <c r="G28" s="873"/>
      <c r="H28" s="873"/>
      <c r="I28" s="873"/>
      <c r="J28" s="873"/>
      <c r="K28" s="873"/>
      <c r="L28" s="873"/>
      <c r="M28" s="873"/>
      <c r="N28" s="873"/>
    </row>
    <row r="29" spans="1:15">
      <c r="A29" s="300" t="s">
        <v>57</v>
      </c>
      <c r="B29" s="231">
        <v>509561</v>
      </c>
      <c r="C29" s="231">
        <v>183804</v>
      </c>
      <c r="D29" s="231" t="s">
        <v>777</v>
      </c>
      <c r="E29" s="231">
        <v>4571</v>
      </c>
      <c r="F29" s="231">
        <v>281655</v>
      </c>
      <c r="G29" s="231">
        <v>14860</v>
      </c>
      <c r="H29" s="231">
        <v>228</v>
      </c>
      <c r="I29" s="231" t="s">
        <v>777</v>
      </c>
      <c r="J29" s="231" t="s">
        <v>777</v>
      </c>
      <c r="K29" s="231">
        <v>2194</v>
      </c>
      <c r="L29" s="231" t="s">
        <v>777</v>
      </c>
      <c r="M29" s="231" t="s">
        <v>777</v>
      </c>
      <c r="N29" s="231">
        <v>22249</v>
      </c>
      <c r="O29" s="217"/>
    </row>
    <row r="30" spans="1:15" s="295" customFormat="1" ht="11.25" customHeight="1">
      <c r="A30" s="301" t="s">
        <v>36</v>
      </c>
      <c r="B30" s="231">
        <v>11026</v>
      </c>
      <c r="C30" s="231">
        <v>3248</v>
      </c>
      <c r="D30" s="231" t="s">
        <v>777</v>
      </c>
      <c r="E30" s="231" t="s">
        <v>777</v>
      </c>
      <c r="F30" s="231">
        <v>7778</v>
      </c>
      <c r="G30" s="231" t="s">
        <v>777</v>
      </c>
      <c r="H30" s="231" t="s">
        <v>777</v>
      </c>
      <c r="I30" s="231" t="s">
        <v>777</v>
      </c>
      <c r="J30" s="231" t="s">
        <v>777</v>
      </c>
      <c r="K30" s="231" t="s">
        <v>777</v>
      </c>
      <c r="L30" s="231" t="s">
        <v>777</v>
      </c>
      <c r="M30" s="231" t="s">
        <v>777</v>
      </c>
      <c r="N30" s="231" t="s">
        <v>777</v>
      </c>
      <c r="O30" s="306"/>
    </row>
    <row r="31" spans="1:15" s="295" customFormat="1" ht="11.25" customHeight="1">
      <c r="A31" s="298" t="s">
        <v>58</v>
      </c>
      <c r="B31" s="231">
        <v>46700</v>
      </c>
      <c r="C31" s="231">
        <v>9926</v>
      </c>
      <c r="D31" s="231" t="s">
        <v>777</v>
      </c>
      <c r="E31" s="231" t="s">
        <v>777</v>
      </c>
      <c r="F31" s="231">
        <v>34997</v>
      </c>
      <c r="G31" s="231">
        <v>39</v>
      </c>
      <c r="H31" s="231" t="s">
        <v>777</v>
      </c>
      <c r="I31" s="231" t="s">
        <v>777</v>
      </c>
      <c r="J31" s="231" t="s">
        <v>777</v>
      </c>
      <c r="K31" s="231">
        <v>469</v>
      </c>
      <c r="L31" s="231" t="s">
        <v>777</v>
      </c>
      <c r="M31" s="231" t="s">
        <v>777</v>
      </c>
      <c r="N31" s="231">
        <v>1269</v>
      </c>
      <c r="O31" s="306"/>
    </row>
    <row r="32" spans="1:15" s="295" customFormat="1" ht="11.25" customHeight="1">
      <c r="A32" s="298" t="s">
        <v>59</v>
      </c>
      <c r="B32" s="231">
        <v>14929</v>
      </c>
      <c r="C32" s="231">
        <v>3842</v>
      </c>
      <c r="D32" s="231" t="s">
        <v>777</v>
      </c>
      <c r="E32" s="231" t="s">
        <v>777</v>
      </c>
      <c r="F32" s="231">
        <v>7998</v>
      </c>
      <c r="G32" s="231" t="s">
        <v>777</v>
      </c>
      <c r="H32" s="231" t="s">
        <v>777</v>
      </c>
      <c r="I32" s="231" t="s">
        <v>777</v>
      </c>
      <c r="J32" s="231" t="s">
        <v>777</v>
      </c>
      <c r="K32" s="231" t="s">
        <v>777</v>
      </c>
      <c r="L32" s="231" t="s">
        <v>777</v>
      </c>
      <c r="M32" s="231" t="s">
        <v>777</v>
      </c>
      <c r="N32" s="231">
        <v>3089</v>
      </c>
      <c r="O32" s="306"/>
    </row>
    <row r="33" spans="1:15" s="295" customFormat="1" ht="11.25" customHeight="1">
      <c r="A33" s="298" t="s">
        <v>60</v>
      </c>
      <c r="B33" s="231">
        <v>65778</v>
      </c>
      <c r="C33" s="231">
        <v>37357</v>
      </c>
      <c r="D33" s="231" t="s">
        <v>777</v>
      </c>
      <c r="E33" s="231" t="s">
        <v>777</v>
      </c>
      <c r="F33" s="231">
        <v>21580</v>
      </c>
      <c r="G33" s="231">
        <v>6594</v>
      </c>
      <c r="H33" s="231" t="s">
        <v>777</v>
      </c>
      <c r="I33" s="231" t="s">
        <v>777</v>
      </c>
      <c r="J33" s="231" t="s">
        <v>777</v>
      </c>
      <c r="K33" s="231" t="s">
        <v>777</v>
      </c>
      <c r="L33" s="231" t="s">
        <v>777</v>
      </c>
      <c r="M33" s="231" t="s">
        <v>777</v>
      </c>
      <c r="N33" s="231">
        <v>247</v>
      </c>
      <c r="O33" s="306"/>
    </row>
    <row r="34" spans="1:15" s="295" customFormat="1" ht="11.25" customHeight="1">
      <c r="A34" s="298" t="s">
        <v>61</v>
      </c>
      <c r="B34" s="231">
        <v>2327</v>
      </c>
      <c r="C34" s="231">
        <v>1093</v>
      </c>
      <c r="D34" s="231" t="s">
        <v>777</v>
      </c>
      <c r="E34" s="231" t="s">
        <v>777</v>
      </c>
      <c r="F34" s="231">
        <v>1234</v>
      </c>
      <c r="G34" s="231" t="s">
        <v>777</v>
      </c>
      <c r="H34" s="231" t="s">
        <v>777</v>
      </c>
      <c r="I34" s="231" t="s">
        <v>777</v>
      </c>
      <c r="J34" s="231" t="s">
        <v>777</v>
      </c>
      <c r="K34" s="231" t="s">
        <v>777</v>
      </c>
      <c r="L34" s="231" t="s">
        <v>777</v>
      </c>
      <c r="M34" s="231" t="s">
        <v>777</v>
      </c>
      <c r="N34" s="231" t="s">
        <v>777</v>
      </c>
      <c r="O34" s="306"/>
    </row>
    <row r="35" spans="1:15" s="295" customFormat="1" ht="11.25" customHeight="1">
      <c r="A35" s="298" t="s">
        <v>62</v>
      </c>
      <c r="B35" s="231">
        <v>30778</v>
      </c>
      <c r="C35" s="231">
        <v>4906</v>
      </c>
      <c r="D35" s="231" t="s">
        <v>777</v>
      </c>
      <c r="E35" s="231" t="s">
        <v>777</v>
      </c>
      <c r="F35" s="231">
        <v>22038</v>
      </c>
      <c r="G35" s="231">
        <v>404</v>
      </c>
      <c r="H35" s="231" t="s">
        <v>777</v>
      </c>
      <c r="I35" s="231" t="s">
        <v>777</v>
      </c>
      <c r="J35" s="231" t="s">
        <v>777</v>
      </c>
      <c r="K35" s="231" t="s">
        <v>777</v>
      </c>
      <c r="L35" s="231" t="s">
        <v>777</v>
      </c>
      <c r="M35" s="231" t="s">
        <v>777</v>
      </c>
      <c r="N35" s="231">
        <v>3430</v>
      </c>
      <c r="O35" s="306"/>
    </row>
    <row r="36" spans="1:15" s="295" customFormat="1" ht="11.25" customHeight="1">
      <c r="A36" s="298" t="s">
        <v>63</v>
      </c>
      <c r="B36" s="231">
        <v>69273</v>
      </c>
      <c r="C36" s="231">
        <v>42070</v>
      </c>
      <c r="D36" s="231" t="s">
        <v>777</v>
      </c>
      <c r="E36" s="231" t="s">
        <v>777</v>
      </c>
      <c r="F36" s="231">
        <v>22863</v>
      </c>
      <c r="G36" s="231">
        <v>1095</v>
      </c>
      <c r="H36" s="231" t="s">
        <v>777</v>
      </c>
      <c r="I36" s="231" t="s">
        <v>777</v>
      </c>
      <c r="J36" s="231" t="s">
        <v>777</v>
      </c>
      <c r="K36" s="231">
        <v>1435</v>
      </c>
      <c r="L36" s="231" t="s">
        <v>777</v>
      </c>
      <c r="M36" s="231" t="s">
        <v>777</v>
      </c>
      <c r="N36" s="231">
        <v>1810</v>
      </c>
      <c r="O36" s="306"/>
    </row>
    <row r="37" spans="1:15" s="295" customFormat="1" ht="11.25" customHeight="1">
      <c r="A37" s="297" t="s">
        <v>37</v>
      </c>
      <c r="B37" s="231">
        <v>17431</v>
      </c>
      <c r="C37" s="231">
        <v>4114</v>
      </c>
      <c r="D37" s="231" t="s">
        <v>777</v>
      </c>
      <c r="E37" s="231" t="s">
        <v>777</v>
      </c>
      <c r="F37" s="231">
        <v>6815</v>
      </c>
      <c r="G37" s="231">
        <v>5870</v>
      </c>
      <c r="H37" s="231" t="s">
        <v>777</v>
      </c>
      <c r="I37" s="231" t="s">
        <v>777</v>
      </c>
      <c r="J37" s="231" t="s">
        <v>777</v>
      </c>
      <c r="K37" s="231">
        <v>290</v>
      </c>
      <c r="L37" s="231" t="s">
        <v>777</v>
      </c>
      <c r="M37" s="231" t="s">
        <v>777</v>
      </c>
      <c r="N37" s="231">
        <v>342</v>
      </c>
      <c r="O37" s="306"/>
    </row>
    <row r="38" spans="1:15" s="295" customFormat="1" ht="11.25" customHeight="1">
      <c r="A38" s="298" t="s">
        <v>64</v>
      </c>
      <c r="B38" s="231">
        <v>12434</v>
      </c>
      <c r="C38" s="231">
        <v>1202</v>
      </c>
      <c r="D38" s="231" t="s">
        <v>777</v>
      </c>
      <c r="E38" s="231" t="s">
        <v>777</v>
      </c>
      <c r="F38" s="231">
        <v>10891</v>
      </c>
      <c r="G38" s="231" t="s">
        <v>777</v>
      </c>
      <c r="H38" s="231" t="s">
        <v>777</v>
      </c>
      <c r="I38" s="231" t="s">
        <v>777</v>
      </c>
      <c r="J38" s="231" t="s">
        <v>777</v>
      </c>
      <c r="K38" s="231" t="s">
        <v>777</v>
      </c>
      <c r="L38" s="231" t="s">
        <v>777</v>
      </c>
      <c r="M38" s="231" t="s">
        <v>777</v>
      </c>
      <c r="N38" s="231">
        <v>341</v>
      </c>
      <c r="O38" s="306"/>
    </row>
    <row r="39" spans="1:15" s="295" customFormat="1" ht="11.25" customHeight="1">
      <c r="A39" s="298" t="s">
        <v>65</v>
      </c>
      <c r="B39" s="231">
        <v>44301</v>
      </c>
      <c r="C39" s="231">
        <v>1452</v>
      </c>
      <c r="D39" s="231" t="s">
        <v>777</v>
      </c>
      <c r="E39" s="231" t="s">
        <v>777</v>
      </c>
      <c r="F39" s="231">
        <v>36788</v>
      </c>
      <c r="G39" s="231">
        <v>62</v>
      </c>
      <c r="H39" s="231" t="s">
        <v>777</v>
      </c>
      <c r="I39" s="231" t="s">
        <v>777</v>
      </c>
      <c r="J39" s="231" t="s">
        <v>777</v>
      </c>
      <c r="K39" s="231" t="s">
        <v>777</v>
      </c>
      <c r="L39" s="231" t="s">
        <v>777</v>
      </c>
      <c r="M39" s="231" t="s">
        <v>777</v>
      </c>
      <c r="N39" s="231">
        <v>5999</v>
      </c>
      <c r="O39" s="306"/>
    </row>
    <row r="40" spans="1:15" s="295" customFormat="1" ht="11.25" customHeight="1">
      <c r="A40" s="298" t="s">
        <v>66</v>
      </c>
      <c r="B40" s="231">
        <v>1704</v>
      </c>
      <c r="C40" s="231">
        <v>992</v>
      </c>
      <c r="D40" s="231" t="s">
        <v>777</v>
      </c>
      <c r="E40" s="231" t="s">
        <v>777</v>
      </c>
      <c r="F40" s="231">
        <v>207</v>
      </c>
      <c r="G40" s="231" t="s">
        <v>777</v>
      </c>
      <c r="H40" s="231" t="s">
        <v>777</v>
      </c>
      <c r="I40" s="231" t="s">
        <v>777</v>
      </c>
      <c r="J40" s="231" t="s">
        <v>777</v>
      </c>
      <c r="K40" s="231" t="s">
        <v>777</v>
      </c>
      <c r="L40" s="231" t="s">
        <v>777</v>
      </c>
      <c r="M40" s="231" t="s">
        <v>777</v>
      </c>
      <c r="N40" s="231">
        <v>505</v>
      </c>
      <c r="O40" s="306"/>
    </row>
    <row r="41" spans="1:15" s="295" customFormat="1" ht="11.25" customHeight="1">
      <c r="A41" s="298" t="s">
        <v>67</v>
      </c>
      <c r="B41" s="231">
        <v>1041</v>
      </c>
      <c r="C41" s="231">
        <v>608</v>
      </c>
      <c r="D41" s="231" t="s">
        <v>777</v>
      </c>
      <c r="E41" s="231" t="s">
        <v>777</v>
      </c>
      <c r="F41" s="231">
        <v>219</v>
      </c>
      <c r="G41" s="231" t="s">
        <v>777</v>
      </c>
      <c r="H41" s="231" t="s">
        <v>777</v>
      </c>
      <c r="I41" s="231" t="s">
        <v>777</v>
      </c>
      <c r="J41" s="231" t="s">
        <v>777</v>
      </c>
      <c r="K41" s="231" t="s">
        <v>777</v>
      </c>
      <c r="L41" s="231" t="s">
        <v>777</v>
      </c>
      <c r="M41" s="231" t="s">
        <v>777</v>
      </c>
      <c r="N41" s="231">
        <v>214</v>
      </c>
      <c r="O41" s="306"/>
    </row>
    <row r="42" spans="1:15" s="295" customFormat="1" ht="11.25" customHeight="1">
      <c r="A42" s="298" t="s">
        <v>68</v>
      </c>
      <c r="B42" s="231">
        <v>36786</v>
      </c>
      <c r="C42" s="231">
        <v>1226</v>
      </c>
      <c r="D42" s="231" t="s">
        <v>777</v>
      </c>
      <c r="E42" s="231" t="s">
        <v>777</v>
      </c>
      <c r="F42" s="231">
        <v>32422</v>
      </c>
      <c r="G42" s="231">
        <v>123</v>
      </c>
      <c r="H42" s="231" t="s">
        <v>777</v>
      </c>
      <c r="I42" s="231" t="s">
        <v>777</v>
      </c>
      <c r="J42" s="231" t="s">
        <v>777</v>
      </c>
      <c r="K42" s="231" t="s">
        <v>777</v>
      </c>
      <c r="L42" s="231" t="s">
        <v>777</v>
      </c>
      <c r="M42" s="231" t="s">
        <v>777</v>
      </c>
      <c r="N42" s="231">
        <v>3015</v>
      </c>
      <c r="O42" s="306"/>
    </row>
    <row r="43" spans="1:15" s="295" customFormat="1" ht="11.25" customHeight="1">
      <c r="A43" s="298" t="s">
        <v>69</v>
      </c>
      <c r="B43" s="231">
        <v>30100</v>
      </c>
      <c r="C43" s="231">
        <v>3027</v>
      </c>
      <c r="D43" s="231" t="s">
        <v>777</v>
      </c>
      <c r="E43" s="231" t="s">
        <v>777</v>
      </c>
      <c r="F43" s="231">
        <v>26509</v>
      </c>
      <c r="G43" s="231">
        <v>224</v>
      </c>
      <c r="H43" s="231" t="s">
        <v>777</v>
      </c>
      <c r="I43" s="231" t="s">
        <v>777</v>
      </c>
      <c r="J43" s="231" t="s">
        <v>777</v>
      </c>
      <c r="K43" s="231" t="s">
        <v>777</v>
      </c>
      <c r="L43" s="231" t="s">
        <v>777</v>
      </c>
      <c r="M43" s="231" t="s">
        <v>777</v>
      </c>
      <c r="N43" s="231">
        <v>340</v>
      </c>
      <c r="O43" s="306"/>
    </row>
    <row r="44" spans="1:15" s="295" customFormat="1" ht="11.25" customHeight="1">
      <c r="A44" s="298" t="s">
        <v>70</v>
      </c>
      <c r="B44" s="231">
        <v>100674</v>
      </c>
      <c r="C44" s="231">
        <v>61300</v>
      </c>
      <c r="D44" s="231" t="s">
        <v>777</v>
      </c>
      <c r="E44" s="231">
        <v>4571</v>
      </c>
      <c r="F44" s="231">
        <v>34525</v>
      </c>
      <c r="G44" s="231">
        <v>50</v>
      </c>
      <c r="H44" s="231">
        <v>228</v>
      </c>
      <c r="I44" s="231" t="s">
        <v>777</v>
      </c>
      <c r="J44" s="231" t="s">
        <v>777</v>
      </c>
      <c r="K44" s="231" t="s">
        <v>777</v>
      </c>
      <c r="L44" s="231" t="s">
        <v>777</v>
      </c>
      <c r="M44" s="231" t="s">
        <v>777</v>
      </c>
      <c r="N44" s="231" t="s">
        <v>777</v>
      </c>
      <c r="O44" s="306"/>
    </row>
    <row r="45" spans="1:15" s="295" customFormat="1" ht="11.25" customHeight="1">
      <c r="A45" s="297" t="s">
        <v>38</v>
      </c>
      <c r="B45" s="231">
        <v>1354</v>
      </c>
      <c r="C45" s="231">
        <v>150</v>
      </c>
      <c r="D45" s="231" t="s">
        <v>777</v>
      </c>
      <c r="E45" s="231" t="s">
        <v>777</v>
      </c>
      <c r="F45" s="231">
        <v>1164</v>
      </c>
      <c r="G45" s="231" t="s">
        <v>777</v>
      </c>
      <c r="H45" s="231" t="s">
        <v>777</v>
      </c>
      <c r="I45" s="231" t="s">
        <v>777</v>
      </c>
      <c r="J45" s="231" t="s">
        <v>777</v>
      </c>
      <c r="K45" s="231" t="s">
        <v>777</v>
      </c>
      <c r="L45" s="231" t="s">
        <v>777</v>
      </c>
      <c r="M45" s="231" t="s">
        <v>777</v>
      </c>
      <c r="N45" s="231">
        <v>40</v>
      </c>
      <c r="O45" s="306"/>
    </row>
    <row r="46" spans="1:15" s="295" customFormat="1" ht="11.25" customHeight="1">
      <c r="A46" s="299" t="s">
        <v>71</v>
      </c>
      <c r="B46" s="231">
        <v>18704</v>
      </c>
      <c r="C46" s="231">
        <v>3469</v>
      </c>
      <c r="D46" s="231" t="s">
        <v>777</v>
      </c>
      <c r="E46" s="231" t="s">
        <v>777</v>
      </c>
      <c r="F46" s="231">
        <v>13627</v>
      </c>
      <c r="G46" s="231" t="s">
        <v>777</v>
      </c>
      <c r="H46" s="231" t="s">
        <v>777</v>
      </c>
      <c r="I46" s="231" t="s">
        <v>777</v>
      </c>
      <c r="J46" s="231" t="s">
        <v>777</v>
      </c>
      <c r="K46" s="231" t="s">
        <v>777</v>
      </c>
      <c r="L46" s="231" t="s">
        <v>777</v>
      </c>
      <c r="M46" s="231" t="s">
        <v>777</v>
      </c>
      <c r="N46" s="231">
        <v>1608</v>
      </c>
      <c r="O46" s="306"/>
    </row>
    <row r="47" spans="1:15" s="295" customFormat="1" ht="11.25" customHeight="1">
      <c r="A47" s="299" t="s">
        <v>84</v>
      </c>
      <c r="B47" s="231">
        <v>1935</v>
      </c>
      <c r="C47" s="231">
        <v>1935</v>
      </c>
      <c r="D47" s="231" t="s">
        <v>777</v>
      </c>
      <c r="E47" s="231" t="s">
        <v>777</v>
      </c>
      <c r="F47" s="231" t="s">
        <v>777</v>
      </c>
      <c r="G47" s="231" t="s">
        <v>777</v>
      </c>
      <c r="H47" s="231" t="s">
        <v>777</v>
      </c>
      <c r="I47" s="231" t="s">
        <v>777</v>
      </c>
      <c r="J47" s="231" t="s">
        <v>777</v>
      </c>
      <c r="K47" s="231" t="s">
        <v>777</v>
      </c>
      <c r="L47" s="231" t="s">
        <v>777</v>
      </c>
      <c r="M47" s="231" t="s">
        <v>777</v>
      </c>
      <c r="N47" s="231" t="s">
        <v>777</v>
      </c>
      <c r="O47" s="306"/>
    </row>
    <row r="48" spans="1:15" s="295" customFormat="1" ht="11.25" customHeight="1">
      <c r="A48" s="299" t="s">
        <v>72</v>
      </c>
      <c r="B48" s="231">
        <v>1335</v>
      </c>
      <c r="C48" s="231">
        <v>936</v>
      </c>
      <c r="D48" s="231" t="s">
        <v>777</v>
      </c>
      <c r="E48" s="231" t="s">
        <v>777</v>
      </c>
      <c r="F48" s="231" t="s">
        <v>777</v>
      </c>
      <c r="G48" s="231">
        <v>399</v>
      </c>
      <c r="H48" s="231" t="s">
        <v>777</v>
      </c>
      <c r="I48" s="231" t="s">
        <v>777</v>
      </c>
      <c r="J48" s="231" t="s">
        <v>777</v>
      </c>
      <c r="K48" s="231" t="s">
        <v>777</v>
      </c>
      <c r="L48" s="231" t="s">
        <v>777</v>
      </c>
      <c r="M48" s="231" t="s">
        <v>777</v>
      </c>
      <c r="N48" s="231" t="s">
        <v>777</v>
      </c>
      <c r="O48" s="306"/>
    </row>
    <row r="49" spans="1:15" s="295" customFormat="1" ht="11.25" customHeight="1">
      <c r="A49" s="299" t="s">
        <v>73</v>
      </c>
      <c r="B49" s="231">
        <v>951</v>
      </c>
      <c r="C49" s="231">
        <v>951</v>
      </c>
      <c r="D49" s="231" t="s">
        <v>777</v>
      </c>
      <c r="E49" s="231" t="s">
        <v>777</v>
      </c>
      <c r="F49" s="231" t="s">
        <v>777</v>
      </c>
      <c r="G49" s="231" t="s">
        <v>777</v>
      </c>
      <c r="H49" s="231" t="s">
        <v>777</v>
      </c>
      <c r="I49" s="231" t="s">
        <v>777</v>
      </c>
      <c r="J49" s="231" t="s">
        <v>777</v>
      </c>
      <c r="K49" s="231" t="s">
        <v>777</v>
      </c>
      <c r="L49" s="231" t="s">
        <v>777</v>
      </c>
      <c r="M49" s="231" t="s">
        <v>777</v>
      </c>
      <c r="N49" s="231" t="s">
        <v>777</v>
      </c>
      <c r="O49" s="306"/>
    </row>
    <row r="50" spans="1:15">
      <c r="A50" s="873" t="s">
        <v>277</v>
      </c>
      <c r="B50" s="873"/>
      <c r="C50" s="873"/>
      <c r="D50" s="873"/>
      <c r="E50" s="873"/>
      <c r="F50" s="873"/>
      <c r="G50" s="873"/>
      <c r="H50" s="873"/>
      <c r="I50" s="873"/>
      <c r="J50" s="873"/>
      <c r="K50" s="873"/>
      <c r="L50" s="873"/>
      <c r="M50" s="873"/>
      <c r="N50" s="873"/>
    </row>
    <row r="51" spans="1:15">
      <c r="A51" s="300" t="s">
        <v>57</v>
      </c>
      <c r="B51" s="231">
        <v>242996</v>
      </c>
      <c r="C51" s="231">
        <v>215447</v>
      </c>
      <c r="D51" s="231" t="s">
        <v>777</v>
      </c>
      <c r="E51" s="231" t="s">
        <v>777</v>
      </c>
      <c r="F51" s="231" t="s">
        <v>777</v>
      </c>
      <c r="G51" s="231">
        <v>25426</v>
      </c>
      <c r="H51" s="231">
        <v>466</v>
      </c>
      <c r="I51" s="231">
        <v>181</v>
      </c>
      <c r="J51" s="231" t="s">
        <v>777</v>
      </c>
      <c r="K51" s="231">
        <v>1476</v>
      </c>
      <c r="L51" s="231" t="s">
        <v>777</v>
      </c>
      <c r="M51" s="231" t="s">
        <v>777</v>
      </c>
      <c r="N51" s="231" t="s">
        <v>777</v>
      </c>
    </row>
    <row r="52" spans="1:15" s="295" customFormat="1" ht="11.25" customHeight="1">
      <c r="A52" s="301" t="s">
        <v>36</v>
      </c>
      <c r="B52" s="231">
        <v>9883</v>
      </c>
      <c r="C52" s="231">
        <v>9850</v>
      </c>
      <c r="D52" s="231" t="s">
        <v>777</v>
      </c>
      <c r="E52" s="231" t="s">
        <v>777</v>
      </c>
      <c r="F52" s="231" t="s">
        <v>777</v>
      </c>
      <c r="G52" s="231">
        <v>33</v>
      </c>
      <c r="H52" s="231" t="s">
        <v>777</v>
      </c>
      <c r="I52" s="231" t="s">
        <v>777</v>
      </c>
      <c r="J52" s="231" t="s">
        <v>777</v>
      </c>
      <c r="K52" s="231" t="s">
        <v>777</v>
      </c>
      <c r="L52" s="231" t="s">
        <v>777</v>
      </c>
      <c r="M52" s="231" t="s">
        <v>777</v>
      </c>
      <c r="N52" s="231" t="s">
        <v>777</v>
      </c>
    </row>
    <row r="53" spans="1:15" s="295" customFormat="1" ht="11.25" customHeight="1">
      <c r="A53" s="299" t="s">
        <v>58</v>
      </c>
      <c r="B53" s="231">
        <v>15577</v>
      </c>
      <c r="C53" s="231">
        <v>13323</v>
      </c>
      <c r="D53" s="231" t="s">
        <v>777</v>
      </c>
      <c r="E53" s="231" t="s">
        <v>777</v>
      </c>
      <c r="F53" s="231" t="s">
        <v>777</v>
      </c>
      <c r="G53" s="231">
        <v>1815</v>
      </c>
      <c r="H53" s="231">
        <v>100</v>
      </c>
      <c r="I53" s="231" t="s">
        <v>777</v>
      </c>
      <c r="J53" s="231" t="s">
        <v>777</v>
      </c>
      <c r="K53" s="231">
        <v>339</v>
      </c>
      <c r="L53" s="231" t="s">
        <v>777</v>
      </c>
      <c r="M53" s="231" t="s">
        <v>777</v>
      </c>
      <c r="N53" s="231" t="s">
        <v>777</v>
      </c>
    </row>
    <row r="54" spans="1:15" s="295" customFormat="1" ht="11.25" customHeight="1">
      <c r="A54" s="299" t="s">
        <v>59</v>
      </c>
      <c r="B54" s="231">
        <v>15065</v>
      </c>
      <c r="C54" s="231">
        <v>14768</v>
      </c>
      <c r="D54" s="231" t="s">
        <v>777</v>
      </c>
      <c r="E54" s="231" t="s">
        <v>777</v>
      </c>
      <c r="F54" s="231" t="s">
        <v>777</v>
      </c>
      <c r="G54" s="231">
        <v>158</v>
      </c>
      <c r="H54" s="231" t="s">
        <v>777</v>
      </c>
      <c r="I54" s="231" t="s">
        <v>777</v>
      </c>
      <c r="J54" s="231" t="s">
        <v>777</v>
      </c>
      <c r="K54" s="231">
        <v>139</v>
      </c>
      <c r="L54" s="231" t="s">
        <v>777</v>
      </c>
      <c r="M54" s="231" t="s">
        <v>777</v>
      </c>
      <c r="N54" s="231" t="s">
        <v>777</v>
      </c>
    </row>
    <row r="55" spans="1:15" s="295" customFormat="1" ht="11.25" customHeight="1">
      <c r="A55" s="298" t="s">
        <v>60</v>
      </c>
      <c r="B55" s="231">
        <v>34043</v>
      </c>
      <c r="C55" s="231">
        <v>26060</v>
      </c>
      <c r="D55" s="231" t="s">
        <v>777</v>
      </c>
      <c r="E55" s="231" t="s">
        <v>777</v>
      </c>
      <c r="F55" s="231" t="s">
        <v>777</v>
      </c>
      <c r="G55" s="231">
        <v>7432</v>
      </c>
      <c r="H55" s="231" t="s">
        <v>777</v>
      </c>
      <c r="I55" s="231">
        <v>181</v>
      </c>
      <c r="J55" s="231" t="s">
        <v>777</v>
      </c>
      <c r="K55" s="231">
        <v>370</v>
      </c>
      <c r="L55" s="231" t="s">
        <v>777</v>
      </c>
      <c r="M55" s="231" t="s">
        <v>777</v>
      </c>
      <c r="N55" s="231" t="s">
        <v>777</v>
      </c>
    </row>
    <row r="56" spans="1:15" s="295" customFormat="1" ht="11.25" customHeight="1">
      <c r="A56" s="298" t="s">
        <v>61</v>
      </c>
      <c r="B56" s="231">
        <v>777</v>
      </c>
      <c r="C56" s="231">
        <v>777</v>
      </c>
      <c r="D56" s="231" t="s">
        <v>777</v>
      </c>
      <c r="E56" s="231" t="s">
        <v>777</v>
      </c>
      <c r="F56" s="231" t="s">
        <v>777</v>
      </c>
      <c r="G56" s="231" t="s">
        <v>777</v>
      </c>
      <c r="H56" s="231" t="s">
        <v>777</v>
      </c>
      <c r="I56" s="231" t="s">
        <v>777</v>
      </c>
      <c r="J56" s="231" t="s">
        <v>777</v>
      </c>
      <c r="K56" s="231" t="s">
        <v>777</v>
      </c>
      <c r="L56" s="231" t="s">
        <v>777</v>
      </c>
      <c r="M56" s="231" t="s">
        <v>777</v>
      </c>
      <c r="N56" s="231" t="s">
        <v>777</v>
      </c>
    </row>
    <row r="57" spans="1:15" s="295" customFormat="1" ht="11.25" customHeight="1">
      <c r="A57" s="298" t="s">
        <v>62</v>
      </c>
      <c r="B57" s="231">
        <v>6255</v>
      </c>
      <c r="C57" s="231">
        <v>5184</v>
      </c>
      <c r="D57" s="231" t="s">
        <v>777</v>
      </c>
      <c r="E57" s="231" t="s">
        <v>777</v>
      </c>
      <c r="F57" s="231" t="s">
        <v>777</v>
      </c>
      <c r="G57" s="231">
        <v>1071</v>
      </c>
      <c r="H57" s="231" t="s">
        <v>777</v>
      </c>
      <c r="I57" s="231" t="s">
        <v>777</v>
      </c>
      <c r="J57" s="231" t="s">
        <v>777</v>
      </c>
      <c r="K57" s="231" t="s">
        <v>777</v>
      </c>
      <c r="L57" s="231" t="s">
        <v>777</v>
      </c>
      <c r="M57" s="231" t="s">
        <v>777</v>
      </c>
      <c r="N57" s="231" t="s">
        <v>777</v>
      </c>
    </row>
    <row r="58" spans="1:15" s="295" customFormat="1" ht="11.25" customHeight="1">
      <c r="A58" s="298" t="s">
        <v>63</v>
      </c>
      <c r="B58" s="231">
        <v>20692</v>
      </c>
      <c r="C58" s="231">
        <v>20098</v>
      </c>
      <c r="D58" s="231" t="s">
        <v>777</v>
      </c>
      <c r="E58" s="231" t="s">
        <v>777</v>
      </c>
      <c r="F58" s="231" t="s">
        <v>777</v>
      </c>
      <c r="G58" s="231">
        <v>267</v>
      </c>
      <c r="H58" s="231">
        <v>242</v>
      </c>
      <c r="I58" s="231" t="s">
        <v>777</v>
      </c>
      <c r="J58" s="231" t="s">
        <v>777</v>
      </c>
      <c r="K58" s="231">
        <v>85</v>
      </c>
      <c r="L58" s="231" t="s">
        <v>777</v>
      </c>
      <c r="M58" s="231" t="s">
        <v>777</v>
      </c>
      <c r="N58" s="231" t="s">
        <v>777</v>
      </c>
    </row>
    <row r="59" spans="1:15" s="295" customFormat="1" ht="11.25" customHeight="1">
      <c r="A59" s="297" t="s">
        <v>37</v>
      </c>
      <c r="B59" s="231">
        <v>7731</v>
      </c>
      <c r="C59" s="231">
        <v>3089</v>
      </c>
      <c r="D59" s="231" t="s">
        <v>777</v>
      </c>
      <c r="E59" s="231" t="s">
        <v>777</v>
      </c>
      <c r="F59" s="231" t="s">
        <v>777</v>
      </c>
      <c r="G59" s="231">
        <v>4518</v>
      </c>
      <c r="H59" s="231">
        <v>124</v>
      </c>
      <c r="I59" s="231" t="s">
        <v>777</v>
      </c>
      <c r="J59" s="231" t="s">
        <v>777</v>
      </c>
      <c r="K59" s="231" t="s">
        <v>777</v>
      </c>
      <c r="L59" s="231" t="s">
        <v>777</v>
      </c>
      <c r="M59" s="231" t="s">
        <v>777</v>
      </c>
      <c r="N59" s="231" t="s">
        <v>777</v>
      </c>
    </row>
    <row r="60" spans="1:15" s="295" customFormat="1" ht="11.25" customHeight="1">
      <c r="A60" s="298" t="s">
        <v>64</v>
      </c>
      <c r="B60" s="231">
        <v>6787</v>
      </c>
      <c r="C60" s="231">
        <v>6275</v>
      </c>
      <c r="D60" s="231" t="s">
        <v>777</v>
      </c>
      <c r="E60" s="231" t="s">
        <v>777</v>
      </c>
      <c r="F60" s="231" t="s">
        <v>777</v>
      </c>
      <c r="G60" s="231">
        <v>512</v>
      </c>
      <c r="H60" s="231" t="s">
        <v>777</v>
      </c>
      <c r="I60" s="231" t="s">
        <v>777</v>
      </c>
      <c r="J60" s="231" t="s">
        <v>777</v>
      </c>
      <c r="K60" s="231" t="s">
        <v>777</v>
      </c>
      <c r="L60" s="231" t="s">
        <v>777</v>
      </c>
      <c r="M60" s="231" t="s">
        <v>777</v>
      </c>
      <c r="N60" s="231" t="s">
        <v>777</v>
      </c>
    </row>
    <row r="61" spans="1:15" s="295" customFormat="1" ht="11.25" customHeight="1">
      <c r="A61" s="298" t="s">
        <v>65</v>
      </c>
      <c r="B61" s="231">
        <v>4160</v>
      </c>
      <c r="C61" s="231">
        <v>3282</v>
      </c>
      <c r="D61" s="231" t="s">
        <v>777</v>
      </c>
      <c r="E61" s="231" t="s">
        <v>777</v>
      </c>
      <c r="F61" s="231" t="s">
        <v>777</v>
      </c>
      <c r="G61" s="231">
        <v>878</v>
      </c>
      <c r="H61" s="231" t="s">
        <v>777</v>
      </c>
      <c r="I61" s="231" t="s">
        <v>777</v>
      </c>
      <c r="J61" s="231" t="s">
        <v>777</v>
      </c>
      <c r="K61" s="231" t="s">
        <v>777</v>
      </c>
      <c r="L61" s="231" t="s">
        <v>777</v>
      </c>
      <c r="M61" s="231" t="s">
        <v>777</v>
      </c>
      <c r="N61" s="231" t="s">
        <v>777</v>
      </c>
    </row>
    <row r="62" spans="1:15" s="295" customFormat="1" ht="11.25" customHeight="1">
      <c r="A62" s="298" t="s">
        <v>66</v>
      </c>
      <c r="B62" s="231">
        <v>19599</v>
      </c>
      <c r="C62" s="231">
        <v>12895</v>
      </c>
      <c r="D62" s="231" t="s">
        <v>777</v>
      </c>
      <c r="E62" s="231" t="s">
        <v>777</v>
      </c>
      <c r="F62" s="231" t="s">
        <v>777</v>
      </c>
      <c r="G62" s="231">
        <v>6410</v>
      </c>
      <c r="H62" s="231" t="s">
        <v>777</v>
      </c>
      <c r="I62" s="231" t="s">
        <v>777</v>
      </c>
      <c r="J62" s="231" t="s">
        <v>777</v>
      </c>
      <c r="K62" s="231">
        <v>294</v>
      </c>
      <c r="L62" s="231" t="s">
        <v>777</v>
      </c>
      <c r="M62" s="231" t="s">
        <v>777</v>
      </c>
      <c r="N62" s="231" t="s">
        <v>777</v>
      </c>
    </row>
    <row r="63" spans="1:15" s="295" customFormat="1" ht="11.25" customHeight="1">
      <c r="A63" s="298" t="s">
        <v>67</v>
      </c>
      <c r="B63" s="231">
        <v>7335</v>
      </c>
      <c r="C63" s="231">
        <v>6784</v>
      </c>
      <c r="D63" s="231" t="s">
        <v>777</v>
      </c>
      <c r="E63" s="231" t="s">
        <v>777</v>
      </c>
      <c r="F63" s="231" t="s">
        <v>777</v>
      </c>
      <c r="G63" s="231">
        <v>551</v>
      </c>
      <c r="H63" s="231" t="s">
        <v>777</v>
      </c>
      <c r="I63" s="231" t="s">
        <v>777</v>
      </c>
      <c r="J63" s="231" t="s">
        <v>777</v>
      </c>
      <c r="K63" s="231" t="s">
        <v>777</v>
      </c>
      <c r="L63" s="231" t="s">
        <v>777</v>
      </c>
      <c r="M63" s="231" t="s">
        <v>777</v>
      </c>
      <c r="N63" s="231" t="s">
        <v>777</v>
      </c>
    </row>
    <row r="64" spans="1:15" s="295" customFormat="1" ht="11.25" customHeight="1">
      <c r="A64" s="298" t="s">
        <v>68</v>
      </c>
      <c r="B64" s="231">
        <v>4661</v>
      </c>
      <c r="C64" s="231">
        <v>4469</v>
      </c>
      <c r="D64" s="231" t="s">
        <v>777</v>
      </c>
      <c r="E64" s="231" t="s">
        <v>777</v>
      </c>
      <c r="F64" s="231" t="s">
        <v>777</v>
      </c>
      <c r="G64" s="231">
        <v>192</v>
      </c>
      <c r="H64" s="231" t="s">
        <v>777</v>
      </c>
      <c r="I64" s="231" t="s">
        <v>777</v>
      </c>
      <c r="J64" s="231" t="s">
        <v>777</v>
      </c>
      <c r="K64" s="231" t="s">
        <v>777</v>
      </c>
      <c r="L64" s="231" t="s">
        <v>777</v>
      </c>
      <c r="M64" s="231" t="s">
        <v>777</v>
      </c>
      <c r="N64" s="231" t="s">
        <v>777</v>
      </c>
    </row>
    <row r="65" spans="1:14" s="295" customFormat="1" ht="12.75">
      <c r="A65" s="298" t="s">
        <v>69</v>
      </c>
      <c r="B65" s="231">
        <v>4126</v>
      </c>
      <c r="C65" s="231">
        <v>3945</v>
      </c>
      <c r="D65" s="231" t="s">
        <v>777</v>
      </c>
      <c r="E65" s="231" t="s">
        <v>777</v>
      </c>
      <c r="F65" s="231" t="s">
        <v>777</v>
      </c>
      <c r="G65" s="231">
        <v>181</v>
      </c>
      <c r="H65" s="231" t="s">
        <v>777</v>
      </c>
      <c r="I65" s="231" t="s">
        <v>777</v>
      </c>
      <c r="J65" s="231" t="s">
        <v>777</v>
      </c>
      <c r="K65" s="231" t="s">
        <v>777</v>
      </c>
      <c r="L65" s="231" t="s">
        <v>777</v>
      </c>
      <c r="M65" s="231" t="s">
        <v>777</v>
      </c>
      <c r="N65" s="231" t="s">
        <v>777</v>
      </c>
    </row>
    <row r="66" spans="1:14" s="295" customFormat="1" ht="12.75">
      <c r="A66" s="298" t="s">
        <v>70</v>
      </c>
      <c r="B66" s="231">
        <v>43459</v>
      </c>
      <c r="C66" s="231">
        <v>43309</v>
      </c>
      <c r="D66" s="231" t="s">
        <v>777</v>
      </c>
      <c r="E66" s="231" t="s">
        <v>777</v>
      </c>
      <c r="F66" s="231" t="s">
        <v>777</v>
      </c>
      <c r="G66" s="231">
        <v>150</v>
      </c>
      <c r="H66" s="231" t="s">
        <v>777</v>
      </c>
      <c r="I66" s="231" t="s">
        <v>777</v>
      </c>
      <c r="J66" s="231" t="s">
        <v>777</v>
      </c>
      <c r="K66" s="231" t="s">
        <v>777</v>
      </c>
      <c r="L66" s="231" t="s">
        <v>777</v>
      </c>
      <c r="M66" s="231" t="s">
        <v>777</v>
      </c>
      <c r="N66" s="231" t="s">
        <v>777</v>
      </c>
    </row>
    <row r="67" spans="1:14" s="295" customFormat="1" ht="12.75">
      <c r="A67" s="297" t="s">
        <v>38</v>
      </c>
      <c r="B67" s="231">
        <v>857</v>
      </c>
      <c r="C67" s="231">
        <v>520</v>
      </c>
      <c r="D67" s="231" t="s">
        <v>777</v>
      </c>
      <c r="E67" s="231" t="s">
        <v>777</v>
      </c>
      <c r="F67" s="231" t="s">
        <v>777</v>
      </c>
      <c r="G67" s="231">
        <v>150</v>
      </c>
      <c r="H67" s="231" t="s">
        <v>777</v>
      </c>
      <c r="I67" s="231" t="s">
        <v>777</v>
      </c>
      <c r="J67" s="231" t="s">
        <v>777</v>
      </c>
      <c r="K67" s="231">
        <v>187</v>
      </c>
      <c r="L67" s="231" t="s">
        <v>777</v>
      </c>
      <c r="M67" s="231" t="s">
        <v>777</v>
      </c>
      <c r="N67" s="231" t="s">
        <v>777</v>
      </c>
    </row>
    <row r="68" spans="1:14" s="295" customFormat="1" ht="22.5">
      <c r="A68" s="299" t="s">
        <v>71</v>
      </c>
      <c r="B68" s="231">
        <v>5185</v>
      </c>
      <c r="C68" s="231">
        <v>5123</v>
      </c>
      <c r="D68" s="231" t="s">
        <v>777</v>
      </c>
      <c r="E68" s="231" t="s">
        <v>777</v>
      </c>
      <c r="F68" s="231" t="s">
        <v>777</v>
      </c>
      <c r="G68" s="231" t="s">
        <v>777</v>
      </c>
      <c r="H68" s="231" t="s">
        <v>777</v>
      </c>
      <c r="I68" s="231" t="s">
        <v>777</v>
      </c>
      <c r="J68" s="231" t="s">
        <v>777</v>
      </c>
      <c r="K68" s="231">
        <v>62</v>
      </c>
      <c r="L68" s="231" t="s">
        <v>777</v>
      </c>
      <c r="M68" s="231" t="s">
        <v>777</v>
      </c>
      <c r="N68" s="231" t="s">
        <v>777</v>
      </c>
    </row>
    <row r="69" spans="1:14" s="295" customFormat="1" ht="12.75">
      <c r="A69" s="299" t="s">
        <v>84</v>
      </c>
      <c r="B69" s="231">
        <v>10474</v>
      </c>
      <c r="C69" s="231">
        <v>10474</v>
      </c>
      <c r="D69" s="231" t="s">
        <v>777</v>
      </c>
      <c r="E69" s="231" t="s">
        <v>777</v>
      </c>
      <c r="F69" s="231" t="s">
        <v>777</v>
      </c>
      <c r="G69" s="231" t="s">
        <v>777</v>
      </c>
      <c r="H69" s="231" t="s">
        <v>777</v>
      </c>
      <c r="I69" s="231" t="s">
        <v>777</v>
      </c>
      <c r="J69" s="231" t="s">
        <v>777</v>
      </c>
      <c r="K69" s="231" t="s">
        <v>777</v>
      </c>
      <c r="L69" s="231" t="s">
        <v>777</v>
      </c>
      <c r="M69" s="231" t="s">
        <v>777</v>
      </c>
      <c r="N69" s="231" t="s">
        <v>777</v>
      </c>
    </row>
    <row r="70" spans="1:14" s="295" customFormat="1" ht="12.75">
      <c r="A70" s="299" t="s">
        <v>72</v>
      </c>
      <c r="B70" s="231">
        <v>12724</v>
      </c>
      <c r="C70" s="231">
        <v>11616</v>
      </c>
      <c r="D70" s="231" t="s">
        <v>777</v>
      </c>
      <c r="E70" s="231" t="s">
        <v>777</v>
      </c>
      <c r="F70" s="231" t="s">
        <v>777</v>
      </c>
      <c r="G70" s="231">
        <v>1108</v>
      </c>
      <c r="H70" s="231" t="s">
        <v>777</v>
      </c>
      <c r="I70" s="231" t="s">
        <v>777</v>
      </c>
      <c r="J70" s="231" t="s">
        <v>777</v>
      </c>
      <c r="K70" s="231" t="s">
        <v>777</v>
      </c>
      <c r="L70" s="231" t="s">
        <v>777</v>
      </c>
      <c r="M70" s="231" t="s">
        <v>777</v>
      </c>
      <c r="N70" s="231" t="s">
        <v>777</v>
      </c>
    </row>
    <row r="71" spans="1:14" s="295" customFormat="1" ht="12.75">
      <c r="A71" s="299" t="s">
        <v>73</v>
      </c>
      <c r="B71" s="231">
        <v>13606</v>
      </c>
      <c r="C71" s="231">
        <v>13606</v>
      </c>
      <c r="D71" s="231" t="s">
        <v>777</v>
      </c>
      <c r="E71" s="231" t="s">
        <v>777</v>
      </c>
      <c r="F71" s="231" t="s">
        <v>777</v>
      </c>
      <c r="G71" s="231" t="s">
        <v>777</v>
      </c>
      <c r="H71" s="231" t="s">
        <v>777</v>
      </c>
      <c r="I71" s="231" t="s">
        <v>777</v>
      </c>
      <c r="J71" s="231" t="s">
        <v>777</v>
      </c>
      <c r="K71" s="231" t="s">
        <v>777</v>
      </c>
      <c r="L71" s="231" t="s">
        <v>777</v>
      </c>
      <c r="M71" s="231" t="s">
        <v>777</v>
      </c>
      <c r="N71" s="231" t="s">
        <v>777</v>
      </c>
    </row>
    <row r="72" spans="1:14">
      <c r="A72" s="873" t="s">
        <v>274</v>
      </c>
      <c r="B72" s="873"/>
      <c r="C72" s="873"/>
      <c r="D72" s="873"/>
      <c r="E72" s="873"/>
      <c r="F72" s="873"/>
      <c r="G72" s="873"/>
      <c r="H72" s="873"/>
      <c r="I72" s="873"/>
      <c r="J72" s="873"/>
      <c r="K72" s="873"/>
      <c r="L72" s="873"/>
      <c r="M72" s="873"/>
      <c r="N72" s="873"/>
    </row>
    <row r="73" spans="1:14">
      <c r="A73" s="300" t="s">
        <v>57</v>
      </c>
      <c r="B73" s="227">
        <v>1422158</v>
      </c>
      <c r="C73" s="227">
        <v>1307821</v>
      </c>
      <c r="D73" s="227">
        <v>20690</v>
      </c>
      <c r="E73" s="227">
        <v>5320</v>
      </c>
      <c r="F73" s="227" t="s">
        <v>777</v>
      </c>
      <c r="G73" s="227">
        <v>61904</v>
      </c>
      <c r="H73" s="227">
        <v>1887</v>
      </c>
      <c r="I73" s="227">
        <v>115</v>
      </c>
      <c r="J73" s="227">
        <v>887</v>
      </c>
      <c r="K73" s="227">
        <v>22898</v>
      </c>
      <c r="L73" s="227">
        <v>636</v>
      </c>
      <c r="M73" s="227" t="s">
        <v>777</v>
      </c>
      <c r="N73" s="227" t="s">
        <v>777</v>
      </c>
    </row>
    <row r="74" spans="1:14" s="295" customFormat="1" ht="12.75">
      <c r="A74" s="301" t="s">
        <v>36</v>
      </c>
      <c r="B74" s="227">
        <v>84883</v>
      </c>
      <c r="C74" s="227">
        <v>84833</v>
      </c>
      <c r="D74" s="227" t="s">
        <v>777</v>
      </c>
      <c r="E74" s="227" t="s">
        <v>777</v>
      </c>
      <c r="F74" s="227" t="s">
        <v>777</v>
      </c>
      <c r="G74" s="227" t="s">
        <v>777</v>
      </c>
      <c r="H74" s="227" t="s">
        <v>777</v>
      </c>
      <c r="I74" s="227" t="s">
        <v>777</v>
      </c>
      <c r="J74" s="227" t="s">
        <v>777</v>
      </c>
      <c r="K74" s="227">
        <v>50</v>
      </c>
      <c r="L74" s="227" t="s">
        <v>777</v>
      </c>
      <c r="M74" s="227" t="s">
        <v>777</v>
      </c>
      <c r="N74" s="227" t="s">
        <v>777</v>
      </c>
    </row>
    <row r="75" spans="1:14" s="295" customFormat="1" ht="12.75">
      <c r="A75" s="299" t="s">
        <v>58</v>
      </c>
      <c r="B75" s="227">
        <v>41933</v>
      </c>
      <c r="C75" s="227">
        <v>39018</v>
      </c>
      <c r="D75" s="227">
        <v>144</v>
      </c>
      <c r="E75" s="227" t="s">
        <v>777</v>
      </c>
      <c r="F75" s="227" t="s">
        <v>777</v>
      </c>
      <c r="G75" s="227">
        <v>1887</v>
      </c>
      <c r="H75" s="227">
        <v>200</v>
      </c>
      <c r="I75" s="227" t="s">
        <v>777</v>
      </c>
      <c r="J75" s="227" t="s">
        <v>777</v>
      </c>
      <c r="K75" s="227">
        <v>684</v>
      </c>
      <c r="L75" s="227" t="s">
        <v>777</v>
      </c>
      <c r="M75" s="227" t="s">
        <v>777</v>
      </c>
      <c r="N75" s="227" t="s">
        <v>777</v>
      </c>
    </row>
    <row r="76" spans="1:14" s="295" customFormat="1" ht="12.75">
      <c r="A76" s="299" t="s">
        <v>59</v>
      </c>
      <c r="B76" s="227">
        <v>50543</v>
      </c>
      <c r="C76" s="227">
        <v>49688</v>
      </c>
      <c r="D76" s="227">
        <v>549</v>
      </c>
      <c r="E76" s="227" t="s">
        <v>777</v>
      </c>
      <c r="F76" s="227" t="s">
        <v>777</v>
      </c>
      <c r="G76" s="227">
        <v>292</v>
      </c>
      <c r="H76" s="227" t="s">
        <v>777</v>
      </c>
      <c r="I76" s="227" t="s">
        <v>777</v>
      </c>
      <c r="J76" s="227" t="s">
        <v>777</v>
      </c>
      <c r="K76" s="227">
        <v>14</v>
      </c>
      <c r="L76" s="227" t="s">
        <v>777</v>
      </c>
      <c r="M76" s="227" t="s">
        <v>777</v>
      </c>
      <c r="N76" s="227" t="s">
        <v>777</v>
      </c>
    </row>
    <row r="77" spans="1:14" s="295" customFormat="1" ht="12.75">
      <c r="A77" s="299" t="s">
        <v>60</v>
      </c>
      <c r="B77" s="227">
        <v>133824</v>
      </c>
      <c r="C77" s="227">
        <v>114519</v>
      </c>
      <c r="D77" s="227">
        <v>657</v>
      </c>
      <c r="E77" s="227">
        <v>639</v>
      </c>
      <c r="F77" s="227" t="s">
        <v>777</v>
      </c>
      <c r="G77" s="227">
        <v>17790</v>
      </c>
      <c r="H77" s="227">
        <v>219</v>
      </c>
      <c r="I77" s="227" t="s">
        <v>777</v>
      </c>
      <c r="J77" s="227" t="s">
        <v>777</v>
      </c>
      <c r="K77" s="227" t="s">
        <v>777</v>
      </c>
      <c r="L77" s="227" t="s">
        <v>777</v>
      </c>
      <c r="M77" s="227" t="s">
        <v>777</v>
      </c>
      <c r="N77" s="227" t="s">
        <v>777</v>
      </c>
    </row>
    <row r="78" spans="1:14" s="295" customFormat="1" ht="12.75">
      <c r="A78" s="298" t="s">
        <v>61</v>
      </c>
      <c r="B78" s="227">
        <v>53215</v>
      </c>
      <c r="C78" s="227">
        <v>51121</v>
      </c>
      <c r="D78" s="227">
        <v>440</v>
      </c>
      <c r="E78" s="227" t="s">
        <v>777</v>
      </c>
      <c r="F78" s="227" t="s">
        <v>777</v>
      </c>
      <c r="G78" s="227">
        <v>212</v>
      </c>
      <c r="H78" s="227" t="s">
        <v>777</v>
      </c>
      <c r="I78" s="227" t="s">
        <v>777</v>
      </c>
      <c r="J78" s="227" t="s">
        <v>777</v>
      </c>
      <c r="K78" s="227">
        <v>1442</v>
      </c>
      <c r="L78" s="227" t="s">
        <v>777</v>
      </c>
      <c r="M78" s="227" t="s">
        <v>777</v>
      </c>
      <c r="N78" s="227" t="s">
        <v>777</v>
      </c>
    </row>
    <row r="79" spans="1:14" s="295" customFormat="1" ht="22.5">
      <c r="A79" s="298" t="s">
        <v>62</v>
      </c>
      <c r="B79" s="227">
        <v>52813</v>
      </c>
      <c r="C79" s="227">
        <v>47913</v>
      </c>
      <c r="D79" s="227">
        <v>468</v>
      </c>
      <c r="E79" s="227">
        <v>1654</v>
      </c>
      <c r="F79" s="227" t="s">
        <v>777</v>
      </c>
      <c r="G79" s="227">
        <v>2778</v>
      </c>
      <c r="H79" s="227" t="s">
        <v>777</v>
      </c>
      <c r="I79" s="227" t="s">
        <v>777</v>
      </c>
      <c r="J79" s="227" t="s">
        <v>777</v>
      </c>
      <c r="K79" s="227" t="s">
        <v>777</v>
      </c>
      <c r="L79" s="227" t="s">
        <v>777</v>
      </c>
      <c r="M79" s="227" t="s">
        <v>777</v>
      </c>
      <c r="N79" s="227" t="s">
        <v>777</v>
      </c>
    </row>
    <row r="80" spans="1:14" s="295" customFormat="1" ht="12.75">
      <c r="A80" s="298" t="s">
        <v>63</v>
      </c>
      <c r="B80" s="227">
        <v>61696</v>
      </c>
      <c r="C80" s="227">
        <v>57905</v>
      </c>
      <c r="D80" s="227">
        <v>1618</v>
      </c>
      <c r="E80" s="227" t="s">
        <v>777</v>
      </c>
      <c r="F80" s="227" t="s">
        <v>777</v>
      </c>
      <c r="G80" s="227">
        <v>1415</v>
      </c>
      <c r="H80" s="227" t="s">
        <v>777</v>
      </c>
      <c r="I80" s="227" t="s">
        <v>777</v>
      </c>
      <c r="J80" s="227" t="s">
        <v>777</v>
      </c>
      <c r="K80" s="227">
        <v>758</v>
      </c>
      <c r="L80" s="227" t="s">
        <v>777</v>
      </c>
      <c r="M80" s="227" t="s">
        <v>777</v>
      </c>
      <c r="N80" s="227" t="s">
        <v>777</v>
      </c>
    </row>
    <row r="81" spans="1:14" s="295" customFormat="1" ht="12.75">
      <c r="A81" s="297" t="s">
        <v>37</v>
      </c>
      <c r="B81" s="227">
        <v>49691</v>
      </c>
      <c r="C81" s="227">
        <v>36878</v>
      </c>
      <c r="D81" s="227" t="s">
        <v>777</v>
      </c>
      <c r="E81" s="227" t="s">
        <v>777</v>
      </c>
      <c r="F81" s="227" t="s">
        <v>777</v>
      </c>
      <c r="G81" s="227">
        <v>12177</v>
      </c>
      <c r="H81" s="227">
        <v>636</v>
      </c>
      <c r="I81" s="227" t="s">
        <v>777</v>
      </c>
      <c r="J81" s="227" t="s">
        <v>777</v>
      </c>
      <c r="K81" s="227" t="s">
        <v>777</v>
      </c>
      <c r="L81" s="227" t="s">
        <v>777</v>
      </c>
      <c r="M81" s="227" t="s">
        <v>777</v>
      </c>
      <c r="N81" s="227" t="s">
        <v>777</v>
      </c>
    </row>
    <row r="82" spans="1:14" s="295" customFormat="1" ht="12.75">
      <c r="A82" s="298" t="s">
        <v>64</v>
      </c>
      <c r="B82" s="227">
        <v>29723</v>
      </c>
      <c r="C82" s="227">
        <v>29042</v>
      </c>
      <c r="D82" s="227" t="s">
        <v>777</v>
      </c>
      <c r="E82" s="227" t="s">
        <v>777</v>
      </c>
      <c r="F82" s="227" t="s">
        <v>777</v>
      </c>
      <c r="G82" s="227">
        <v>530</v>
      </c>
      <c r="H82" s="227" t="s">
        <v>777</v>
      </c>
      <c r="I82" s="227">
        <v>52</v>
      </c>
      <c r="J82" s="227" t="s">
        <v>777</v>
      </c>
      <c r="K82" s="227">
        <v>99</v>
      </c>
      <c r="L82" s="227" t="s">
        <v>777</v>
      </c>
      <c r="M82" s="227" t="s">
        <v>777</v>
      </c>
      <c r="N82" s="227" t="s">
        <v>777</v>
      </c>
    </row>
    <row r="83" spans="1:14" s="295" customFormat="1" ht="12.75">
      <c r="A83" s="298" t="s">
        <v>65</v>
      </c>
      <c r="B83" s="227">
        <v>56778</v>
      </c>
      <c r="C83" s="227">
        <v>55464</v>
      </c>
      <c r="D83" s="227">
        <v>392</v>
      </c>
      <c r="E83" s="227" t="s">
        <v>777</v>
      </c>
      <c r="F83" s="227" t="s">
        <v>777</v>
      </c>
      <c r="G83" s="227">
        <v>661</v>
      </c>
      <c r="H83" s="227" t="s">
        <v>777</v>
      </c>
      <c r="I83" s="227" t="s">
        <v>777</v>
      </c>
      <c r="J83" s="227" t="s">
        <v>777</v>
      </c>
      <c r="K83" s="227">
        <v>261</v>
      </c>
      <c r="L83" s="227" t="s">
        <v>777</v>
      </c>
      <c r="M83" s="227" t="s">
        <v>777</v>
      </c>
      <c r="N83" s="227" t="s">
        <v>777</v>
      </c>
    </row>
    <row r="84" spans="1:14" s="295" customFormat="1" ht="12.75">
      <c r="A84" s="298" t="s">
        <v>66</v>
      </c>
      <c r="B84" s="227">
        <v>90593</v>
      </c>
      <c r="C84" s="227">
        <v>76812</v>
      </c>
      <c r="D84" s="227">
        <v>674</v>
      </c>
      <c r="E84" s="227" t="s">
        <v>777</v>
      </c>
      <c r="F84" s="227" t="s">
        <v>777</v>
      </c>
      <c r="G84" s="227">
        <v>2315</v>
      </c>
      <c r="H84" s="227">
        <v>343</v>
      </c>
      <c r="I84" s="227" t="s">
        <v>777</v>
      </c>
      <c r="J84" s="227" t="s">
        <v>777</v>
      </c>
      <c r="K84" s="227">
        <v>10449</v>
      </c>
      <c r="L84" s="227" t="s">
        <v>777</v>
      </c>
      <c r="M84" s="227" t="s">
        <v>777</v>
      </c>
      <c r="N84" s="227" t="s">
        <v>777</v>
      </c>
    </row>
    <row r="85" spans="1:14" s="295" customFormat="1" ht="12.75">
      <c r="A85" s="298" t="s">
        <v>67</v>
      </c>
      <c r="B85" s="227">
        <v>34830</v>
      </c>
      <c r="C85" s="227">
        <v>30283</v>
      </c>
      <c r="D85" s="227">
        <v>1108</v>
      </c>
      <c r="E85" s="227" t="s">
        <v>777</v>
      </c>
      <c r="F85" s="227" t="s">
        <v>777</v>
      </c>
      <c r="G85" s="227">
        <v>2950</v>
      </c>
      <c r="H85" s="227">
        <v>489</v>
      </c>
      <c r="I85" s="227" t="s">
        <v>777</v>
      </c>
      <c r="J85" s="227" t="s">
        <v>777</v>
      </c>
      <c r="K85" s="227" t="s">
        <v>777</v>
      </c>
      <c r="L85" s="227" t="s">
        <v>777</v>
      </c>
      <c r="M85" s="227" t="s">
        <v>777</v>
      </c>
      <c r="N85" s="227" t="s">
        <v>777</v>
      </c>
    </row>
    <row r="86" spans="1:14" s="295" customFormat="1" ht="12.75">
      <c r="A86" s="298" t="s">
        <v>68</v>
      </c>
      <c r="B86" s="227">
        <v>18021</v>
      </c>
      <c r="C86" s="227">
        <v>15759</v>
      </c>
      <c r="D86" s="227" t="s">
        <v>777</v>
      </c>
      <c r="E86" s="227" t="s">
        <v>777</v>
      </c>
      <c r="F86" s="227" t="s">
        <v>777</v>
      </c>
      <c r="G86" s="227">
        <v>2262</v>
      </c>
      <c r="H86" s="227" t="s">
        <v>777</v>
      </c>
      <c r="I86" s="227" t="s">
        <v>777</v>
      </c>
      <c r="J86" s="227" t="s">
        <v>777</v>
      </c>
      <c r="K86" s="227" t="s">
        <v>777</v>
      </c>
      <c r="L86" s="227" t="s">
        <v>777</v>
      </c>
      <c r="M86" s="227" t="s">
        <v>777</v>
      </c>
      <c r="N86" s="227" t="s">
        <v>777</v>
      </c>
    </row>
    <row r="87" spans="1:14" s="295" customFormat="1" ht="12.75">
      <c r="A87" s="298" t="s">
        <v>69</v>
      </c>
      <c r="B87" s="227">
        <v>26134</v>
      </c>
      <c r="C87" s="227">
        <v>24796</v>
      </c>
      <c r="D87" s="227">
        <v>1114</v>
      </c>
      <c r="E87" s="227" t="s">
        <v>777</v>
      </c>
      <c r="F87" s="227" t="s">
        <v>777</v>
      </c>
      <c r="G87" s="227">
        <v>161</v>
      </c>
      <c r="H87" s="227" t="s">
        <v>777</v>
      </c>
      <c r="I87" s="227">
        <v>63</v>
      </c>
      <c r="J87" s="227" t="s">
        <v>777</v>
      </c>
      <c r="K87" s="227" t="s">
        <v>777</v>
      </c>
      <c r="L87" s="227" t="s">
        <v>777</v>
      </c>
      <c r="M87" s="227" t="s">
        <v>777</v>
      </c>
      <c r="N87" s="227" t="s">
        <v>777</v>
      </c>
    </row>
    <row r="88" spans="1:14" s="295" customFormat="1" ht="12.75">
      <c r="A88" s="298" t="s">
        <v>70</v>
      </c>
      <c r="B88" s="227">
        <v>235670</v>
      </c>
      <c r="C88" s="227">
        <v>214516</v>
      </c>
      <c r="D88" s="227">
        <v>10201</v>
      </c>
      <c r="E88" s="227">
        <v>3027</v>
      </c>
      <c r="F88" s="227" t="s">
        <v>777</v>
      </c>
      <c r="G88" s="227">
        <v>7926</v>
      </c>
      <c r="H88" s="227" t="s">
        <v>777</v>
      </c>
      <c r="I88" s="227" t="s">
        <v>777</v>
      </c>
      <c r="J88" s="227" t="s">
        <v>777</v>
      </c>
      <c r="K88" s="227" t="s">
        <v>777</v>
      </c>
      <c r="L88" s="227" t="s">
        <v>777</v>
      </c>
      <c r="M88" s="227" t="s">
        <v>777</v>
      </c>
      <c r="N88" s="227" t="s">
        <v>777</v>
      </c>
    </row>
    <row r="89" spans="1:14" s="295" customFormat="1" ht="12.75">
      <c r="A89" s="297" t="s">
        <v>38</v>
      </c>
      <c r="B89" s="227">
        <v>5036</v>
      </c>
      <c r="C89" s="227">
        <v>4830</v>
      </c>
      <c r="D89" s="227">
        <v>62</v>
      </c>
      <c r="E89" s="227" t="s">
        <v>777</v>
      </c>
      <c r="F89" s="227" t="s">
        <v>777</v>
      </c>
      <c r="G89" s="227" t="s">
        <v>777</v>
      </c>
      <c r="H89" s="227" t="s">
        <v>777</v>
      </c>
      <c r="I89" s="227" t="s">
        <v>777</v>
      </c>
      <c r="J89" s="227" t="s">
        <v>777</v>
      </c>
      <c r="K89" s="227">
        <v>144</v>
      </c>
      <c r="L89" s="227" t="s">
        <v>777</v>
      </c>
      <c r="M89" s="227" t="s">
        <v>777</v>
      </c>
      <c r="N89" s="227" t="s">
        <v>777</v>
      </c>
    </row>
    <row r="90" spans="1:14" s="295" customFormat="1" ht="22.5">
      <c r="A90" s="298" t="s">
        <v>71</v>
      </c>
      <c r="B90" s="227">
        <v>42325</v>
      </c>
      <c r="C90" s="227">
        <v>41540</v>
      </c>
      <c r="D90" s="227">
        <v>498</v>
      </c>
      <c r="E90" s="227" t="s">
        <v>777</v>
      </c>
      <c r="F90" s="227" t="s">
        <v>777</v>
      </c>
      <c r="G90" s="227">
        <v>77</v>
      </c>
      <c r="H90" s="227" t="s">
        <v>777</v>
      </c>
      <c r="I90" s="227" t="s">
        <v>777</v>
      </c>
      <c r="J90" s="227" t="s">
        <v>777</v>
      </c>
      <c r="K90" s="227">
        <v>210</v>
      </c>
      <c r="L90" s="227" t="s">
        <v>777</v>
      </c>
      <c r="M90" s="227" t="s">
        <v>777</v>
      </c>
      <c r="N90" s="227" t="s">
        <v>777</v>
      </c>
    </row>
    <row r="91" spans="1:14" s="295" customFormat="1" ht="12.75">
      <c r="A91" s="298" t="s">
        <v>84</v>
      </c>
      <c r="B91" s="227">
        <v>93645</v>
      </c>
      <c r="C91" s="227">
        <v>89313</v>
      </c>
      <c r="D91" s="227">
        <v>616</v>
      </c>
      <c r="E91" s="227" t="s">
        <v>777</v>
      </c>
      <c r="F91" s="227" t="s">
        <v>777</v>
      </c>
      <c r="G91" s="227">
        <v>1350</v>
      </c>
      <c r="H91" s="227" t="s">
        <v>777</v>
      </c>
      <c r="I91" s="227" t="s">
        <v>777</v>
      </c>
      <c r="J91" s="227">
        <v>887</v>
      </c>
      <c r="K91" s="227">
        <v>843</v>
      </c>
      <c r="L91" s="227">
        <v>636</v>
      </c>
      <c r="M91" s="227" t="s">
        <v>777</v>
      </c>
      <c r="N91" s="227" t="s">
        <v>777</v>
      </c>
    </row>
    <row r="92" spans="1:14" s="295" customFormat="1" ht="12.75">
      <c r="A92" s="299" t="s">
        <v>72</v>
      </c>
      <c r="B92" s="227">
        <v>121808</v>
      </c>
      <c r="C92" s="227">
        <v>108630</v>
      </c>
      <c r="D92" s="227">
        <v>688</v>
      </c>
      <c r="E92" s="227" t="s">
        <v>777</v>
      </c>
      <c r="F92" s="227" t="s">
        <v>777</v>
      </c>
      <c r="G92" s="227">
        <v>4546</v>
      </c>
      <c r="H92" s="227" t="s">
        <v>777</v>
      </c>
      <c r="I92" s="227" t="s">
        <v>777</v>
      </c>
      <c r="J92" s="227" t="s">
        <v>777</v>
      </c>
      <c r="K92" s="227">
        <v>7944</v>
      </c>
      <c r="L92" s="227" t="s">
        <v>777</v>
      </c>
      <c r="M92" s="227" t="s">
        <v>777</v>
      </c>
      <c r="N92" s="227" t="s">
        <v>777</v>
      </c>
    </row>
    <row r="93" spans="1:14" s="295" customFormat="1" ht="12.75">
      <c r="A93" s="302" t="s">
        <v>73</v>
      </c>
      <c r="B93" s="303">
        <v>138997</v>
      </c>
      <c r="C93" s="303">
        <v>134961</v>
      </c>
      <c r="D93" s="303">
        <v>1461</v>
      </c>
      <c r="E93" s="303" t="s">
        <v>777</v>
      </c>
      <c r="F93" s="303" t="s">
        <v>777</v>
      </c>
      <c r="G93" s="303">
        <v>2575</v>
      </c>
      <c r="H93" s="303" t="s">
        <v>777</v>
      </c>
      <c r="I93" s="303" t="s">
        <v>777</v>
      </c>
      <c r="J93" s="303" t="s">
        <v>777</v>
      </c>
      <c r="K93" s="303" t="s">
        <v>777</v>
      </c>
      <c r="L93" s="303" t="s">
        <v>777</v>
      </c>
      <c r="M93" s="303" t="s">
        <v>777</v>
      </c>
      <c r="N93" s="303" t="s">
        <v>777</v>
      </c>
    </row>
    <row r="94" spans="1:14">
      <c r="B94" s="226"/>
    </row>
    <row r="95" spans="1:14">
      <c r="B95" s="226"/>
    </row>
    <row r="96" spans="1:14">
      <c r="B96" s="226"/>
    </row>
    <row r="97" spans="2:2">
      <c r="B97" s="226"/>
    </row>
    <row r="98" spans="2:2">
      <c r="B98" s="226"/>
    </row>
    <row r="99" spans="2:2">
      <c r="B99" s="226"/>
    </row>
    <row r="100" spans="2:2">
      <c r="B100" s="226"/>
    </row>
    <row r="101" spans="2:2">
      <c r="B101" s="226"/>
    </row>
    <row r="102" spans="2:2">
      <c r="B102" s="226"/>
    </row>
    <row r="103" spans="2:2">
      <c r="B103" s="226"/>
    </row>
    <row r="104" spans="2:2">
      <c r="B104" s="226"/>
    </row>
    <row r="105" spans="2:2">
      <c r="B105" s="226"/>
    </row>
    <row r="106" spans="2:2">
      <c r="B106" s="226"/>
    </row>
  </sheetData>
  <mergeCells count="16">
    <mergeCell ref="A72:N72"/>
    <mergeCell ref="A2:A5"/>
    <mergeCell ref="B2:B5"/>
    <mergeCell ref="C2:F2"/>
    <mergeCell ref="G2:N2"/>
    <mergeCell ref="C3:F3"/>
    <mergeCell ref="G3:N3"/>
    <mergeCell ref="C4:F4"/>
    <mergeCell ref="G4:G5"/>
    <mergeCell ref="H4:H5"/>
    <mergeCell ref="I4:I5"/>
    <mergeCell ref="J4:J5"/>
    <mergeCell ref="K4:N4"/>
    <mergeCell ref="A6:N6"/>
    <mergeCell ref="A28:N28"/>
    <mergeCell ref="A50:N5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5"/>
  <sheetViews>
    <sheetView workbookViewId="0">
      <selection sqref="A1:L1"/>
    </sheetView>
  </sheetViews>
  <sheetFormatPr defaultColWidth="9.140625" defaultRowHeight="12"/>
  <cols>
    <col min="1" max="1" width="21.7109375" style="27" customWidth="1"/>
    <col min="2" max="2" width="12.85546875" style="27" customWidth="1"/>
    <col min="3" max="10" width="10.85546875" style="27" customWidth="1"/>
    <col min="11" max="11" width="12.5703125" style="27" customWidth="1"/>
    <col min="12" max="12" width="22" style="27" hidden="1" customWidth="1"/>
    <col min="13" max="16384" width="9.140625" style="27"/>
  </cols>
  <sheetData>
    <row r="1" spans="1:12" s="52" customFormat="1" ht="12.75">
      <c r="A1" s="667" t="s">
        <v>618</v>
      </c>
      <c r="B1" s="668"/>
      <c r="C1" s="668"/>
      <c r="D1" s="668"/>
      <c r="E1" s="668"/>
      <c r="F1" s="668"/>
      <c r="G1" s="668"/>
      <c r="H1" s="668"/>
      <c r="I1" s="668"/>
      <c r="J1" s="668"/>
      <c r="K1" s="668"/>
      <c r="L1" s="668"/>
    </row>
    <row r="2" spans="1:12" s="52" customFormat="1" ht="12.75" customHeight="1">
      <c r="A2" s="211"/>
      <c r="B2" s="188"/>
      <c r="C2" s="188"/>
      <c r="D2" s="188"/>
      <c r="E2" s="188"/>
      <c r="F2" s="188"/>
      <c r="G2" s="188"/>
      <c r="H2" s="188"/>
      <c r="I2" s="188"/>
      <c r="K2" s="210" t="s">
        <v>14</v>
      </c>
      <c r="L2" s="210" t="s">
        <v>14</v>
      </c>
    </row>
    <row r="3" spans="1:12" s="52" customFormat="1">
      <c r="A3" s="837"/>
      <c r="B3" s="646" t="s">
        <v>135</v>
      </c>
      <c r="C3" s="646" t="s">
        <v>174</v>
      </c>
      <c r="D3" s="647"/>
      <c r="E3" s="647"/>
      <c r="F3" s="647"/>
      <c r="G3" s="647"/>
      <c r="H3" s="647"/>
      <c r="I3" s="647"/>
      <c r="J3" s="647"/>
      <c r="K3" s="857" t="s">
        <v>429</v>
      </c>
      <c r="L3" s="754"/>
    </row>
    <row r="4" spans="1:12" s="52" customFormat="1" ht="22.5">
      <c r="A4" s="838"/>
      <c r="B4" s="646"/>
      <c r="C4" s="147">
        <v>15</v>
      </c>
      <c r="D4" s="147" t="s">
        <v>18</v>
      </c>
      <c r="E4" s="147" t="s">
        <v>19</v>
      </c>
      <c r="F4" s="147" t="s">
        <v>20</v>
      </c>
      <c r="G4" s="147" t="s">
        <v>21</v>
      </c>
      <c r="H4" s="147" t="s">
        <v>22</v>
      </c>
      <c r="I4" s="147" t="s">
        <v>23</v>
      </c>
      <c r="J4" s="32" t="s">
        <v>176</v>
      </c>
      <c r="K4" s="857"/>
      <c r="L4" s="893"/>
    </row>
    <row r="5" spans="1:12" s="184" customFormat="1" ht="12.75">
      <c r="A5" s="602" t="s">
        <v>272</v>
      </c>
      <c r="B5" s="602"/>
      <c r="C5" s="602"/>
      <c r="D5" s="602"/>
      <c r="E5" s="602"/>
      <c r="F5" s="602"/>
      <c r="G5" s="602"/>
      <c r="H5" s="602"/>
      <c r="I5" s="602"/>
      <c r="J5" s="602"/>
      <c r="K5" s="602"/>
      <c r="L5" s="602"/>
    </row>
    <row r="6" spans="1:12" s="184" customFormat="1" ht="12.75">
      <c r="A6" s="68" t="s">
        <v>57</v>
      </c>
      <c r="B6" s="47">
        <v>448556</v>
      </c>
      <c r="C6" s="47" t="s">
        <v>777</v>
      </c>
      <c r="D6" s="47">
        <v>42106</v>
      </c>
      <c r="E6" s="47">
        <v>22481</v>
      </c>
      <c r="F6" s="47">
        <v>50568</v>
      </c>
      <c r="G6" s="47">
        <v>151023</v>
      </c>
      <c r="H6" s="47">
        <v>90797</v>
      </c>
      <c r="I6" s="47">
        <v>91581</v>
      </c>
      <c r="J6" s="47" t="s">
        <v>777</v>
      </c>
      <c r="K6" s="47">
        <v>448556</v>
      </c>
      <c r="L6" s="148"/>
    </row>
    <row r="7" spans="1:12" s="1" customFormat="1" ht="12.75">
      <c r="A7" s="69" t="s">
        <v>36</v>
      </c>
      <c r="B7" s="47">
        <v>14708</v>
      </c>
      <c r="C7" s="47" t="s">
        <v>777</v>
      </c>
      <c r="D7" s="47">
        <v>1503</v>
      </c>
      <c r="E7" s="47">
        <v>472</v>
      </c>
      <c r="F7" s="47">
        <v>745</v>
      </c>
      <c r="G7" s="47">
        <v>1468</v>
      </c>
      <c r="H7" s="47">
        <v>5417</v>
      </c>
      <c r="I7" s="47">
        <v>5103</v>
      </c>
      <c r="J7" s="47" t="s">
        <v>777</v>
      </c>
      <c r="K7" s="47">
        <v>14708</v>
      </c>
      <c r="L7" s="149"/>
    </row>
    <row r="8" spans="1:12" s="1" customFormat="1" ht="12.75">
      <c r="A8" s="86" t="s">
        <v>58</v>
      </c>
      <c r="B8" s="47">
        <v>18750</v>
      </c>
      <c r="C8" s="47" t="s">
        <v>777</v>
      </c>
      <c r="D8" s="47">
        <v>1171</v>
      </c>
      <c r="E8" s="47">
        <v>577</v>
      </c>
      <c r="F8" s="47">
        <v>1999</v>
      </c>
      <c r="G8" s="47">
        <v>6267</v>
      </c>
      <c r="H8" s="47">
        <v>5493</v>
      </c>
      <c r="I8" s="47">
        <v>3243</v>
      </c>
      <c r="J8" s="47" t="s">
        <v>777</v>
      </c>
      <c r="K8" s="47">
        <v>18750</v>
      </c>
      <c r="L8" s="149"/>
    </row>
    <row r="9" spans="1:12" s="1" customFormat="1" ht="12.75">
      <c r="A9" s="86" t="s">
        <v>59</v>
      </c>
      <c r="B9" s="47">
        <v>23054</v>
      </c>
      <c r="C9" s="47" t="s">
        <v>777</v>
      </c>
      <c r="D9" s="47">
        <v>132</v>
      </c>
      <c r="E9" s="47">
        <v>820</v>
      </c>
      <c r="F9" s="47">
        <v>4556</v>
      </c>
      <c r="G9" s="47">
        <v>9580</v>
      </c>
      <c r="H9" s="47">
        <v>1548</v>
      </c>
      <c r="I9" s="47">
        <v>6418</v>
      </c>
      <c r="J9" s="47" t="s">
        <v>777</v>
      </c>
      <c r="K9" s="47">
        <v>23054</v>
      </c>
      <c r="L9" s="149"/>
    </row>
    <row r="10" spans="1:12" s="1" customFormat="1" ht="12.75">
      <c r="A10" s="86" t="s">
        <v>60</v>
      </c>
      <c r="B10" s="47">
        <v>35678</v>
      </c>
      <c r="C10" s="47" t="s">
        <v>777</v>
      </c>
      <c r="D10" s="47">
        <v>6374</v>
      </c>
      <c r="E10" s="47">
        <v>2192</v>
      </c>
      <c r="F10" s="47">
        <v>1408</v>
      </c>
      <c r="G10" s="47">
        <v>11029</v>
      </c>
      <c r="H10" s="47">
        <v>6542</v>
      </c>
      <c r="I10" s="47">
        <v>8133</v>
      </c>
      <c r="J10" s="47" t="s">
        <v>777</v>
      </c>
      <c r="K10" s="47">
        <v>35678</v>
      </c>
      <c r="L10" s="149"/>
    </row>
    <row r="11" spans="1:12" s="1" customFormat="1" ht="12.75">
      <c r="A11" s="86" t="s">
        <v>61</v>
      </c>
      <c r="B11" s="47">
        <v>18079</v>
      </c>
      <c r="C11" s="47" t="s">
        <v>777</v>
      </c>
      <c r="D11" s="47">
        <v>1093</v>
      </c>
      <c r="E11" s="47">
        <v>84</v>
      </c>
      <c r="F11" s="47">
        <v>2297</v>
      </c>
      <c r="G11" s="47">
        <v>10406</v>
      </c>
      <c r="H11" s="47">
        <v>1512</v>
      </c>
      <c r="I11" s="47">
        <v>2687</v>
      </c>
      <c r="J11" s="47" t="s">
        <v>777</v>
      </c>
      <c r="K11" s="47">
        <v>18079</v>
      </c>
      <c r="L11" s="149"/>
    </row>
    <row r="12" spans="1:12" s="1" customFormat="1" ht="12.75">
      <c r="A12" s="86" t="s">
        <v>62</v>
      </c>
      <c r="B12" s="47">
        <v>16975</v>
      </c>
      <c r="C12" s="47" t="s">
        <v>777</v>
      </c>
      <c r="D12" s="47">
        <v>1410</v>
      </c>
      <c r="E12" s="47">
        <v>968</v>
      </c>
      <c r="F12" s="47">
        <v>1760</v>
      </c>
      <c r="G12" s="47">
        <v>5923</v>
      </c>
      <c r="H12" s="47">
        <v>3744</v>
      </c>
      <c r="I12" s="47">
        <v>3170</v>
      </c>
      <c r="J12" s="47" t="s">
        <v>777</v>
      </c>
      <c r="K12" s="47">
        <v>16975</v>
      </c>
      <c r="L12" s="149"/>
    </row>
    <row r="13" spans="1:12" s="1" customFormat="1" ht="12.75">
      <c r="A13" s="86" t="s">
        <v>63</v>
      </c>
      <c r="B13" s="47">
        <v>26122</v>
      </c>
      <c r="C13" s="47" t="s">
        <v>777</v>
      </c>
      <c r="D13" s="47">
        <v>1083</v>
      </c>
      <c r="E13" s="47">
        <v>679</v>
      </c>
      <c r="F13" s="47">
        <v>4655</v>
      </c>
      <c r="G13" s="47">
        <v>8270</v>
      </c>
      <c r="H13" s="47">
        <v>3828</v>
      </c>
      <c r="I13" s="47">
        <v>7607</v>
      </c>
      <c r="J13" s="47" t="s">
        <v>777</v>
      </c>
      <c r="K13" s="47">
        <v>26122</v>
      </c>
      <c r="L13" s="149"/>
    </row>
    <row r="14" spans="1:12" s="1" customFormat="1" ht="12" customHeight="1">
      <c r="A14" s="69" t="s">
        <v>37</v>
      </c>
      <c r="B14" s="47">
        <v>14268</v>
      </c>
      <c r="C14" s="47" t="s">
        <v>777</v>
      </c>
      <c r="D14" s="47">
        <v>390</v>
      </c>
      <c r="E14" s="47">
        <v>425</v>
      </c>
      <c r="F14" s="47">
        <v>1038</v>
      </c>
      <c r="G14" s="47">
        <v>4445</v>
      </c>
      <c r="H14" s="47">
        <v>5582</v>
      </c>
      <c r="I14" s="47">
        <v>2388</v>
      </c>
      <c r="J14" s="47" t="s">
        <v>777</v>
      </c>
      <c r="K14" s="47">
        <v>14268</v>
      </c>
      <c r="L14" s="149"/>
    </row>
    <row r="15" spans="1:12" s="1" customFormat="1" ht="12.75">
      <c r="A15" s="86" t="s">
        <v>64</v>
      </c>
      <c r="B15" s="47">
        <v>21593</v>
      </c>
      <c r="C15" s="47" t="s">
        <v>777</v>
      </c>
      <c r="D15" s="47">
        <v>886</v>
      </c>
      <c r="E15" s="47">
        <v>3390</v>
      </c>
      <c r="F15" s="47">
        <v>1215</v>
      </c>
      <c r="G15" s="47">
        <v>3733</v>
      </c>
      <c r="H15" s="47">
        <v>4571</v>
      </c>
      <c r="I15" s="47">
        <v>7798</v>
      </c>
      <c r="J15" s="47" t="s">
        <v>777</v>
      </c>
      <c r="K15" s="47">
        <v>21593</v>
      </c>
      <c r="L15" s="149"/>
    </row>
    <row r="16" spans="1:12" s="1" customFormat="1" ht="12.75">
      <c r="A16" s="86" t="s">
        <v>65</v>
      </c>
      <c r="B16" s="47">
        <v>20180</v>
      </c>
      <c r="C16" s="47" t="s">
        <v>777</v>
      </c>
      <c r="D16" s="47">
        <v>1950</v>
      </c>
      <c r="E16" s="47">
        <v>163</v>
      </c>
      <c r="F16" s="47">
        <v>402</v>
      </c>
      <c r="G16" s="47">
        <v>7645</v>
      </c>
      <c r="H16" s="47">
        <v>3075</v>
      </c>
      <c r="I16" s="47">
        <v>6945</v>
      </c>
      <c r="J16" s="47" t="s">
        <v>777</v>
      </c>
      <c r="K16" s="47">
        <v>20180</v>
      </c>
      <c r="L16" s="149"/>
    </row>
    <row r="17" spans="1:12" s="1" customFormat="1" ht="12.75">
      <c r="A17" s="86" t="s">
        <v>66</v>
      </c>
      <c r="B17" s="47">
        <v>16406</v>
      </c>
      <c r="C17" s="47" t="s">
        <v>777</v>
      </c>
      <c r="D17" s="47">
        <v>2893</v>
      </c>
      <c r="E17" s="47">
        <v>820</v>
      </c>
      <c r="F17" s="47">
        <v>2089</v>
      </c>
      <c r="G17" s="47">
        <v>5808</v>
      </c>
      <c r="H17" s="47">
        <v>2971</v>
      </c>
      <c r="I17" s="47">
        <v>1825</v>
      </c>
      <c r="J17" s="47" t="s">
        <v>777</v>
      </c>
      <c r="K17" s="47">
        <v>16406</v>
      </c>
      <c r="L17" s="149"/>
    </row>
    <row r="18" spans="1:12" s="1" customFormat="1" ht="12.75">
      <c r="A18" s="86" t="s">
        <v>67</v>
      </c>
      <c r="B18" s="47">
        <v>20009</v>
      </c>
      <c r="C18" s="47" t="s">
        <v>777</v>
      </c>
      <c r="D18" s="47">
        <v>1388</v>
      </c>
      <c r="E18" s="47">
        <v>713</v>
      </c>
      <c r="F18" s="47">
        <v>3462</v>
      </c>
      <c r="G18" s="47">
        <v>11028</v>
      </c>
      <c r="H18" s="47">
        <v>3320</v>
      </c>
      <c r="I18" s="47">
        <v>98</v>
      </c>
      <c r="J18" s="47" t="s">
        <v>777</v>
      </c>
      <c r="K18" s="47">
        <v>20009</v>
      </c>
      <c r="L18" s="149"/>
    </row>
    <row r="19" spans="1:12" s="1" customFormat="1" ht="12.75">
      <c r="A19" s="86" t="s">
        <v>68</v>
      </c>
      <c r="B19" s="47">
        <v>20725</v>
      </c>
      <c r="C19" s="47" t="s">
        <v>777</v>
      </c>
      <c r="D19" s="47">
        <v>1421</v>
      </c>
      <c r="E19" s="47">
        <v>236</v>
      </c>
      <c r="F19" s="47">
        <v>2643</v>
      </c>
      <c r="G19" s="47">
        <v>2664</v>
      </c>
      <c r="H19" s="47">
        <v>6081</v>
      </c>
      <c r="I19" s="47">
        <v>7680</v>
      </c>
      <c r="J19" s="47" t="s">
        <v>777</v>
      </c>
      <c r="K19" s="47">
        <v>20725</v>
      </c>
      <c r="L19" s="149"/>
    </row>
    <row r="20" spans="1:12" s="1" customFormat="1" ht="13.5" customHeight="1">
      <c r="A20" s="86" t="s">
        <v>69</v>
      </c>
      <c r="B20" s="47">
        <v>11817</v>
      </c>
      <c r="C20" s="47" t="s">
        <v>777</v>
      </c>
      <c r="D20" s="47">
        <v>216</v>
      </c>
      <c r="E20" s="47">
        <v>401</v>
      </c>
      <c r="F20" s="47">
        <v>2399</v>
      </c>
      <c r="G20" s="47">
        <v>3613</v>
      </c>
      <c r="H20" s="47">
        <v>3960</v>
      </c>
      <c r="I20" s="47">
        <v>1228</v>
      </c>
      <c r="J20" s="47" t="s">
        <v>777</v>
      </c>
      <c r="K20" s="47">
        <v>11817</v>
      </c>
      <c r="L20" s="149"/>
    </row>
    <row r="21" spans="1:12" s="1" customFormat="1" ht="12.75">
      <c r="A21" s="86" t="s">
        <v>70</v>
      </c>
      <c r="B21" s="47">
        <v>39899</v>
      </c>
      <c r="C21" s="47" t="s">
        <v>777</v>
      </c>
      <c r="D21" s="47">
        <v>1205</v>
      </c>
      <c r="E21" s="47">
        <v>1856</v>
      </c>
      <c r="F21" s="47">
        <v>4213</v>
      </c>
      <c r="G21" s="47">
        <v>16011</v>
      </c>
      <c r="H21" s="47">
        <v>8508</v>
      </c>
      <c r="I21" s="47">
        <v>8106</v>
      </c>
      <c r="J21" s="47" t="s">
        <v>777</v>
      </c>
      <c r="K21" s="47">
        <v>39899</v>
      </c>
      <c r="L21" s="149"/>
    </row>
    <row r="22" spans="1:12" s="1" customFormat="1" ht="12" customHeight="1">
      <c r="A22" s="69" t="s">
        <v>38</v>
      </c>
      <c r="B22" s="47">
        <v>4186</v>
      </c>
      <c r="C22" s="47" t="s">
        <v>777</v>
      </c>
      <c r="D22" s="47">
        <v>261</v>
      </c>
      <c r="E22" s="47">
        <v>293</v>
      </c>
      <c r="F22" s="47">
        <v>604</v>
      </c>
      <c r="G22" s="47">
        <v>1761</v>
      </c>
      <c r="H22" s="47">
        <v>553</v>
      </c>
      <c r="I22" s="47">
        <v>714</v>
      </c>
      <c r="J22" s="47" t="s">
        <v>777</v>
      </c>
      <c r="K22" s="47">
        <v>4186</v>
      </c>
      <c r="L22" s="149"/>
    </row>
    <row r="23" spans="1:12" s="1" customFormat="1" ht="12.75">
      <c r="A23" s="86" t="s">
        <v>71</v>
      </c>
      <c r="B23" s="47">
        <v>17791</v>
      </c>
      <c r="C23" s="47" t="s">
        <v>777</v>
      </c>
      <c r="D23" s="47">
        <v>2388</v>
      </c>
      <c r="E23" s="47">
        <v>604</v>
      </c>
      <c r="F23" s="47">
        <v>1778</v>
      </c>
      <c r="G23" s="47">
        <v>5261</v>
      </c>
      <c r="H23" s="47">
        <v>3762</v>
      </c>
      <c r="I23" s="47">
        <v>3998</v>
      </c>
      <c r="J23" s="47" t="s">
        <v>777</v>
      </c>
      <c r="K23" s="47">
        <v>17791</v>
      </c>
      <c r="L23" s="149"/>
    </row>
    <row r="24" spans="1:12" s="1" customFormat="1" ht="12.75">
      <c r="A24" s="185" t="s">
        <v>84</v>
      </c>
      <c r="B24" s="47">
        <v>34071</v>
      </c>
      <c r="C24" s="47" t="s">
        <v>777</v>
      </c>
      <c r="D24" s="47">
        <v>5765</v>
      </c>
      <c r="E24" s="47">
        <v>1998</v>
      </c>
      <c r="F24" s="47">
        <v>4993</v>
      </c>
      <c r="G24" s="47">
        <v>11393</v>
      </c>
      <c r="H24" s="47">
        <v>5732</v>
      </c>
      <c r="I24" s="47">
        <v>4190</v>
      </c>
      <c r="J24" s="47" t="s">
        <v>777</v>
      </c>
      <c r="K24" s="47">
        <v>34071</v>
      </c>
      <c r="L24" s="149"/>
    </row>
    <row r="25" spans="1:12" s="1" customFormat="1" ht="12.75">
      <c r="A25" s="185" t="s">
        <v>72</v>
      </c>
      <c r="B25" s="47">
        <v>51875</v>
      </c>
      <c r="C25" s="47" t="s">
        <v>777</v>
      </c>
      <c r="D25" s="47">
        <v>9629</v>
      </c>
      <c r="E25" s="47">
        <v>4260</v>
      </c>
      <c r="F25" s="47">
        <v>4859</v>
      </c>
      <c r="G25" s="47">
        <v>18344</v>
      </c>
      <c r="H25" s="47">
        <v>9788</v>
      </c>
      <c r="I25" s="47">
        <v>4995</v>
      </c>
      <c r="J25" s="47" t="s">
        <v>777</v>
      </c>
      <c r="K25" s="47">
        <v>51875</v>
      </c>
      <c r="L25" s="149"/>
    </row>
    <row r="26" spans="1:12">
      <c r="A26" s="185" t="s">
        <v>73</v>
      </c>
      <c r="B26" s="47">
        <v>22370</v>
      </c>
      <c r="C26" s="47" t="s">
        <v>777</v>
      </c>
      <c r="D26" s="47">
        <v>948</v>
      </c>
      <c r="E26" s="47">
        <v>1530</v>
      </c>
      <c r="F26" s="47">
        <v>3453</v>
      </c>
      <c r="G26" s="47">
        <v>6374</v>
      </c>
      <c r="H26" s="47">
        <v>4810</v>
      </c>
      <c r="I26" s="47">
        <v>5255</v>
      </c>
      <c r="J26" s="47" t="s">
        <v>777</v>
      </c>
      <c r="K26" s="47">
        <v>22370</v>
      </c>
      <c r="L26" s="122"/>
    </row>
    <row r="27" spans="1:12">
      <c r="A27" s="603" t="s">
        <v>280</v>
      </c>
      <c r="B27" s="603"/>
      <c r="C27" s="603"/>
      <c r="D27" s="603"/>
      <c r="E27" s="603"/>
      <c r="F27" s="603"/>
      <c r="G27" s="603"/>
      <c r="H27" s="603"/>
      <c r="I27" s="603"/>
      <c r="J27" s="603"/>
      <c r="K27" s="603"/>
      <c r="L27" s="603"/>
    </row>
    <row r="28" spans="1:12">
      <c r="A28" s="68" t="s">
        <v>57</v>
      </c>
      <c r="B28" s="47">
        <v>208554</v>
      </c>
      <c r="C28" s="47" t="s">
        <v>777</v>
      </c>
      <c r="D28" s="47">
        <v>19529</v>
      </c>
      <c r="E28" s="47">
        <v>8759</v>
      </c>
      <c r="F28" s="47">
        <v>22726</v>
      </c>
      <c r="G28" s="47">
        <v>67465</v>
      </c>
      <c r="H28" s="47">
        <v>44006</v>
      </c>
      <c r="I28" s="47">
        <v>46069</v>
      </c>
      <c r="J28" s="47" t="s">
        <v>777</v>
      </c>
      <c r="K28" s="47">
        <v>208554</v>
      </c>
      <c r="L28" s="148"/>
    </row>
    <row r="29" spans="1:12">
      <c r="A29" s="69" t="s">
        <v>36</v>
      </c>
      <c r="B29" s="47">
        <v>7153</v>
      </c>
      <c r="C29" s="47" t="s">
        <v>777</v>
      </c>
      <c r="D29" s="47">
        <v>998</v>
      </c>
      <c r="E29" s="47">
        <v>297</v>
      </c>
      <c r="F29" s="47">
        <v>281</v>
      </c>
      <c r="G29" s="47">
        <v>377</v>
      </c>
      <c r="H29" s="47">
        <v>2209</v>
      </c>
      <c r="I29" s="47">
        <v>2991</v>
      </c>
      <c r="J29" s="47" t="s">
        <v>777</v>
      </c>
      <c r="K29" s="47">
        <v>7153</v>
      </c>
      <c r="L29" s="149"/>
    </row>
    <row r="30" spans="1:12">
      <c r="A30" s="86" t="s">
        <v>58</v>
      </c>
      <c r="B30" s="47">
        <v>9449</v>
      </c>
      <c r="C30" s="47" t="s">
        <v>777</v>
      </c>
      <c r="D30" s="47">
        <v>863</v>
      </c>
      <c r="E30" s="47">
        <v>306</v>
      </c>
      <c r="F30" s="47">
        <v>643</v>
      </c>
      <c r="G30" s="47">
        <v>2419</v>
      </c>
      <c r="H30" s="47">
        <v>3116</v>
      </c>
      <c r="I30" s="47">
        <v>2102</v>
      </c>
      <c r="J30" s="47" t="s">
        <v>777</v>
      </c>
      <c r="K30" s="47">
        <v>9449</v>
      </c>
      <c r="L30" s="149"/>
    </row>
    <row r="31" spans="1:12">
      <c r="A31" s="86" t="s">
        <v>59</v>
      </c>
      <c r="B31" s="47">
        <v>8055</v>
      </c>
      <c r="C31" s="47" t="s">
        <v>777</v>
      </c>
      <c r="D31" s="47">
        <v>132</v>
      </c>
      <c r="E31" s="47">
        <v>112</v>
      </c>
      <c r="F31" s="47">
        <v>1016</v>
      </c>
      <c r="G31" s="47">
        <v>4134</v>
      </c>
      <c r="H31" s="47">
        <v>552</v>
      </c>
      <c r="I31" s="47">
        <v>2109</v>
      </c>
      <c r="J31" s="47" t="s">
        <v>777</v>
      </c>
      <c r="K31" s="47">
        <v>8055</v>
      </c>
      <c r="L31" s="149"/>
    </row>
    <row r="32" spans="1:12">
      <c r="A32" s="86" t="s">
        <v>60</v>
      </c>
      <c r="B32" s="47">
        <v>20259</v>
      </c>
      <c r="C32" s="47" t="s">
        <v>777</v>
      </c>
      <c r="D32" s="47">
        <v>2444</v>
      </c>
      <c r="E32" s="47">
        <v>1485</v>
      </c>
      <c r="F32" s="47">
        <v>928</v>
      </c>
      <c r="G32" s="47">
        <v>7116</v>
      </c>
      <c r="H32" s="47">
        <v>4435</v>
      </c>
      <c r="I32" s="47">
        <v>3851</v>
      </c>
      <c r="J32" s="47" t="s">
        <v>777</v>
      </c>
      <c r="K32" s="47">
        <v>20259</v>
      </c>
      <c r="L32" s="149"/>
    </row>
    <row r="33" spans="1:12">
      <c r="A33" s="86" t="s">
        <v>61</v>
      </c>
      <c r="B33" s="47">
        <v>9223</v>
      </c>
      <c r="C33" s="47" t="s">
        <v>777</v>
      </c>
      <c r="D33" s="47">
        <v>613</v>
      </c>
      <c r="E33" s="47" t="s">
        <v>777</v>
      </c>
      <c r="F33" s="47">
        <v>1948</v>
      </c>
      <c r="G33" s="47">
        <v>3920</v>
      </c>
      <c r="H33" s="47">
        <v>772</v>
      </c>
      <c r="I33" s="47">
        <v>1970</v>
      </c>
      <c r="J33" s="47" t="s">
        <v>777</v>
      </c>
      <c r="K33" s="47">
        <v>9223</v>
      </c>
      <c r="L33" s="149"/>
    </row>
    <row r="34" spans="1:12">
      <c r="A34" s="86" t="s">
        <v>62</v>
      </c>
      <c r="B34" s="47">
        <v>8351</v>
      </c>
      <c r="C34" s="47" t="s">
        <v>777</v>
      </c>
      <c r="D34" s="47">
        <v>278</v>
      </c>
      <c r="E34" s="47">
        <v>360</v>
      </c>
      <c r="F34" s="47">
        <v>1284</v>
      </c>
      <c r="G34" s="47">
        <v>4356</v>
      </c>
      <c r="H34" s="47">
        <v>1296</v>
      </c>
      <c r="I34" s="47">
        <v>777</v>
      </c>
      <c r="J34" s="47" t="s">
        <v>777</v>
      </c>
      <c r="K34" s="47">
        <v>8351</v>
      </c>
      <c r="L34" s="149"/>
    </row>
    <row r="35" spans="1:12">
      <c r="A35" s="86" t="s">
        <v>63</v>
      </c>
      <c r="B35" s="47">
        <v>13353</v>
      </c>
      <c r="C35" s="47" t="s">
        <v>777</v>
      </c>
      <c r="D35" s="47">
        <v>168</v>
      </c>
      <c r="E35" s="47">
        <v>262</v>
      </c>
      <c r="F35" s="47">
        <v>3479</v>
      </c>
      <c r="G35" s="47">
        <v>5463</v>
      </c>
      <c r="H35" s="47">
        <v>998</v>
      </c>
      <c r="I35" s="47">
        <v>2983</v>
      </c>
      <c r="J35" s="47" t="s">
        <v>777</v>
      </c>
      <c r="K35" s="47">
        <v>13353</v>
      </c>
      <c r="L35" s="149"/>
    </row>
    <row r="36" spans="1:12">
      <c r="A36" s="69" t="s">
        <v>37</v>
      </c>
      <c r="B36" s="47">
        <v>7123</v>
      </c>
      <c r="C36" s="47" t="s">
        <v>777</v>
      </c>
      <c r="D36" s="47" t="s">
        <v>777</v>
      </c>
      <c r="E36" s="47">
        <v>131</v>
      </c>
      <c r="F36" s="47">
        <v>642</v>
      </c>
      <c r="G36" s="47">
        <v>1372</v>
      </c>
      <c r="H36" s="47">
        <v>3407</v>
      </c>
      <c r="I36" s="47">
        <v>1571</v>
      </c>
      <c r="J36" s="47" t="s">
        <v>777</v>
      </c>
      <c r="K36" s="47">
        <v>7123</v>
      </c>
      <c r="L36" s="149"/>
    </row>
    <row r="37" spans="1:12">
      <c r="A37" s="86" t="s">
        <v>64</v>
      </c>
      <c r="B37" s="47">
        <v>7203</v>
      </c>
      <c r="C37" s="47" t="s">
        <v>777</v>
      </c>
      <c r="D37" s="47">
        <v>342</v>
      </c>
      <c r="E37" s="47">
        <v>525</v>
      </c>
      <c r="F37" s="47">
        <v>219</v>
      </c>
      <c r="G37" s="47">
        <v>480</v>
      </c>
      <c r="H37" s="47">
        <v>1369</v>
      </c>
      <c r="I37" s="47">
        <v>4268</v>
      </c>
      <c r="J37" s="47" t="s">
        <v>777</v>
      </c>
      <c r="K37" s="47">
        <v>7203</v>
      </c>
      <c r="L37" s="149"/>
    </row>
    <row r="38" spans="1:12">
      <c r="A38" s="86" t="s">
        <v>65</v>
      </c>
      <c r="B38" s="47">
        <v>10026</v>
      </c>
      <c r="C38" s="47" t="s">
        <v>777</v>
      </c>
      <c r="D38" s="47">
        <v>289</v>
      </c>
      <c r="E38" s="47" t="s">
        <v>777</v>
      </c>
      <c r="F38" s="47">
        <v>117</v>
      </c>
      <c r="G38" s="47">
        <v>4242</v>
      </c>
      <c r="H38" s="47">
        <v>1150</v>
      </c>
      <c r="I38" s="47">
        <v>4228</v>
      </c>
      <c r="J38" s="47" t="s">
        <v>777</v>
      </c>
      <c r="K38" s="47">
        <v>10026</v>
      </c>
      <c r="L38" s="149"/>
    </row>
    <row r="39" spans="1:12">
      <c r="A39" s="86" t="s">
        <v>66</v>
      </c>
      <c r="B39" s="47">
        <v>8441</v>
      </c>
      <c r="C39" s="47" t="s">
        <v>777</v>
      </c>
      <c r="D39" s="47">
        <v>1485</v>
      </c>
      <c r="E39" s="47">
        <v>724</v>
      </c>
      <c r="F39" s="47">
        <v>909</v>
      </c>
      <c r="G39" s="47">
        <v>2433</v>
      </c>
      <c r="H39" s="47">
        <v>1483</v>
      </c>
      <c r="I39" s="47">
        <v>1407</v>
      </c>
      <c r="J39" s="47" t="s">
        <v>777</v>
      </c>
      <c r="K39" s="47">
        <v>8441</v>
      </c>
      <c r="L39" s="149"/>
    </row>
    <row r="40" spans="1:12">
      <c r="A40" s="86" t="s">
        <v>67</v>
      </c>
      <c r="B40" s="47">
        <v>3567</v>
      </c>
      <c r="C40" s="47" t="s">
        <v>777</v>
      </c>
      <c r="D40" s="47">
        <v>1135</v>
      </c>
      <c r="E40" s="47">
        <v>294</v>
      </c>
      <c r="F40" s="47">
        <v>502</v>
      </c>
      <c r="G40" s="47">
        <v>1193</v>
      </c>
      <c r="H40" s="47">
        <v>345</v>
      </c>
      <c r="I40" s="47">
        <v>98</v>
      </c>
      <c r="J40" s="47" t="s">
        <v>777</v>
      </c>
      <c r="K40" s="47">
        <v>3567</v>
      </c>
      <c r="L40" s="149"/>
    </row>
    <row r="41" spans="1:12">
      <c r="A41" s="86" t="s">
        <v>68</v>
      </c>
      <c r="B41" s="47">
        <v>10209</v>
      </c>
      <c r="C41" s="47" t="s">
        <v>777</v>
      </c>
      <c r="D41" s="47">
        <v>1421</v>
      </c>
      <c r="E41" s="47">
        <v>236</v>
      </c>
      <c r="F41" s="47">
        <v>515</v>
      </c>
      <c r="G41" s="47">
        <v>1239</v>
      </c>
      <c r="H41" s="47">
        <v>3425</v>
      </c>
      <c r="I41" s="47">
        <v>3373</v>
      </c>
      <c r="J41" s="47" t="s">
        <v>777</v>
      </c>
      <c r="K41" s="47">
        <v>10209</v>
      </c>
      <c r="L41" s="149"/>
    </row>
    <row r="42" spans="1:12">
      <c r="A42" s="86" t="s">
        <v>69</v>
      </c>
      <c r="B42" s="47">
        <v>6088</v>
      </c>
      <c r="C42" s="47" t="s">
        <v>777</v>
      </c>
      <c r="D42" s="47">
        <v>104</v>
      </c>
      <c r="E42" s="47">
        <v>198</v>
      </c>
      <c r="F42" s="47">
        <v>1903</v>
      </c>
      <c r="G42" s="47">
        <v>1378</v>
      </c>
      <c r="H42" s="47">
        <v>1988</v>
      </c>
      <c r="I42" s="47">
        <v>517</v>
      </c>
      <c r="J42" s="47" t="s">
        <v>777</v>
      </c>
      <c r="K42" s="47">
        <v>6088</v>
      </c>
      <c r="L42" s="149"/>
    </row>
    <row r="43" spans="1:12">
      <c r="A43" s="86" t="s">
        <v>70</v>
      </c>
      <c r="B43" s="47">
        <v>18966</v>
      </c>
      <c r="C43" s="47" t="s">
        <v>777</v>
      </c>
      <c r="D43" s="47">
        <v>1005</v>
      </c>
      <c r="E43" s="47" t="s">
        <v>777</v>
      </c>
      <c r="F43" s="47">
        <v>1189</v>
      </c>
      <c r="G43" s="47">
        <v>8415</v>
      </c>
      <c r="H43" s="47">
        <v>5145</v>
      </c>
      <c r="I43" s="47">
        <v>3212</v>
      </c>
      <c r="J43" s="47" t="s">
        <v>777</v>
      </c>
      <c r="K43" s="47">
        <v>18966</v>
      </c>
      <c r="L43" s="149"/>
    </row>
    <row r="44" spans="1:12">
      <c r="A44" s="69" t="s">
        <v>38</v>
      </c>
      <c r="B44" s="47">
        <v>1878</v>
      </c>
      <c r="C44" s="47" t="s">
        <v>777</v>
      </c>
      <c r="D44" s="47">
        <v>163</v>
      </c>
      <c r="E44" s="47">
        <v>195</v>
      </c>
      <c r="F44" s="47">
        <v>138</v>
      </c>
      <c r="G44" s="47">
        <v>568</v>
      </c>
      <c r="H44" s="47">
        <v>356</v>
      </c>
      <c r="I44" s="47">
        <v>458</v>
      </c>
      <c r="J44" s="47" t="s">
        <v>777</v>
      </c>
      <c r="K44" s="47">
        <v>1878</v>
      </c>
      <c r="L44" s="149"/>
    </row>
    <row r="45" spans="1:12">
      <c r="A45" s="86" t="s">
        <v>71</v>
      </c>
      <c r="B45" s="47">
        <v>8311</v>
      </c>
      <c r="C45" s="47" t="s">
        <v>777</v>
      </c>
      <c r="D45" s="47">
        <v>1012</v>
      </c>
      <c r="E45" s="47">
        <v>85</v>
      </c>
      <c r="F45" s="47">
        <v>1116</v>
      </c>
      <c r="G45" s="47">
        <v>2898</v>
      </c>
      <c r="H45" s="47">
        <v>1961</v>
      </c>
      <c r="I45" s="47">
        <v>1239</v>
      </c>
      <c r="J45" s="47" t="s">
        <v>777</v>
      </c>
      <c r="K45" s="47">
        <v>8311</v>
      </c>
      <c r="L45" s="149"/>
    </row>
    <row r="46" spans="1:12">
      <c r="A46" s="185" t="s">
        <v>84</v>
      </c>
      <c r="B46" s="47">
        <v>16245</v>
      </c>
      <c r="C46" s="47" t="s">
        <v>777</v>
      </c>
      <c r="D46" s="47">
        <v>2791</v>
      </c>
      <c r="E46" s="47">
        <v>1095</v>
      </c>
      <c r="F46" s="47">
        <v>2502</v>
      </c>
      <c r="G46" s="47">
        <v>5661</v>
      </c>
      <c r="H46" s="47">
        <v>2544</v>
      </c>
      <c r="I46" s="47">
        <v>1652</v>
      </c>
      <c r="J46" s="47" t="s">
        <v>777</v>
      </c>
      <c r="K46" s="47">
        <v>16245</v>
      </c>
      <c r="L46" s="149"/>
    </row>
    <row r="47" spans="1:12">
      <c r="A47" s="185" t="s">
        <v>72</v>
      </c>
      <c r="B47" s="47">
        <v>21394</v>
      </c>
      <c r="C47" s="47" t="s">
        <v>777</v>
      </c>
      <c r="D47" s="47">
        <v>4286</v>
      </c>
      <c r="E47" s="47">
        <v>1430</v>
      </c>
      <c r="F47" s="47">
        <v>1287</v>
      </c>
      <c r="G47" s="47">
        <v>7558</v>
      </c>
      <c r="H47" s="47">
        <v>4501</v>
      </c>
      <c r="I47" s="47">
        <v>2332</v>
      </c>
      <c r="J47" s="47" t="s">
        <v>777</v>
      </c>
      <c r="K47" s="47">
        <v>21394</v>
      </c>
      <c r="L47" s="149"/>
    </row>
    <row r="48" spans="1:12">
      <c r="A48" s="185" t="s">
        <v>73</v>
      </c>
      <c r="B48" s="47">
        <v>13260</v>
      </c>
      <c r="C48" s="47" t="s">
        <v>777</v>
      </c>
      <c r="D48" s="47" t="s">
        <v>777</v>
      </c>
      <c r="E48" s="47">
        <v>1024</v>
      </c>
      <c r="F48" s="47">
        <v>2108</v>
      </c>
      <c r="G48" s="47">
        <v>2243</v>
      </c>
      <c r="H48" s="47">
        <v>2954</v>
      </c>
      <c r="I48" s="47">
        <v>4931</v>
      </c>
      <c r="J48" s="47" t="s">
        <v>777</v>
      </c>
      <c r="K48" s="47">
        <v>13260</v>
      </c>
      <c r="L48" s="149"/>
    </row>
    <row r="49" spans="1:12">
      <c r="A49" s="603" t="s">
        <v>281</v>
      </c>
      <c r="B49" s="603"/>
      <c r="C49" s="603"/>
      <c r="D49" s="603"/>
      <c r="E49" s="603"/>
      <c r="F49" s="603"/>
      <c r="G49" s="603"/>
      <c r="H49" s="603"/>
      <c r="I49" s="603"/>
      <c r="J49" s="603"/>
      <c r="K49" s="603"/>
      <c r="L49" s="603"/>
    </row>
    <row r="50" spans="1:12">
      <c r="A50" s="68" t="s">
        <v>57</v>
      </c>
      <c r="B50" s="47">
        <v>240002</v>
      </c>
      <c r="C50" s="47" t="s">
        <v>777</v>
      </c>
      <c r="D50" s="47">
        <v>22577</v>
      </c>
      <c r="E50" s="47">
        <v>13722</v>
      </c>
      <c r="F50" s="47">
        <v>27842</v>
      </c>
      <c r="G50" s="47">
        <v>83558</v>
      </c>
      <c r="H50" s="47">
        <v>46791</v>
      </c>
      <c r="I50" s="47">
        <v>45512</v>
      </c>
      <c r="J50" s="47" t="s">
        <v>777</v>
      </c>
      <c r="K50" s="47">
        <v>240002</v>
      </c>
      <c r="L50" s="148"/>
    </row>
    <row r="51" spans="1:12">
      <c r="A51" s="69" t="s">
        <v>36</v>
      </c>
      <c r="B51" s="47">
        <v>7555</v>
      </c>
      <c r="C51" s="47" t="s">
        <v>777</v>
      </c>
      <c r="D51" s="47">
        <v>505</v>
      </c>
      <c r="E51" s="47">
        <v>175</v>
      </c>
      <c r="F51" s="47">
        <v>464</v>
      </c>
      <c r="G51" s="47">
        <v>1091</v>
      </c>
      <c r="H51" s="47">
        <v>3208</v>
      </c>
      <c r="I51" s="47">
        <v>2112</v>
      </c>
      <c r="J51" s="47" t="s">
        <v>777</v>
      </c>
      <c r="K51" s="47">
        <v>7555</v>
      </c>
      <c r="L51" s="149"/>
    </row>
    <row r="52" spans="1:12">
      <c r="A52" s="86" t="s">
        <v>58</v>
      </c>
      <c r="B52" s="47">
        <v>9301</v>
      </c>
      <c r="C52" s="47" t="s">
        <v>777</v>
      </c>
      <c r="D52" s="47">
        <v>308</v>
      </c>
      <c r="E52" s="47">
        <v>271</v>
      </c>
      <c r="F52" s="47">
        <v>1356</v>
      </c>
      <c r="G52" s="47">
        <v>3848</v>
      </c>
      <c r="H52" s="47">
        <v>2377</v>
      </c>
      <c r="I52" s="47">
        <v>1141</v>
      </c>
      <c r="J52" s="47" t="s">
        <v>777</v>
      </c>
      <c r="K52" s="47">
        <v>9301</v>
      </c>
      <c r="L52" s="149"/>
    </row>
    <row r="53" spans="1:12">
      <c r="A53" s="86" t="s">
        <v>59</v>
      </c>
      <c r="B53" s="47">
        <v>14999</v>
      </c>
      <c r="C53" s="47" t="s">
        <v>777</v>
      </c>
      <c r="D53" s="47" t="s">
        <v>777</v>
      </c>
      <c r="E53" s="47">
        <v>708</v>
      </c>
      <c r="F53" s="47">
        <v>3540</v>
      </c>
      <c r="G53" s="47">
        <v>5446</v>
      </c>
      <c r="H53" s="47">
        <v>996</v>
      </c>
      <c r="I53" s="47">
        <v>4309</v>
      </c>
      <c r="J53" s="47" t="s">
        <v>777</v>
      </c>
      <c r="K53" s="47">
        <v>14999</v>
      </c>
      <c r="L53" s="149"/>
    </row>
    <row r="54" spans="1:12">
      <c r="A54" s="86" t="s">
        <v>60</v>
      </c>
      <c r="B54" s="47">
        <v>15419</v>
      </c>
      <c r="C54" s="47" t="s">
        <v>777</v>
      </c>
      <c r="D54" s="47">
        <v>3930</v>
      </c>
      <c r="E54" s="47">
        <v>707</v>
      </c>
      <c r="F54" s="47">
        <v>480</v>
      </c>
      <c r="G54" s="47">
        <v>3913</v>
      </c>
      <c r="H54" s="47">
        <v>2107</v>
      </c>
      <c r="I54" s="47">
        <v>4282</v>
      </c>
      <c r="J54" s="47" t="s">
        <v>777</v>
      </c>
      <c r="K54" s="47">
        <v>15419</v>
      </c>
      <c r="L54" s="149"/>
    </row>
    <row r="55" spans="1:12">
      <c r="A55" s="86" t="s">
        <v>61</v>
      </c>
      <c r="B55" s="47">
        <v>8856</v>
      </c>
      <c r="C55" s="47" t="s">
        <v>777</v>
      </c>
      <c r="D55" s="47">
        <v>480</v>
      </c>
      <c r="E55" s="47">
        <v>84</v>
      </c>
      <c r="F55" s="47">
        <v>349</v>
      </c>
      <c r="G55" s="47">
        <v>6486</v>
      </c>
      <c r="H55" s="47">
        <v>740</v>
      </c>
      <c r="I55" s="47">
        <v>717</v>
      </c>
      <c r="J55" s="47" t="s">
        <v>777</v>
      </c>
      <c r="K55" s="47">
        <v>8856</v>
      </c>
      <c r="L55" s="149"/>
    </row>
    <row r="56" spans="1:12">
      <c r="A56" s="86" t="s">
        <v>62</v>
      </c>
      <c r="B56" s="47">
        <v>8624</v>
      </c>
      <c r="C56" s="47" t="s">
        <v>777</v>
      </c>
      <c r="D56" s="47">
        <v>1132</v>
      </c>
      <c r="E56" s="47">
        <v>608</v>
      </c>
      <c r="F56" s="47">
        <v>476</v>
      </c>
      <c r="G56" s="47">
        <v>1567</v>
      </c>
      <c r="H56" s="47">
        <v>2448</v>
      </c>
      <c r="I56" s="47">
        <v>2393</v>
      </c>
      <c r="J56" s="47" t="s">
        <v>777</v>
      </c>
      <c r="K56" s="47">
        <v>8624</v>
      </c>
      <c r="L56" s="149"/>
    </row>
    <row r="57" spans="1:12">
      <c r="A57" s="86" t="s">
        <v>63</v>
      </c>
      <c r="B57" s="47">
        <v>12769</v>
      </c>
      <c r="C57" s="47" t="s">
        <v>777</v>
      </c>
      <c r="D57" s="47">
        <v>915</v>
      </c>
      <c r="E57" s="47">
        <v>417</v>
      </c>
      <c r="F57" s="47">
        <v>1176</v>
      </c>
      <c r="G57" s="47">
        <v>2807</v>
      </c>
      <c r="H57" s="47">
        <v>2830</v>
      </c>
      <c r="I57" s="47">
        <v>4624</v>
      </c>
      <c r="J57" s="47" t="s">
        <v>777</v>
      </c>
      <c r="K57" s="47">
        <v>12769</v>
      </c>
      <c r="L57" s="149"/>
    </row>
    <row r="58" spans="1:12">
      <c r="A58" s="69" t="s">
        <v>37</v>
      </c>
      <c r="B58" s="47">
        <v>7145</v>
      </c>
      <c r="C58" s="47" t="s">
        <v>777</v>
      </c>
      <c r="D58" s="47">
        <v>390</v>
      </c>
      <c r="E58" s="47">
        <v>294</v>
      </c>
      <c r="F58" s="47">
        <v>396</v>
      </c>
      <c r="G58" s="47">
        <v>3073</v>
      </c>
      <c r="H58" s="47">
        <v>2175</v>
      </c>
      <c r="I58" s="47">
        <v>817</v>
      </c>
      <c r="J58" s="47" t="s">
        <v>777</v>
      </c>
      <c r="K58" s="47">
        <v>7145</v>
      </c>
      <c r="L58" s="149"/>
    </row>
    <row r="59" spans="1:12">
      <c r="A59" s="86" t="s">
        <v>64</v>
      </c>
      <c r="B59" s="47">
        <v>14390</v>
      </c>
      <c r="C59" s="47" t="s">
        <v>777</v>
      </c>
      <c r="D59" s="47">
        <v>544</v>
      </c>
      <c r="E59" s="47">
        <v>2865</v>
      </c>
      <c r="F59" s="47">
        <v>996</v>
      </c>
      <c r="G59" s="47">
        <v>3253</v>
      </c>
      <c r="H59" s="47">
        <v>3202</v>
      </c>
      <c r="I59" s="47">
        <v>3530</v>
      </c>
      <c r="J59" s="47" t="s">
        <v>777</v>
      </c>
      <c r="K59" s="47">
        <v>14390</v>
      </c>
      <c r="L59" s="149"/>
    </row>
    <row r="60" spans="1:12">
      <c r="A60" s="86" t="s">
        <v>65</v>
      </c>
      <c r="B60" s="47">
        <v>10154</v>
      </c>
      <c r="C60" s="47" t="s">
        <v>777</v>
      </c>
      <c r="D60" s="47">
        <v>1661</v>
      </c>
      <c r="E60" s="47">
        <v>163</v>
      </c>
      <c r="F60" s="47">
        <v>285</v>
      </c>
      <c r="G60" s="47">
        <v>3403</v>
      </c>
      <c r="H60" s="47">
        <v>1925</v>
      </c>
      <c r="I60" s="47">
        <v>2717</v>
      </c>
      <c r="J60" s="47" t="s">
        <v>777</v>
      </c>
      <c r="K60" s="47">
        <v>10154</v>
      </c>
      <c r="L60" s="149"/>
    </row>
    <row r="61" spans="1:12">
      <c r="A61" s="86" t="s">
        <v>66</v>
      </c>
      <c r="B61" s="47">
        <v>7965</v>
      </c>
      <c r="C61" s="47" t="s">
        <v>777</v>
      </c>
      <c r="D61" s="47">
        <v>1408</v>
      </c>
      <c r="E61" s="47">
        <v>96</v>
      </c>
      <c r="F61" s="47">
        <v>1180</v>
      </c>
      <c r="G61" s="47">
        <v>3375</v>
      </c>
      <c r="H61" s="47">
        <v>1488</v>
      </c>
      <c r="I61" s="47">
        <v>418</v>
      </c>
      <c r="J61" s="47" t="s">
        <v>777</v>
      </c>
      <c r="K61" s="47">
        <v>7965</v>
      </c>
      <c r="L61" s="149"/>
    </row>
    <row r="62" spans="1:12">
      <c r="A62" s="86" t="s">
        <v>67</v>
      </c>
      <c r="B62" s="47">
        <v>16442</v>
      </c>
      <c r="C62" s="47" t="s">
        <v>777</v>
      </c>
      <c r="D62" s="47">
        <v>253</v>
      </c>
      <c r="E62" s="47">
        <v>419</v>
      </c>
      <c r="F62" s="47">
        <v>2960</v>
      </c>
      <c r="G62" s="47">
        <v>9835</v>
      </c>
      <c r="H62" s="47">
        <v>2975</v>
      </c>
      <c r="I62" s="47" t="s">
        <v>777</v>
      </c>
      <c r="J62" s="47" t="s">
        <v>777</v>
      </c>
      <c r="K62" s="47">
        <v>16442</v>
      </c>
      <c r="L62" s="149"/>
    </row>
    <row r="63" spans="1:12">
      <c r="A63" s="86" t="s">
        <v>68</v>
      </c>
      <c r="B63" s="47">
        <v>10516</v>
      </c>
      <c r="C63" s="47" t="s">
        <v>777</v>
      </c>
      <c r="D63" s="47" t="s">
        <v>777</v>
      </c>
      <c r="E63" s="47" t="s">
        <v>777</v>
      </c>
      <c r="F63" s="47">
        <v>2128</v>
      </c>
      <c r="G63" s="47">
        <v>1425</v>
      </c>
      <c r="H63" s="47">
        <v>2656</v>
      </c>
      <c r="I63" s="47">
        <v>4307</v>
      </c>
      <c r="J63" s="47" t="s">
        <v>777</v>
      </c>
      <c r="K63" s="47">
        <v>10516</v>
      </c>
      <c r="L63" s="149"/>
    </row>
    <row r="64" spans="1:12">
      <c r="A64" s="86" t="s">
        <v>69</v>
      </c>
      <c r="B64" s="47">
        <v>5729</v>
      </c>
      <c r="C64" s="47" t="s">
        <v>777</v>
      </c>
      <c r="D64" s="47">
        <v>112</v>
      </c>
      <c r="E64" s="47">
        <v>203</v>
      </c>
      <c r="F64" s="47">
        <v>496</v>
      </c>
      <c r="G64" s="47">
        <v>2235</v>
      </c>
      <c r="H64" s="47">
        <v>1972</v>
      </c>
      <c r="I64" s="47">
        <v>711</v>
      </c>
      <c r="J64" s="47" t="s">
        <v>777</v>
      </c>
      <c r="K64" s="47">
        <v>5729</v>
      </c>
      <c r="L64" s="149"/>
    </row>
    <row r="65" spans="1:12">
      <c r="A65" s="86" t="s">
        <v>70</v>
      </c>
      <c r="B65" s="47">
        <v>20933</v>
      </c>
      <c r="C65" s="47" t="s">
        <v>777</v>
      </c>
      <c r="D65" s="47">
        <v>200</v>
      </c>
      <c r="E65" s="47">
        <v>1856</v>
      </c>
      <c r="F65" s="47">
        <v>3024</v>
      </c>
      <c r="G65" s="47">
        <v>7596</v>
      </c>
      <c r="H65" s="47">
        <v>3363</v>
      </c>
      <c r="I65" s="47">
        <v>4894</v>
      </c>
      <c r="J65" s="47" t="s">
        <v>777</v>
      </c>
      <c r="K65" s="47">
        <v>20933</v>
      </c>
      <c r="L65" s="149"/>
    </row>
    <row r="66" spans="1:12">
      <c r="A66" s="69" t="s">
        <v>38</v>
      </c>
      <c r="B66" s="47">
        <v>2308</v>
      </c>
      <c r="C66" s="47" t="s">
        <v>777</v>
      </c>
      <c r="D66" s="47">
        <v>98</v>
      </c>
      <c r="E66" s="47">
        <v>98</v>
      </c>
      <c r="F66" s="47">
        <v>466</v>
      </c>
      <c r="G66" s="47">
        <v>1193</v>
      </c>
      <c r="H66" s="47">
        <v>197</v>
      </c>
      <c r="I66" s="47">
        <v>256</v>
      </c>
      <c r="J66" s="47" t="s">
        <v>777</v>
      </c>
      <c r="K66" s="47">
        <v>2308</v>
      </c>
      <c r="L66" s="149"/>
    </row>
    <row r="67" spans="1:12">
      <c r="A67" s="86" t="s">
        <v>71</v>
      </c>
      <c r="B67" s="47">
        <v>9480</v>
      </c>
      <c r="C67" s="47" t="s">
        <v>777</v>
      </c>
      <c r="D67" s="47">
        <v>1376</v>
      </c>
      <c r="E67" s="47">
        <v>519</v>
      </c>
      <c r="F67" s="47">
        <v>662</v>
      </c>
      <c r="G67" s="47">
        <v>2363</v>
      </c>
      <c r="H67" s="47">
        <v>1801</v>
      </c>
      <c r="I67" s="47">
        <v>2759</v>
      </c>
      <c r="J67" s="47" t="s">
        <v>777</v>
      </c>
      <c r="K67" s="47">
        <v>9480</v>
      </c>
      <c r="L67" s="149"/>
    </row>
    <row r="68" spans="1:12">
      <c r="A68" s="185" t="s">
        <v>84</v>
      </c>
      <c r="B68" s="47">
        <v>17826</v>
      </c>
      <c r="C68" s="47" t="s">
        <v>777</v>
      </c>
      <c r="D68" s="47">
        <v>2974</v>
      </c>
      <c r="E68" s="47">
        <v>903</v>
      </c>
      <c r="F68" s="47">
        <v>2491</v>
      </c>
      <c r="G68" s="47">
        <v>5732</v>
      </c>
      <c r="H68" s="47">
        <v>3188</v>
      </c>
      <c r="I68" s="47">
        <v>2538</v>
      </c>
      <c r="J68" s="47" t="s">
        <v>777</v>
      </c>
      <c r="K68" s="47">
        <v>17826</v>
      </c>
      <c r="L68" s="149"/>
    </row>
    <row r="69" spans="1:12">
      <c r="A69" s="185" t="s">
        <v>72</v>
      </c>
      <c r="B69" s="47">
        <v>30481</v>
      </c>
      <c r="C69" s="47" t="s">
        <v>777</v>
      </c>
      <c r="D69" s="47">
        <v>5343</v>
      </c>
      <c r="E69" s="47">
        <v>2830</v>
      </c>
      <c r="F69" s="47">
        <v>3572</v>
      </c>
      <c r="G69" s="47">
        <v>10786</v>
      </c>
      <c r="H69" s="47">
        <v>5287</v>
      </c>
      <c r="I69" s="47">
        <v>2663</v>
      </c>
      <c r="J69" s="47" t="s">
        <v>777</v>
      </c>
      <c r="K69" s="47">
        <v>30481</v>
      </c>
      <c r="L69" s="149"/>
    </row>
    <row r="70" spans="1:12">
      <c r="A70" s="185" t="s">
        <v>73</v>
      </c>
      <c r="B70" s="47">
        <v>9110</v>
      </c>
      <c r="C70" s="47" t="s">
        <v>777</v>
      </c>
      <c r="D70" s="47">
        <v>948</v>
      </c>
      <c r="E70" s="47">
        <v>506</v>
      </c>
      <c r="F70" s="47">
        <v>1345</v>
      </c>
      <c r="G70" s="47">
        <v>4131</v>
      </c>
      <c r="H70" s="47">
        <v>1856</v>
      </c>
      <c r="I70" s="47">
        <v>324</v>
      </c>
      <c r="J70" s="47" t="s">
        <v>777</v>
      </c>
      <c r="K70" s="47">
        <v>9110</v>
      </c>
      <c r="L70" s="31"/>
    </row>
    <row r="71" spans="1:12">
      <c r="A71" s="638" t="s">
        <v>43</v>
      </c>
      <c r="B71" s="856"/>
      <c r="C71" s="856"/>
      <c r="D71" s="856"/>
      <c r="E71" s="856"/>
      <c r="F71" s="856"/>
      <c r="G71" s="856"/>
      <c r="H71" s="856"/>
      <c r="I71" s="856"/>
      <c r="J71" s="856"/>
      <c r="K71" s="856"/>
    </row>
    <row r="72" spans="1:12">
      <c r="A72" s="603" t="s">
        <v>272</v>
      </c>
      <c r="B72" s="603"/>
      <c r="C72" s="603"/>
      <c r="D72" s="603"/>
      <c r="E72" s="603"/>
      <c r="F72" s="603"/>
      <c r="G72" s="603"/>
      <c r="H72" s="603"/>
      <c r="I72" s="603"/>
      <c r="J72" s="603"/>
      <c r="K72" s="603"/>
    </row>
    <row r="73" spans="1:12">
      <c r="A73" s="68" t="s">
        <v>57</v>
      </c>
      <c r="B73" s="47">
        <v>285128</v>
      </c>
      <c r="C73" s="47" t="s">
        <v>777</v>
      </c>
      <c r="D73" s="47">
        <v>27922</v>
      </c>
      <c r="E73" s="47">
        <v>16862</v>
      </c>
      <c r="F73" s="47">
        <v>36142</v>
      </c>
      <c r="G73" s="47">
        <v>95223</v>
      </c>
      <c r="H73" s="47">
        <v>51784</v>
      </c>
      <c r="I73" s="47">
        <v>57195</v>
      </c>
      <c r="J73" s="47" t="s">
        <v>777</v>
      </c>
      <c r="K73" s="47">
        <v>285128</v>
      </c>
    </row>
    <row r="74" spans="1:12">
      <c r="A74" s="69" t="s">
        <v>36</v>
      </c>
      <c r="B74" s="47">
        <v>9182</v>
      </c>
      <c r="C74" s="47" t="s">
        <v>777</v>
      </c>
      <c r="D74" s="47">
        <v>1373</v>
      </c>
      <c r="E74" s="47">
        <v>196</v>
      </c>
      <c r="F74" s="47">
        <v>303</v>
      </c>
      <c r="G74" s="47">
        <v>704</v>
      </c>
      <c r="H74" s="47">
        <v>3477</v>
      </c>
      <c r="I74" s="47">
        <v>3129</v>
      </c>
      <c r="J74" s="47" t="s">
        <v>777</v>
      </c>
      <c r="K74" s="47">
        <v>9182</v>
      </c>
    </row>
    <row r="75" spans="1:12">
      <c r="A75" s="86" t="s">
        <v>58</v>
      </c>
      <c r="B75" s="47">
        <v>9806</v>
      </c>
      <c r="C75" s="47" t="s">
        <v>777</v>
      </c>
      <c r="D75" s="47">
        <v>926</v>
      </c>
      <c r="E75" s="47">
        <v>467</v>
      </c>
      <c r="F75" s="47">
        <v>911</v>
      </c>
      <c r="G75" s="47">
        <v>3489</v>
      </c>
      <c r="H75" s="47">
        <v>2765</v>
      </c>
      <c r="I75" s="47">
        <v>1248</v>
      </c>
      <c r="J75" s="47" t="s">
        <v>777</v>
      </c>
      <c r="K75" s="47">
        <v>9806</v>
      </c>
    </row>
    <row r="76" spans="1:12">
      <c r="A76" s="86" t="s">
        <v>59</v>
      </c>
      <c r="B76" s="47">
        <v>16617</v>
      </c>
      <c r="C76" s="47" t="s">
        <v>777</v>
      </c>
      <c r="D76" s="47" t="s">
        <v>777</v>
      </c>
      <c r="E76" s="47">
        <v>820</v>
      </c>
      <c r="F76" s="47">
        <v>4556</v>
      </c>
      <c r="G76" s="47">
        <v>6832</v>
      </c>
      <c r="H76" s="47">
        <v>758</v>
      </c>
      <c r="I76" s="47">
        <v>3651</v>
      </c>
      <c r="J76" s="47" t="s">
        <v>777</v>
      </c>
      <c r="K76" s="47">
        <v>16617</v>
      </c>
    </row>
    <row r="77" spans="1:12">
      <c r="A77" s="86" t="s">
        <v>60</v>
      </c>
      <c r="B77" s="47">
        <v>10670</v>
      </c>
      <c r="C77" s="47" t="s">
        <v>777</v>
      </c>
      <c r="D77" s="47">
        <v>1554</v>
      </c>
      <c r="E77" s="47">
        <v>1596</v>
      </c>
      <c r="F77" s="47">
        <v>374</v>
      </c>
      <c r="G77" s="47">
        <v>4387</v>
      </c>
      <c r="H77" s="47">
        <v>1164</v>
      </c>
      <c r="I77" s="47">
        <v>1595</v>
      </c>
      <c r="J77" s="47" t="s">
        <v>777</v>
      </c>
      <c r="K77" s="47">
        <v>10670</v>
      </c>
    </row>
    <row r="78" spans="1:12">
      <c r="A78" s="86" t="s">
        <v>61</v>
      </c>
      <c r="B78" s="47">
        <v>9933</v>
      </c>
      <c r="C78" s="47" t="s">
        <v>777</v>
      </c>
      <c r="D78" s="47">
        <v>294</v>
      </c>
      <c r="E78" s="47">
        <v>84</v>
      </c>
      <c r="F78" s="47">
        <v>1623</v>
      </c>
      <c r="G78" s="47">
        <v>6479</v>
      </c>
      <c r="H78" s="47">
        <v>316</v>
      </c>
      <c r="I78" s="47">
        <v>1137</v>
      </c>
      <c r="J78" s="47" t="s">
        <v>777</v>
      </c>
      <c r="K78" s="47">
        <v>9933</v>
      </c>
    </row>
    <row r="79" spans="1:12">
      <c r="A79" s="86" t="s">
        <v>62</v>
      </c>
      <c r="B79" s="47">
        <v>9115</v>
      </c>
      <c r="C79" s="47" t="s">
        <v>777</v>
      </c>
      <c r="D79" s="47">
        <v>476</v>
      </c>
      <c r="E79" s="47">
        <v>476</v>
      </c>
      <c r="F79" s="47">
        <v>1064</v>
      </c>
      <c r="G79" s="47">
        <v>3744</v>
      </c>
      <c r="H79" s="47">
        <v>1918</v>
      </c>
      <c r="I79" s="47">
        <v>1437</v>
      </c>
      <c r="J79" s="47" t="s">
        <v>777</v>
      </c>
      <c r="K79" s="47">
        <v>9115</v>
      </c>
    </row>
    <row r="80" spans="1:12">
      <c r="A80" s="86" t="s">
        <v>63</v>
      </c>
      <c r="B80" s="47">
        <v>12183</v>
      </c>
      <c r="C80" s="47" t="s">
        <v>777</v>
      </c>
      <c r="D80" s="47">
        <v>94</v>
      </c>
      <c r="E80" s="47">
        <v>98</v>
      </c>
      <c r="F80" s="47">
        <v>2971</v>
      </c>
      <c r="G80" s="47">
        <v>3270</v>
      </c>
      <c r="H80" s="47">
        <v>1190</v>
      </c>
      <c r="I80" s="47">
        <v>4560</v>
      </c>
      <c r="J80" s="47" t="s">
        <v>777</v>
      </c>
      <c r="K80" s="47">
        <v>12183</v>
      </c>
    </row>
    <row r="81" spans="1:12">
      <c r="A81" s="69" t="s">
        <v>37</v>
      </c>
      <c r="B81" s="47">
        <v>6468</v>
      </c>
      <c r="C81" s="47" t="s">
        <v>777</v>
      </c>
      <c r="D81" s="47">
        <v>390</v>
      </c>
      <c r="E81" s="47">
        <v>425</v>
      </c>
      <c r="F81" s="47">
        <v>1038</v>
      </c>
      <c r="G81" s="47">
        <v>1213</v>
      </c>
      <c r="H81" s="47">
        <v>2090</v>
      </c>
      <c r="I81" s="47">
        <v>1312</v>
      </c>
      <c r="J81" s="47" t="s">
        <v>777</v>
      </c>
      <c r="K81" s="47">
        <v>6468</v>
      </c>
    </row>
    <row r="82" spans="1:12">
      <c r="A82" s="86" t="s">
        <v>64</v>
      </c>
      <c r="B82" s="47">
        <v>19851</v>
      </c>
      <c r="C82" s="47" t="s">
        <v>777</v>
      </c>
      <c r="D82" s="47">
        <v>886</v>
      </c>
      <c r="E82" s="47">
        <v>2940</v>
      </c>
      <c r="F82" s="47">
        <v>681</v>
      </c>
      <c r="G82" s="47">
        <v>3489</v>
      </c>
      <c r="H82" s="47">
        <v>4302</v>
      </c>
      <c r="I82" s="47">
        <v>7553</v>
      </c>
      <c r="J82" s="47" t="s">
        <v>777</v>
      </c>
      <c r="K82" s="47">
        <v>19851</v>
      </c>
    </row>
    <row r="83" spans="1:12">
      <c r="A83" s="86" t="s">
        <v>65</v>
      </c>
      <c r="B83" s="47">
        <v>12710</v>
      </c>
      <c r="C83" s="47" t="s">
        <v>777</v>
      </c>
      <c r="D83" s="47">
        <v>1510</v>
      </c>
      <c r="E83" s="47" t="s">
        <v>777</v>
      </c>
      <c r="F83" s="47" t="s">
        <v>777</v>
      </c>
      <c r="G83" s="47">
        <v>4939</v>
      </c>
      <c r="H83" s="47">
        <v>1446</v>
      </c>
      <c r="I83" s="47">
        <v>4815</v>
      </c>
      <c r="J83" s="47" t="s">
        <v>777</v>
      </c>
      <c r="K83" s="47">
        <v>12710</v>
      </c>
    </row>
    <row r="84" spans="1:12">
      <c r="A84" s="86" t="s">
        <v>66</v>
      </c>
      <c r="B84" s="47">
        <v>7297</v>
      </c>
      <c r="C84" s="47" t="s">
        <v>777</v>
      </c>
      <c r="D84" s="47">
        <v>568</v>
      </c>
      <c r="E84" s="47">
        <v>96</v>
      </c>
      <c r="F84" s="47">
        <v>894</v>
      </c>
      <c r="G84" s="47">
        <v>3300</v>
      </c>
      <c r="H84" s="47">
        <v>1570</v>
      </c>
      <c r="I84" s="47">
        <v>869</v>
      </c>
      <c r="J84" s="47" t="s">
        <v>777</v>
      </c>
      <c r="K84" s="47">
        <v>7297</v>
      </c>
    </row>
    <row r="85" spans="1:12">
      <c r="A85" s="86" t="s">
        <v>67</v>
      </c>
      <c r="B85" s="47">
        <v>8931</v>
      </c>
      <c r="C85" s="47" t="s">
        <v>777</v>
      </c>
      <c r="D85" s="47">
        <v>147</v>
      </c>
      <c r="E85" s="47">
        <v>438</v>
      </c>
      <c r="F85" s="47">
        <v>978</v>
      </c>
      <c r="G85" s="47">
        <v>6630</v>
      </c>
      <c r="H85" s="47">
        <v>738</v>
      </c>
      <c r="I85" s="47" t="s">
        <v>777</v>
      </c>
      <c r="J85" s="47" t="s">
        <v>777</v>
      </c>
      <c r="K85" s="47">
        <v>8931</v>
      </c>
    </row>
    <row r="86" spans="1:12">
      <c r="A86" s="86" t="s">
        <v>68</v>
      </c>
      <c r="B86" s="47">
        <v>14615</v>
      </c>
      <c r="C86" s="47" t="s">
        <v>777</v>
      </c>
      <c r="D86" s="47">
        <v>1396</v>
      </c>
      <c r="E86" s="47">
        <v>236</v>
      </c>
      <c r="F86" s="47">
        <v>1845</v>
      </c>
      <c r="G86" s="47">
        <v>1495</v>
      </c>
      <c r="H86" s="47">
        <v>3310</v>
      </c>
      <c r="I86" s="47">
        <v>6333</v>
      </c>
      <c r="J86" s="47" t="s">
        <v>777</v>
      </c>
      <c r="K86" s="47">
        <v>14615</v>
      </c>
    </row>
    <row r="87" spans="1:12">
      <c r="A87" s="86" t="s">
        <v>69</v>
      </c>
      <c r="B87" s="47">
        <v>6087</v>
      </c>
      <c r="C87" s="47" t="s">
        <v>777</v>
      </c>
      <c r="D87" s="47">
        <v>52</v>
      </c>
      <c r="E87" s="47">
        <v>75</v>
      </c>
      <c r="F87" s="47">
        <v>2071</v>
      </c>
      <c r="G87" s="47">
        <v>1492</v>
      </c>
      <c r="H87" s="47">
        <v>1696</v>
      </c>
      <c r="I87" s="47">
        <v>701</v>
      </c>
      <c r="J87" s="47" t="s">
        <v>777</v>
      </c>
      <c r="K87" s="47">
        <v>6087</v>
      </c>
    </row>
    <row r="88" spans="1:12">
      <c r="A88" s="86" t="s">
        <v>70</v>
      </c>
      <c r="B88" s="47">
        <v>8307</v>
      </c>
      <c r="C88" s="47" t="s">
        <v>777</v>
      </c>
      <c r="D88" s="47">
        <v>200</v>
      </c>
      <c r="E88" s="47">
        <v>548</v>
      </c>
      <c r="F88" s="47">
        <v>1735</v>
      </c>
      <c r="G88" s="47">
        <v>2615</v>
      </c>
      <c r="H88" s="47">
        <v>1661</v>
      </c>
      <c r="I88" s="47">
        <v>1548</v>
      </c>
      <c r="J88" s="47" t="s">
        <v>777</v>
      </c>
      <c r="K88" s="47">
        <v>8307</v>
      </c>
    </row>
    <row r="89" spans="1:12">
      <c r="A89" s="187" t="s">
        <v>38</v>
      </c>
      <c r="B89" s="47">
        <v>3340</v>
      </c>
      <c r="C89" s="47" t="s">
        <v>777</v>
      </c>
      <c r="D89" s="47">
        <v>135</v>
      </c>
      <c r="E89" s="47">
        <v>222</v>
      </c>
      <c r="F89" s="47">
        <v>577</v>
      </c>
      <c r="G89" s="47">
        <v>1481</v>
      </c>
      <c r="H89" s="47">
        <v>521</v>
      </c>
      <c r="I89" s="47">
        <v>404</v>
      </c>
      <c r="J89" s="47" t="s">
        <v>777</v>
      </c>
      <c r="K89" s="47">
        <v>3340</v>
      </c>
      <c r="L89" s="164"/>
    </row>
    <row r="90" spans="1:12">
      <c r="A90" s="185" t="s">
        <v>71</v>
      </c>
      <c r="B90" s="47">
        <v>11700</v>
      </c>
      <c r="C90" s="47" t="s">
        <v>777</v>
      </c>
      <c r="D90" s="47">
        <v>1579</v>
      </c>
      <c r="E90" s="47">
        <v>357</v>
      </c>
      <c r="F90" s="47">
        <v>1216</v>
      </c>
      <c r="G90" s="47">
        <v>3553</v>
      </c>
      <c r="H90" s="47">
        <v>2532</v>
      </c>
      <c r="I90" s="47">
        <v>2463</v>
      </c>
      <c r="J90" s="47" t="s">
        <v>777</v>
      </c>
      <c r="K90" s="47">
        <v>11700</v>
      </c>
      <c r="L90" s="164"/>
    </row>
    <row r="91" spans="1:12">
      <c r="A91" s="185" t="s">
        <v>84</v>
      </c>
      <c r="B91" s="47">
        <v>34071</v>
      </c>
      <c r="C91" s="47" t="s">
        <v>777</v>
      </c>
      <c r="D91" s="47">
        <v>5765</v>
      </c>
      <c r="E91" s="47">
        <v>1998</v>
      </c>
      <c r="F91" s="47">
        <v>4993</v>
      </c>
      <c r="G91" s="47">
        <v>11393</v>
      </c>
      <c r="H91" s="47">
        <v>5732</v>
      </c>
      <c r="I91" s="47">
        <v>4190</v>
      </c>
      <c r="J91" s="47" t="s">
        <v>777</v>
      </c>
      <c r="K91" s="47">
        <v>34071</v>
      </c>
      <c r="L91" s="164"/>
    </row>
    <row r="92" spans="1:12">
      <c r="A92" s="185" t="s">
        <v>72</v>
      </c>
      <c r="B92" s="47">
        <v>51875</v>
      </c>
      <c r="C92" s="47" t="s">
        <v>777</v>
      </c>
      <c r="D92" s="47">
        <v>9629</v>
      </c>
      <c r="E92" s="47">
        <v>4260</v>
      </c>
      <c r="F92" s="47">
        <v>4859</v>
      </c>
      <c r="G92" s="47">
        <v>18344</v>
      </c>
      <c r="H92" s="47">
        <v>9788</v>
      </c>
      <c r="I92" s="47">
        <v>4995</v>
      </c>
      <c r="J92" s="47" t="s">
        <v>777</v>
      </c>
      <c r="K92" s="47">
        <v>51875</v>
      </c>
      <c r="L92" s="164"/>
    </row>
    <row r="93" spans="1:12">
      <c r="A93" s="185" t="s">
        <v>73</v>
      </c>
      <c r="B93" s="47">
        <v>22370</v>
      </c>
      <c r="C93" s="47" t="s">
        <v>777</v>
      </c>
      <c r="D93" s="47">
        <v>948</v>
      </c>
      <c r="E93" s="47">
        <v>1530</v>
      </c>
      <c r="F93" s="47">
        <v>3453</v>
      </c>
      <c r="G93" s="47">
        <v>6374</v>
      </c>
      <c r="H93" s="47">
        <v>4810</v>
      </c>
      <c r="I93" s="47">
        <v>5255</v>
      </c>
      <c r="J93" s="47" t="s">
        <v>777</v>
      </c>
      <c r="K93" s="47">
        <v>22370</v>
      </c>
      <c r="L93" s="164"/>
    </row>
    <row r="94" spans="1:12">
      <c r="A94" s="603" t="s">
        <v>280</v>
      </c>
      <c r="B94" s="603"/>
      <c r="C94" s="603"/>
      <c r="D94" s="603"/>
      <c r="E94" s="603"/>
      <c r="F94" s="603"/>
      <c r="G94" s="603"/>
      <c r="H94" s="603"/>
      <c r="I94" s="603"/>
      <c r="J94" s="603"/>
      <c r="K94" s="603"/>
      <c r="L94" s="603"/>
    </row>
    <row r="95" spans="1:12">
      <c r="A95" s="186" t="s">
        <v>57</v>
      </c>
      <c r="B95" s="47">
        <v>131972</v>
      </c>
      <c r="C95" s="47" t="s">
        <v>777</v>
      </c>
      <c r="D95" s="47">
        <v>12548</v>
      </c>
      <c r="E95" s="47">
        <v>6611</v>
      </c>
      <c r="F95" s="47">
        <v>17720</v>
      </c>
      <c r="G95" s="47">
        <v>41493</v>
      </c>
      <c r="H95" s="47">
        <v>23528</v>
      </c>
      <c r="I95" s="47">
        <v>30072</v>
      </c>
      <c r="J95" s="47" t="s">
        <v>777</v>
      </c>
      <c r="K95" s="47">
        <v>131972</v>
      </c>
      <c r="L95" s="148"/>
    </row>
    <row r="96" spans="1:12">
      <c r="A96" s="69" t="s">
        <v>36</v>
      </c>
      <c r="B96" s="47">
        <v>4770</v>
      </c>
      <c r="C96" s="47" t="s">
        <v>777</v>
      </c>
      <c r="D96" s="47">
        <v>918</v>
      </c>
      <c r="E96" s="47">
        <v>79</v>
      </c>
      <c r="F96" s="47">
        <v>135</v>
      </c>
      <c r="G96" s="47">
        <v>75</v>
      </c>
      <c r="H96" s="47">
        <v>1470</v>
      </c>
      <c r="I96" s="47">
        <v>2093</v>
      </c>
      <c r="J96" s="47" t="s">
        <v>777</v>
      </c>
      <c r="K96" s="47">
        <v>4770</v>
      </c>
      <c r="L96" s="149"/>
    </row>
    <row r="97" spans="1:12">
      <c r="A97" s="86" t="s">
        <v>58</v>
      </c>
      <c r="B97" s="47">
        <v>5434</v>
      </c>
      <c r="C97" s="47" t="s">
        <v>777</v>
      </c>
      <c r="D97" s="47">
        <v>675</v>
      </c>
      <c r="E97" s="47">
        <v>306</v>
      </c>
      <c r="F97" s="47">
        <v>612</v>
      </c>
      <c r="G97" s="47">
        <v>1225</v>
      </c>
      <c r="H97" s="47">
        <v>1576</v>
      </c>
      <c r="I97" s="47">
        <v>1040</v>
      </c>
      <c r="J97" s="47" t="s">
        <v>777</v>
      </c>
      <c r="K97" s="47">
        <v>5434</v>
      </c>
      <c r="L97" s="149"/>
    </row>
    <row r="98" spans="1:12">
      <c r="A98" s="86" t="s">
        <v>59</v>
      </c>
      <c r="B98" s="47">
        <v>5269</v>
      </c>
      <c r="C98" s="47" t="s">
        <v>777</v>
      </c>
      <c r="D98" s="47" t="s">
        <v>777</v>
      </c>
      <c r="E98" s="47">
        <v>112</v>
      </c>
      <c r="F98" s="47">
        <v>1016</v>
      </c>
      <c r="G98" s="47">
        <v>3192</v>
      </c>
      <c r="H98" s="47" t="s">
        <v>777</v>
      </c>
      <c r="I98" s="47">
        <v>949</v>
      </c>
      <c r="J98" s="47" t="s">
        <v>777</v>
      </c>
      <c r="K98" s="47">
        <v>5269</v>
      </c>
      <c r="L98" s="149"/>
    </row>
    <row r="99" spans="1:12">
      <c r="A99" s="86" t="s">
        <v>60</v>
      </c>
      <c r="B99" s="47">
        <v>5137</v>
      </c>
      <c r="C99" s="47" t="s">
        <v>777</v>
      </c>
      <c r="D99" s="47">
        <v>381</v>
      </c>
      <c r="E99" s="47">
        <v>1208</v>
      </c>
      <c r="F99" s="47">
        <v>113</v>
      </c>
      <c r="G99" s="47">
        <v>2176</v>
      </c>
      <c r="H99" s="47">
        <v>742</v>
      </c>
      <c r="I99" s="47">
        <v>517</v>
      </c>
      <c r="J99" s="47" t="s">
        <v>777</v>
      </c>
      <c r="K99" s="47">
        <v>5137</v>
      </c>
      <c r="L99" s="149"/>
    </row>
    <row r="100" spans="1:12">
      <c r="A100" s="86" t="s">
        <v>61</v>
      </c>
      <c r="B100" s="47">
        <v>5350</v>
      </c>
      <c r="C100" s="47" t="s">
        <v>777</v>
      </c>
      <c r="D100" s="47">
        <v>294</v>
      </c>
      <c r="E100" s="47" t="s">
        <v>777</v>
      </c>
      <c r="F100" s="47">
        <v>1539</v>
      </c>
      <c r="G100" s="47">
        <v>2289</v>
      </c>
      <c r="H100" s="47">
        <v>91</v>
      </c>
      <c r="I100" s="47">
        <v>1137</v>
      </c>
      <c r="J100" s="47" t="s">
        <v>777</v>
      </c>
      <c r="K100" s="47">
        <v>5350</v>
      </c>
      <c r="L100" s="149"/>
    </row>
    <row r="101" spans="1:12">
      <c r="A101" s="86" t="s">
        <v>62</v>
      </c>
      <c r="B101" s="47">
        <v>4164</v>
      </c>
      <c r="C101" s="47" t="s">
        <v>777</v>
      </c>
      <c r="D101" s="47" t="s">
        <v>777</v>
      </c>
      <c r="E101" s="47" t="s">
        <v>777</v>
      </c>
      <c r="F101" s="47">
        <v>1064</v>
      </c>
      <c r="G101" s="47">
        <v>2890</v>
      </c>
      <c r="H101" s="47">
        <v>210</v>
      </c>
      <c r="I101" s="47" t="s">
        <v>777</v>
      </c>
      <c r="J101" s="47" t="s">
        <v>777</v>
      </c>
      <c r="K101" s="47">
        <v>4164</v>
      </c>
      <c r="L101" s="149"/>
    </row>
    <row r="102" spans="1:12">
      <c r="A102" s="86" t="s">
        <v>63</v>
      </c>
      <c r="B102" s="47">
        <v>7925</v>
      </c>
      <c r="C102" s="47" t="s">
        <v>777</v>
      </c>
      <c r="D102" s="47">
        <v>94</v>
      </c>
      <c r="E102" s="47">
        <v>98</v>
      </c>
      <c r="F102" s="47">
        <v>2724</v>
      </c>
      <c r="G102" s="47">
        <v>3096</v>
      </c>
      <c r="H102" s="47">
        <v>72</v>
      </c>
      <c r="I102" s="47">
        <v>1841</v>
      </c>
      <c r="J102" s="47" t="s">
        <v>777</v>
      </c>
      <c r="K102" s="47">
        <v>7925</v>
      </c>
      <c r="L102" s="149"/>
    </row>
    <row r="103" spans="1:12">
      <c r="A103" s="69" t="s">
        <v>37</v>
      </c>
      <c r="B103" s="47">
        <v>3344</v>
      </c>
      <c r="C103" s="47" t="s">
        <v>777</v>
      </c>
      <c r="D103" s="47" t="s">
        <v>777</v>
      </c>
      <c r="E103" s="47">
        <v>131</v>
      </c>
      <c r="F103" s="47">
        <v>642</v>
      </c>
      <c r="G103" s="47">
        <v>140</v>
      </c>
      <c r="H103" s="47">
        <v>1560</v>
      </c>
      <c r="I103" s="47">
        <v>871</v>
      </c>
      <c r="J103" s="47" t="s">
        <v>777</v>
      </c>
      <c r="K103" s="47">
        <v>3344</v>
      </c>
      <c r="L103" s="149"/>
    </row>
    <row r="104" spans="1:12">
      <c r="A104" s="86" t="s">
        <v>64</v>
      </c>
      <c r="B104" s="47">
        <v>6485</v>
      </c>
      <c r="C104" s="47" t="s">
        <v>777</v>
      </c>
      <c r="D104" s="47">
        <v>342</v>
      </c>
      <c r="E104" s="47">
        <v>367</v>
      </c>
      <c r="F104" s="47">
        <v>117</v>
      </c>
      <c r="G104" s="47">
        <v>299</v>
      </c>
      <c r="H104" s="47">
        <v>1258</v>
      </c>
      <c r="I104" s="47">
        <v>4102</v>
      </c>
      <c r="J104" s="47" t="s">
        <v>777</v>
      </c>
      <c r="K104" s="47">
        <v>6485</v>
      </c>
      <c r="L104" s="149"/>
    </row>
    <row r="105" spans="1:12">
      <c r="A105" s="86" t="s">
        <v>65</v>
      </c>
      <c r="B105" s="47">
        <v>6186</v>
      </c>
      <c r="C105" s="47" t="s">
        <v>777</v>
      </c>
      <c r="D105" s="47">
        <v>95</v>
      </c>
      <c r="E105" s="47" t="s">
        <v>777</v>
      </c>
      <c r="F105" s="47" t="s">
        <v>777</v>
      </c>
      <c r="G105" s="47">
        <v>2748</v>
      </c>
      <c r="H105" s="47">
        <v>377</v>
      </c>
      <c r="I105" s="47">
        <v>2966</v>
      </c>
      <c r="J105" s="47" t="s">
        <v>777</v>
      </c>
      <c r="K105" s="47">
        <v>6186</v>
      </c>
      <c r="L105" s="149"/>
    </row>
    <row r="106" spans="1:12">
      <c r="A106" s="86" t="s">
        <v>66</v>
      </c>
      <c r="B106" s="47">
        <v>3359</v>
      </c>
      <c r="C106" s="47" t="s">
        <v>777</v>
      </c>
      <c r="D106" s="47">
        <v>112</v>
      </c>
      <c r="E106" s="47" t="s">
        <v>777</v>
      </c>
      <c r="F106" s="47" t="s">
        <v>777</v>
      </c>
      <c r="G106" s="47">
        <v>1563</v>
      </c>
      <c r="H106" s="47">
        <v>815</v>
      </c>
      <c r="I106" s="47">
        <v>869</v>
      </c>
      <c r="J106" s="47" t="s">
        <v>777</v>
      </c>
      <c r="K106" s="47">
        <v>3359</v>
      </c>
      <c r="L106" s="149"/>
    </row>
    <row r="107" spans="1:12">
      <c r="A107" s="86" t="s">
        <v>67</v>
      </c>
      <c r="B107" s="47">
        <v>995</v>
      </c>
      <c r="C107" s="47" t="s">
        <v>777</v>
      </c>
      <c r="D107" s="47">
        <v>147</v>
      </c>
      <c r="E107" s="47">
        <v>294</v>
      </c>
      <c r="F107" s="47" t="s">
        <v>777</v>
      </c>
      <c r="G107" s="47">
        <v>370</v>
      </c>
      <c r="H107" s="47">
        <v>184</v>
      </c>
      <c r="I107" s="47" t="s">
        <v>777</v>
      </c>
      <c r="J107" s="47" t="s">
        <v>777</v>
      </c>
      <c r="K107" s="47">
        <v>995</v>
      </c>
      <c r="L107" s="149"/>
    </row>
    <row r="108" spans="1:12">
      <c r="A108" s="86" t="s">
        <v>68</v>
      </c>
      <c r="B108" s="47">
        <v>7126</v>
      </c>
      <c r="C108" s="47" t="s">
        <v>777</v>
      </c>
      <c r="D108" s="47">
        <v>1396</v>
      </c>
      <c r="E108" s="47">
        <v>236</v>
      </c>
      <c r="F108" s="47">
        <v>339</v>
      </c>
      <c r="G108" s="47">
        <v>666</v>
      </c>
      <c r="H108" s="47">
        <v>1801</v>
      </c>
      <c r="I108" s="47">
        <v>2688</v>
      </c>
      <c r="J108" s="47" t="s">
        <v>777</v>
      </c>
      <c r="K108" s="47">
        <v>7126</v>
      </c>
      <c r="L108" s="149"/>
    </row>
    <row r="109" spans="1:12">
      <c r="A109" s="86" t="s">
        <v>69</v>
      </c>
      <c r="B109" s="47">
        <v>3374</v>
      </c>
      <c r="C109" s="47" t="s">
        <v>777</v>
      </c>
      <c r="D109" s="47">
        <v>52</v>
      </c>
      <c r="E109" s="47" t="s">
        <v>777</v>
      </c>
      <c r="F109" s="47">
        <v>1785</v>
      </c>
      <c r="G109" s="47">
        <v>963</v>
      </c>
      <c r="H109" s="47">
        <v>446</v>
      </c>
      <c r="I109" s="47">
        <v>128</v>
      </c>
      <c r="J109" s="47" t="s">
        <v>777</v>
      </c>
      <c r="K109" s="47">
        <v>3374</v>
      </c>
      <c r="L109" s="149"/>
    </row>
    <row r="110" spans="1:12">
      <c r="A110" s="86" t="s">
        <v>70</v>
      </c>
      <c r="B110" s="47">
        <v>4434</v>
      </c>
      <c r="C110" s="47" t="s">
        <v>777</v>
      </c>
      <c r="D110" s="47" t="s">
        <v>777</v>
      </c>
      <c r="E110" s="47" t="s">
        <v>777</v>
      </c>
      <c r="F110" s="47">
        <v>810</v>
      </c>
      <c r="G110" s="47">
        <v>1763</v>
      </c>
      <c r="H110" s="47">
        <v>1066</v>
      </c>
      <c r="I110" s="47">
        <v>795</v>
      </c>
      <c r="J110" s="47" t="s">
        <v>777</v>
      </c>
      <c r="K110" s="47">
        <v>4434</v>
      </c>
      <c r="L110" s="149"/>
    </row>
    <row r="111" spans="1:12">
      <c r="A111" s="69" t="s">
        <v>38</v>
      </c>
      <c r="B111" s="47">
        <v>1617</v>
      </c>
      <c r="C111" s="47" t="s">
        <v>777</v>
      </c>
      <c r="D111" s="47">
        <v>108</v>
      </c>
      <c r="E111" s="47">
        <v>195</v>
      </c>
      <c r="F111" s="47">
        <v>138</v>
      </c>
      <c r="G111" s="47">
        <v>512</v>
      </c>
      <c r="H111" s="47">
        <v>356</v>
      </c>
      <c r="I111" s="47">
        <v>308</v>
      </c>
      <c r="J111" s="47" t="s">
        <v>777</v>
      </c>
      <c r="K111" s="47">
        <v>1617</v>
      </c>
      <c r="L111" s="149"/>
    </row>
    <row r="112" spans="1:12">
      <c r="A112" s="86" t="s">
        <v>71</v>
      </c>
      <c r="B112" s="47">
        <v>6104</v>
      </c>
      <c r="C112" s="47" t="s">
        <v>777</v>
      </c>
      <c r="D112" s="47">
        <v>857</v>
      </c>
      <c r="E112" s="47">
        <v>36</v>
      </c>
      <c r="F112" s="47">
        <v>789</v>
      </c>
      <c r="G112" s="47">
        <v>2064</v>
      </c>
      <c r="H112" s="47">
        <v>1505</v>
      </c>
      <c r="I112" s="47">
        <v>853</v>
      </c>
      <c r="J112" s="47" t="s">
        <v>777</v>
      </c>
      <c r="K112" s="47">
        <v>6104</v>
      </c>
      <c r="L112" s="149"/>
    </row>
    <row r="113" spans="1:12">
      <c r="A113" s="185" t="s">
        <v>84</v>
      </c>
      <c r="B113" s="47">
        <v>16245</v>
      </c>
      <c r="C113" s="47" t="s">
        <v>777</v>
      </c>
      <c r="D113" s="47">
        <v>2791</v>
      </c>
      <c r="E113" s="47">
        <v>1095</v>
      </c>
      <c r="F113" s="47">
        <v>2502</v>
      </c>
      <c r="G113" s="47">
        <v>5661</v>
      </c>
      <c r="H113" s="47">
        <v>2544</v>
      </c>
      <c r="I113" s="47">
        <v>1652</v>
      </c>
      <c r="J113" s="47" t="s">
        <v>777</v>
      </c>
      <c r="K113" s="47">
        <v>16245</v>
      </c>
      <c r="L113" s="149"/>
    </row>
    <row r="114" spans="1:12">
      <c r="A114" s="185" t="s">
        <v>72</v>
      </c>
      <c r="B114" s="47">
        <v>21394</v>
      </c>
      <c r="C114" s="47" t="s">
        <v>777</v>
      </c>
      <c r="D114" s="47">
        <v>4286</v>
      </c>
      <c r="E114" s="47">
        <v>1430</v>
      </c>
      <c r="F114" s="47">
        <v>1287</v>
      </c>
      <c r="G114" s="47">
        <v>7558</v>
      </c>
      <c r="H114" s="47">
        <v>4501</v>
      </c>
      <c r="I114" s="47">
        <v>2332</v>
      </c>
      <c r="J114" s="47" t="s">
        <v>777</v>
      </c>
      <c r="K114" s="47">
        <v>21394</v>
      </c>
      <c r="L114" s="149"/>
    </row>
    <row r="115" spans="1:12">
      <c r="A115" s="185" t="s">
        <v>73</v>
      </c>
      <c r="B115" s="47">
        <v>13260</v>
      </c>
      <c r="C115" s="47" t="s">
        <v>777</v>
      </c>
      <c r="D115" s="47" t="s">
        <v>777</v>
      </c>
      <c r="E115" s="47">
        <v>1024</v>
      </c>
      <c r="F115" s="47">
        <v>2108</v>
      </c>
      <c r="G115" s="47">
        <v>2243</v>
      </c>
      <c r="H115" s="47">
        <v>2954</v>
      </c>
      <c r="I115" s="47">
        <v>4931</v>
      </c>
      <c r="J115" s="47" t="s">
        <v>777</v>
      </c>
      <c r="K115" s="47">
        <v>13260</v>
      </c>
      <c r="L115" s="149"/>
    </row>
    <row r="116" spans="1:12">
      <c r="A116" s="603" t="s">
        <v>281</v>
      </c>
      <c r="B116" s="603"/>
      <c r="C116" s="603"/>
      <c r="D116" s="603"/>
      <c r="E116" s="603"/>
      <c r="F116" s="603"/>
      <c r="G116" s="603"/>
      <c r="H116" s="603"/>
      <c r="I116" s="603"/>
      <c r="J116" s="603"/>
      <c r="K116" s="603"/>
      <c r="L116" s="603"/>
    </row>
    <row r="117" spans="1:12">
      <c r="A117" s="186" t="s">
        <v>57</v>
      </c>
      <c r="B117" s="47">
        <v>153156</v>
      </c>
      <c r="C117" s="47" t="s">
        <v>777</v>
      </c>
      <c r="D117" s="47">
        <v>15374</v>
      </c>
      <c r="E117" s="47">
        <v>10251</v>
      </c>
      <c r="F117" s="47">
        <v>18422</v>
      </c>
      <c r="G117" s="47">
        <v>53730</v>
      </c>
      <c r="H117" s="47">
        <v>28256</v>
      </c>
      <c r="I117" s="47">
        <v>27123</v>
      </c>
      <c r="J117" s="47" t="s">
        <v>777</v>
      </c>
      <c r="K117" s="47">
        <v>153156</v>
      </c>
      <c r="L117" s="398"/>
    </row>
    <row r="118" spans="1:12">
      <c r="A118" s="187" t="s">
        <v>36</v>
      </c>
      <c r="B118" s="47">
        <v>4412</v>
      </c>
      <c r="C118" s="47" t="s">
        <v>777</v>
      </c>
      <c r="D118" s="47">
        <v>455</v>
      </c>
      <c r="E118" s="47">
        <v>117</v>
      </c>
      <c r="F118" s="47">
        <v>168</v>
      </c>
      <c r="G118" s="47">
        <v>629</v>
      </c>
      <c r="H118" s="47">
        <v>2007</v>
      </c>
      <c r="I118" s="47">
        <v>1036</v>
      </c>
      <c r="J118" s="47" t="s">
        <v>777</v>
      </c>
      <c r="K118" s="47">
        <v>4412</v>
      </c>
      <c r="L118" s="149"/>
    </row>
    <row r="119" spans="1:12">
      <c r="A119" s="185" t="s">
        <v>58</v>
      </c>
      <c r="B119" s="47">
        <v>4372</v>
      </c>
      <c r="C119" s="47" t="s">
        <v>777</v>
      </c>
      <c r="D119" s="47">
        <v>251</v>
      </c>
      <c r="E119" s="47">
        <v>161</v>
      </c>
      <c r="F119" s="47">
        <v>299</v>
      </c>
      <c r="G119" s="47">
        <v>2264</v>
      </c>
      <c r="H119" s="47">
        <v>1189</v>
      </c>
      <c r="I119" s="47">
        <v>208</v>
      </c>
      <c r="J119" s="47" t="s">
        <v>777</v>
      </c>
      <c r="K119" s="47">
        <v>4372</v>
      </c>
      <c r="L119" s="149"/>
    </row>
    <row r="120" spans="1:12">
      <c r="A120" s="86" t="s">
        <v>59</v>
      </c>
      <c r="B120" s="47">
        <v>11348</v>
      </c>
      <c r="C120" s="47" t="s">
        <v>777</v>
      </c>
      <c r="D120" s="47" t="s">
        <v>777</v>
      </c>
      <c r="E120" s="47">
        <v>708</v>
      </c>
      <c r="F120" s="47">
        <v>3540</v>
      </c>
      <c r="G120" s="47">
        <v>3640</v>
      </c>
      <c r="H120" s="47">
        <v>758</v>
      </c>
      <c r="I120" s="47">
        <v>2702</v>
      </c>
      <c r="J120" s="47" t="s">
        <v>777</v>
      </c>
      <c r="K120" s="47">
        <v>11348</v>
      </c>
      <c r="L120" s="149"/>
    </row>
    <row r="121" spans="1:12">
      <c r="A121" s="86" t="s">
        <v>60</v>
      </c>
      <c r="B121" s="47">
        <v>5533</v>
      </c>
      <c r="C121" s="47" t="s">
        <v>777</v>
      </c>
      <c r="D121" s="47">
        <v>1173</v>
      </c>
      <c r="E121" s="47">
        <v>388</v>
      </c>
      <c r="F121" s="47">
        <v>261</v>
      </c>
      <c r="G121" s="47">
        <v>2211</v>
      </c>
      <c r="H121" s="47">
        <v>422</v>
      </c>
      <c r="I121" s="47">
        <v>1078</v>
      </c>
      <c r="J121" s="47" t="s">
        <v>777</v>
      </c>
      <c r="K121" s="47">
        <v>5533</v>
      </c>
      <c r="L121" s="149"/>
    </row>
    <row r="122" spans="1:12">
      <c r="A122" s="86" t="s">
        <v>61</v>
      </c>
      <c r="B122" s="47">
        <v>4583</v>
      </c>
      <c r="C122" s="47" t="s">
        <v>777</v>
      </c>
      <c r="D122" s="47" t="s">
        <v>777</v>
      </c>
      <c r="E122" s="47">
        <v>84</v>
      </c>
      <c r="F122" s="47">
        <v>84</v>
      </c>
      <c r="G122" s="47">
        <v>4190</v>
      </c>
      <c r="H122" s="47">
        <v>225</v>
      </c>
      <c r="I122" s="47" t="s">
        <v>777</v>
      </c>
      <c r="J122" s="47" t="s">
        <v>777</v>
      </c>
      <c r="K122" s="47">
        <v>4583</v>
      </c>
      <c r="L122" s="149"/>
    </row>
    <row r="123" spans="1:12">
      <c r="A123" s="86" t="s">
        <v>62</v>
      </c>
      <c r="B123" s="47">
        <v>4951</v>
      </c>
      <c r="C123" s="47" t="s">
        <v>777</v>
      </c>
      <c r="D123" s="47">
        <v>476</v>
      </c>
      <c r="E123" s="47">
        <v>476</v>
      </c>
      <c r="F123" s="47" t="s">
        <v>777</v>
      </c>
      <c r="G123" s="47">
        <v>854</v>
      </c>
      <c r="H123" s="47">
        <v>1708</v>
      </c>
      <c r="I123" s="47">
        <v>1437</v>
      </c>
      <c r="J123" s="47" t="s">
        <v>777</v>
      </c>
      <c r="K123" s="47">
        <v>4951</v>
      </c>
      <c r="L123" s="149"/>
    </row>
    <row r="124" spans="1:12">
      <c r="A124" s="86" t="s">
        <v>63</v>
      </c>
      <c r="B124" s="47">
        <v>4258</v>
      </c>
      <c r="C124" s="47" t="s">
        <v>777</v>
      </c>
      <c r="D124" s="47" t="s">
        <v>777</v>
      </c>
      <c r="E124" s="47" t="s">
        <v>777</v>
      </c>
      <c r="F124" s="47">
        <v>247</v>
      </c>
      <c r="G124" s="47">
        <v>174</v>
      </c>
      <c r="H124" s="47">
        <v>1118</v>
      </c>
      <c r="I124" s="47">
        <v>2719</v>
      </c>
      <c r="J124" s="47" t="s">
        <v>777</v>
      </c>
      <c r="K124" s="47">
        <v>4258</v>
      </c>
      <c r="L124" s="149"/>
    </row>
    <row r="125" spans="1:12">
      <c r="A125" s="69" t="s">
        <v>37</v>
      </c>
      <c r="B125" s="47">
        <v>3124</v>
      </c>
      <c r="C125" s="47" t="s">
        <v>777</v>
      </c>
      <c r="D125" s="47">
        <v>390</v>
      </c>
      <c r="E125" s="47">
        <v>294</v>
      </c>
      <c r="F125" s="47">
        <v>396</v>
      </c>
      <c r="G125" s="47">
        <v>1073</v>
      </c>
      <c r="H125" s="47">
        <v>530</v>
      </c>
      <c r="I125" s="47">
        <v>441</v>
      </c>
      <c r="J125" s="47" t="s">
        <v>777</v>
      </c>
      <c r="K125" s="47">
        <v>3124</v>
      </c>
      <c r="L125" s="149"/>
    </row>
    <row r="126" spans="1:12">
      <c r="A126" s="86" t="s">
        <v>64</v>
      </c>
      <c r="B126" s="47">
        <v>13366</v>
      </c>
      <c r="C126" s="47" t="s">
        <v>777</v>
      </c>
      <c r="D126" s="47">
        <v>544</v>
      </c>
      <c r="E126" s="47">
        <v>2573</v>
      </c>
      <c r="F126" s="47">
        <v>564</v>
      </c>
      <c r="G126" s="47">
        <v>3190</v>
      </c>
      <c r="H126" s="47">
        <v>3044</v>
      </c>
      <c r="I126" s="47">
        <v>3451</v>
      </c>
      <c r="J126" s="47" t="s">
        <v>777</v>
      </c>
      <c r="K126" s="47">
        <v>13366</v>
      </c>
      <c r="L126" s="149"/>
    </row>
    <row r="127" spans="1:12">
      <c r="A127" s="86" t="s">
        <v>65</v>
      </c>
      <c r="B127" s="47">
        <v>6524</v>
      </c>
      <c r="C127" s="47" t="s">
        <v>777</v>
      </c>
      <c r="D127" s="47">
        <v>1415</v>
      </c>
      <c r="E127" s="47" t="s">
        <v>777</v>
      </c>
      <c r="F127" s="47" t="s">
        <v>777</v>
      </c>
      <c r="G127" s="47">
        <v>2191</v>
      </c>
      <c r="H127" s="47">
        <v>1069</v>
      </c>
      <c r="I127" s="47">
        <v>1849</v>
      </c>
      <c r="J127" s="47" t="s">
        <v>777</v>
      </c>
      <c r="K127" s="47">
        <v>6524</v>
      </c>
      <c r="L127" s="149"/>
    </row>
    <row r="128" spans="1:12">
      <c r="A128" s="86" t="s">
        <v>66</v>
      </c>
      <c r="B128" s="47">
        <v>3938</v>
      </c>
      <c r="C128" s="47" t="s">
        <v>777</v>
      </c>
      <c r="D128" s="47">
        <v>456</v>
      </c>
      <c r="E128" s="47">
        <v>96</v>
      </c>
      <c r="F128" s="47">
        <v>894</v>
      </c>
      <c r="G128" s="47">
        <v>1737</v>
      </c>
      <c r="H128" s="47">
        <v>755</v>
      </c>
      <c r="I128" s="47" t="s">
        <v>777</v>
      </c>
      <c r="J128" s="47" t="s">
        <v>777</v>
      </c>
      <c r="K128" s="47">
        <v>3938</v>
      </c>
      <c r="L128" s="149"/>
    </row>
    <row r="129" spans="1:12">
      <c r="A129" s="86" t="s">
        <v>67</v>
      </c>
      <c r="B129" s="47">
        <v>7936</v>
      </c>
      <c r="C129" s="47" t="s">
        <v>777</v>
      </c>
      <c r="D129" s="47" t="s">
        <v>777</v>
      </c>
      <c r="E129" s="47">
        <v>144</v>
      </c>
      <c r="F129" s="47">
        <v>978</v>
      </c>
      <c r="G129" s="47">
        <v>6260</v>
      </c>
      <c r="H129" s="47">
        <v>554</v>
      </c>
      <c r="I129" s="47" t="s">
        <v>777</v>
      </c>
      <c r="J129" s="47" t="s">
        <v>777</v>
      </c>
      <c r="K129" s="47">
        <v>7936</v>
      </c>
      <c r="L129" s="149"/>
    </row>
    <row r="130" spans="1:12">
      <c r="A130" s="86" t="s">
        <v>68</v>
      </c>
      <c r="B130" s="47">
        <v>7489</v>
      </c>
      <c r="C130" s="47" t="s">
        <v>777</v>
      </c>
      <c r="D130" s="47" t="s">
        <v>777</v>
      </c>
      <c r="E130" s="47" t="s">
        <v>777</v>
      </c>
      <c r="F130" s="47">
        <v>1506</v>
      </c>
      <c r="G130" s="47">
        <v>829</v>
      </c>
      <c r="H130" s="47">
        <v>1509</v>
      </c>
      <c r="I130" s="47">
        <v>3645</v>
      </c>
      <c r="J130" s="47" t="s">
        <v>777</v>
      </c>
      <c r="K130" s="47">
        <v>7489</v>
      </c>
      <c r="L130" s="149"/>
    </row>
    <row r="131" spans="1:12">
      <c r="A131" s="86" t="s">
        <v>69</v>
      </c>
      <c r="B131" s="47">
        <v>2713</v>
      </c>
      <c r="C131" s="47" t="s">
        <v>777</v>
      </c>
      <c r="D131" s="47" t="s">
        <v>777</v>
      </c>
      <c r="E131" s="47">
        <v>75</v>
      </c>
      <c r="F131" s="47">
        <v>286</v>
      </c>
      <c r="G131" s="47">
        <v>529</v>
      </c>
      <c r="H131" s="47">
        <v>1250</v>
      </c>
      <c r="I131" s="47">
        <v>573</v>
      </c>
      <c r="J131" s="47" t="s">
        <v>777</v>
      </c>
      <c r="K131" s="47">
        <v>2713</v>
      </c>
      <c r="L131" s="149"/>
    </row>
    <row r="132" spans="1:12">
      <c r="A132" s="86" t="s">
        <v>70</v>
      </c>
      <c r="B132" s="47">
        <v>3873</v>
      </c>
      <c r="C132" s="47" t="s">
        <v>777</v>
      </c>
      <c r="D132" s="47">
        <v>200</v>
      </c>
      <c r="E132" s="47">
        <v>548</v>
      </c>
      <c r="F132" s="47">
        <v>925</v>
      </c>
      <c r="G132" s="47">
        <v>852</v>
      </c>
      <c r="H132" s="47">
        <v>595</v>
      </c>
      <c r="I132" s="47">
        <v>753</v>
      </c>
      <c r="J132" s="47" t="s">
        <v>777</v>
      </c>
      <c r="K132" s="47">
        <v>3873</v>
      </c>
      <c r="L132" s="149"/>
    </row>
    <row r="133" spans="1:12">
      <c r="A133" s="69" t="s">
        <v>38</v>
      </c>
      <c r="B133" s="47">
        <v>1723</v>
      </c>
      <c r="C133" s="47" t="s">
        <v>777</v>
      </c>
      <c r="D133" s="47">
        <v>27</v>
      </c>
      <c r="E133" s="47">
        <v>27</v>
      </c>
      <c r="F133" s="47">
        <v>439</v>
      </c>
      <c r="G133" s="47">
        <v>969</v>
      </c>
      <c r="H133" s="47">
        <v>165</v>
      </c>
      <c r="I133" s="47">
        <v>96</v>
      </c>
      <c r="J133" s="47" t="s">
        <v>777</v>
      </c>
      <c r="K133" s="47">
        <v>1723</v>
      </c>
      <c r="L133" s="149"/>
    </row>
    <row r="134" spans="1:12">
      <c r="A134" s="86" t="s">
        <v>71</v>
      </c>
      <c r="B134" s="47">
        <v>5596</v>
      </c>
      <c r="C134" s="47" t="s">
        <v>777</v>
      </c>
      <c r="D134" s="47">
        <v>722</v>
      </c>
      <c r="E134" s="47">
        <v>321</v>
      </c>
      <c r="F134" s="47">
        <v>427</v>
      </c>
      <c r="G134" s="47">
        <v>1489</v>
      </c>
      <c r="H134" s="47">
        <v>1027</v>
      </c>
      <c r="I134" s="47">
        <v>1610</v>
      </c>
      <c r="J134" s="47" t="s">
        <v>777</v>
      </c>
      <c r="K134" s="47">
        <v>5596</v>
      </c>
      <c r="L134" s="149"/>
    </row>
    <row r="135" spans="1:12">
      <c r="A135" s="185" t="s">
        <v>84</v>
      </c>
      <c r="B135" s="47">
        <v>17826</v>
      </c>
      <c r="C135" s="47" t="s">
        <v>777</v>
      </c>
      <c r="D135" s="47">
        <v>2974</v>
      </c>
      <c r="E135" s="47">
        <v>903</v>
      </c>
      <c r="F135" s="47">
        <v>2491</v>
      </c>
      <c r="G135" s="47">
        <v>5732</v>
      </c>
      <c r="H135" s="47">
        <v>3188</v>
      </c>
      <c r="I135" s="47">
        <v>2538</v>
      </c>
      <c r="J135" s="47" t="s">
        <v>777</v>
      </c>
      <c r="K135" s="47">
        <v>17826</v>
      </c>
      <c r="L135" s="149"/>
    </row>
    <row r="136" spans="1:12">
      <c r="A136" s="185" t="s">
        <v>72</v>
      </c>
      <c r="B136" s="47">
        <v>30481</v>
      </c>
      <c r="C136" s="47" t="s">
        <v>777</v>
      </c>
      <c r="D136" s="47">
        <v>5343</v>
      </c>
      <c r="E136" s="47">
        <v>2830</v>
      </c>
      <c r="F136" s="47">
        <v>3572</v>
      </c>
      <c r="G136" s="47">
        <v>10786</v>
      </c>
      <c r="H136" s="47">
        <v>5287</v>
      </c>
      <c r="I136" s="47">
        <v>2663</v>
      </c>
      <c r="J136" s="47" t="s">
        <v>777</v>
      </c>
      <c r="K136" s="47">
        <v>30481</v>
      </c>
      <c r="L136" s="149"/>
    </row>
    <row r="137" spans="1:12">
      <c r="A137" s="185" t="s">
        <v>73</v>
      </c>
      <c r="B137" s="47">
        <v>9110</v>
      </c>
      <c r="C137" s="47" t="s">
        <v>777</v>
      </c>
      <c r="D137" s="47">
        <v>948</v>
      </c>
      <c r="E137" s="47">
        <v>506</v>
      </c>
      <c r="F137" s="47">
        <v>1345</v>
      </c>
      <c r="G137" s="47">
        <v>4131</v>
      </c>
      <c r="H137" s="47">
        <v>1856</v>
      </c>
      <c r="I137" s="47">
        <v>324</v>
      </c>
      <c r="J137" s="47" t="s">
        <v>777</v>
      </c>
      <c r="K137" s="47">
        <v>9110</v>
      </c>
      <c r="L137" s="89"/>
    </row>
    <row r="138" spans="1:12">
      <c r="A138" s="638" t="s">
        <v>44</v>
      </c>
      <c r="B138" s="856"/>
      <c r="C138" s="856"/>
      <c r="D138" s="856"/>
      <c r="E138" s="856"/>
      <c r="F138" s="856"/>
      <c r="G138" s="856"/>
      <c r="H138" s="856"/>
      <c r="I138" s="856"/>
      <c r="J138" s="856"/>
      <c r="K138" s="856"/>
      <c r="L138" s="856"/>
    </row>
    <row r="139" spans="1:12">
      <c r="A139" s="603" t="s">
        <v>272</v>
      </c>
      <c r="B139" s="603"/>
      <c r="C139" s="603"/>
      <c r="D139" s="603"/>
      <c r="E139" s="603"/>
      <c r="F139" s="603"/>
      <c r="G139" s="603"/>
      <c r="H139" s="603"/>
      <c r="I139" s="603"/>
      <c r="J139" s="603"/>
      <c r="K139" s="603"/>
      <c r="L139" s="603"/>
    </row>
    <row r="140" spans="1:12">
      <c r="A140" s="186" t="s">
        <v>57</v>
      </c>
      <c r="B140" s="47">
        <v>163428</v>
      </c>
      <c r="C140" s="47" t="s">
        <v>777</v>
      </c>
      <c r="D140" s="47">
        <v>14184</v>
      </c>
      <c r="E140" s="47">
        <v>5619</v>
      </c>
      <c r="F140" s="47">
        <v>14426</v>
      </c>
      <c r="G140" s="47">
        <v>55800</v>
      </c>
      <c r="H140" s="47">
        <v>39013</v>
      </c>
      <c r="I140" s="47">
        <v>34386</v>
      </c>
      <c r="J140" s="47" t="s">
        <v>777</v>
      </c>
      <c r="K140" s="47">
        <v>163428</v>
      </c>
      <c r="L140" s="148"/>
    </row>
    <row r="141" spans="1:12">
      <c r="A141" s="69" t="s">
        <v>36</v>
      </c>
      <c r="B141" s="47">
        <v>5526</v>
      </c>
      <c r="C141" s="47" t="s">
        <v>777</v>
      </c>
      <c r="D141" s="47">
        <v>130</v>
      </c>
      <c r="E141" s="47">
        <v>276</v>
      </c>
      <c r="F141" s="47">
        <v>442</v>
      </c>
      <c r="G141" s="47">
        <v>764</v>
      </c>
      <c r="H141" s="47">
        <v>1940</v>
      </c>
      <c r="I141" s="47">
        <v>1974</v>
      </c>
      <c r="J141" s="47" t="s">
        <v>777</v>
      </c>
      <c r="K141" s="47">
        <v>5526</v>
      </c>
      <c r="L141" s="149"/>
    </row>
    <row r="142" spans="1:12">
      <c r="A142" s="86" t="s">
        <v>58</v>
      </c>
      <c r="B142" s="47">
        <v>8944</v>
      </c>
      <c r="C142" s="47" t="s">
        <v>777</v>
      </c>
      <c r="D142" s="47">
        <v>245</v>
      </c>
      <c r="E142" s="47">
        <v>110</v>
      </c>
      <c r="F142" s="47">
        <v>1088</v>
      </c>
      <c r="G142" s="47">
        <v>2778</v>
      </c>
      <c r="H142" s="47">
        <v>2728</v>
      </c>
      <c r="I142" s="47">
        <v>1995</v>
      </c>
      <c r="J142" s="47" t="s">
        <v>777</v>
      </c>
      <c r="K142" s="47">
        <v>8944</v>
      </c>
      <c r="L142" s="149"/>
    </row>
    <row r="143" spans="1:12">
      <c r="A143" s="86" t="s">
        <v>59</v>
      </c>
      <c r="B143" s="47">
        <v>6437</v>
      </c>
      <c r="C143" s="47" t="s">
        <v>777</v>
      </c>
      <c r="D143" s="47">
        <v>132</v>
      </c>
      <c r="E143" s="47" t="s">
        <v>777</v>
      </c>
      <c r="F143" s="47" t="s">
        <v>777</v>
      </c>
      <c r="G143" s="47">
        <v>2748</v>
      </c>
      <c r="H143" s="47">
        <v>790</v>
      </c>
      <c r="I143" s="47">
        <v>2767</v>
      </c>
      <c r="J143" s="47" t="s">
        <v>777</v>
      </c>
      <c r="K143" s="47">
        <v>6437</v>
      </c>
      <c r="L143" s="149"/>
    </row>
    <row r="144" spans="1:12">
      <c r="A144" s="86" t="s">
        <v>60</v>
      </c>
      <c r="B144" s="47">
        <v>25008</v>
      </c>
      <c r="C144" s="47" t="s">
        <v>777</v>
      </c>
      <c r="D144" s="47">
        <v>4820</v>
      </c>
      <c r="E144" s="47">
        <v>596</v>
      </c>
      <c r="F144" s="47">
        <v>1034</v>
      </c>
      <c r="G144" s="47">
        <v>6642</v>
      </c>
      <c r="H144" s="47">
        <v>5378</v>
      </c>
      <c r="I144" s="47">
        <v>6538</v>
      </c>
      <c r="J144" s="47" t="s">
        <v>777</v>
      </c>
      <c r="K144" s="47">
        <v>25008</v>
      </c>
      <c r="L144" s="149"/>
    </row>
    <row r="145" spans="1:12">
      <c r="A145" s="86" t="s">
        <v>61</v>
      </c>
      <c r="B145" s="47">
        <v>8146</v>
      </c>
      <c r="C145" s="47" t="s">
        <v>777</v>
      </c>
      <c r="D145" s="47">
        <v>799</v>
      </c>
      <c r="E145" s="47" t="s">
        <v>777</v>
      </c>
      <c r="F145" s="47">
        <v>674</v>
      </c>
      <c r="G145" s="47">
        <v>3927</v>
      </c>
      <c r="H145" s="47">
        <v>1196</v>
      </c>
      <c r="I145" s="47">
        <v>1550</v>
      </c>
      <c r="J145" s="47" t="s">
        <v>777</v>
      </c>
      <c r="K145" s="47">
        <v>8146</v>
      </c>
      <c r="L145" s="149"/>
    </row>
    <row r="146" spans="1:12">
      <c r="A146" s="86" t="s">
        <v>62</v>
      </c>
      <c r="B146" s="47">
        <v>7860</v>
      </c>
      <c r="C146" s="47" t="s">
        <v>777</v>
      </c>
      <c r="D146" s="47">
        <v>934</v>
      </c>
      <c r="E146" s="47">
        <v>492</v>
      </c>
      <c r="F146" s="47">
        <v>696</v>
      </c>
      <c r="G146" s="47">
        <v>2179</v>
      </c>
      <c r="H146" s="47">
        <v>1826</v>
      </c>
      <c r="I146" s="47">
        <v>1733</v>
      </c>
      <c r="J146" s="47" t="s">
        <v>777</v>
      </c>
      <c r="K146" s="47">
        <v>7860</v>
      </c>
      <c r="L146" s="149"/>
    </row>
    <row r="147" spans="1:12">
      <c r="A147" s="86" t="s">
        <v>63</v>
      </c>
      <c r="B147" s="47">
        <v>13939</v>
      </c>
      <c r="C147" s="47" t="s">
        <v>777</v>
      </c>
      <c r="D147" s="47">
        <v>989</v>
      </c>
      <c r="E147" s="47">
        <v>581</v>
      </c>
      <c r="F147" s="47">
        <v>1684</v>
      </c>
      <c r="G147" s="47">
        <v>5000</v>
      </c>
      <c r="H147" s="47">
        <v>2638</v>
      </c>
      <c r="I147" s="47">
        <v>3047</v>
      </c>
      <c r="J147" s="47" t="s">
        <v>777</v>
      </c>
      <c r="K147" s="47">
        <v>13939</v>
      </c>
      <c r="L147" s="149"/>
    </row>
    <row r="148" spans="1:12">
      <c r="A148" s="69" t="s">
        <v>37</v>
      </c>
      <c r="B148" s="47">
        <v>7800</v>
      </c>
      <c r="C148" s="47" t="s">
        <v>777</v>
      </c>
      <c r="D148" s="47" t="s">
        <v>777</v>
      </c>
      <c r="E148" s="47" t="s">
        <v>777</v>
      </c>
      <c r="F148" s="47" t="s">
        <v>777</v>
      </c>
      <c r="G148" s="47">
        <v>3232</v>
      </c>
      <c r="H148" s="47">
        <v>3492</v>
      </c>
      <c r="I148" s="47">
        <v>1076</v>
      </c>
      <c r="J148" s="47" t="s">
        <v>777</v>
      </c>
      <c r="K148" s="47">
        <v>7800</v>
      </c>
      <c r="L148" s="149"/>
    </row>
    <row r="149" spans="1:12">
      <c r="A149" s="86" t="s">
        <v>64</v>
      </c>
      <c r="B149" s="47">
        <v>1742</v>
      </c>
      <c r="C149" s="47" t="s">
        <v>777</v>
      </c>
      <c r="D149" s="47" t="s">
        <v>777</v>
      </c>
      <c r="E149" s="47">
        <v>450</v>
      </c>
      <c r="F149" s="47">
        <v>534</v>
      </c>
      <c r="G149" s="47">
        <v>244</v>
      </c>
      <c r="H149" s="47">
        <v>269</v>
      </c>
      <c r="I149" s="47">
        <v>245</v>
      </c>
      <c r="J149" s="47" t="s">
        <v>777</v>
      </c>
      <c r="K149" s="47">
        <v>1742</v>
      </c>
      <c r="L149" s="149"/>
    </row>
    <row r="150" spans="1:12">
      <c r="A150" s="86" t="s">
        <v>65</v>
      </c>
      <c r="B150" s="47">
        <v>7470</v>
      </c>
      <c r="C150" s="47" t="s">
        <v>777</v>
      </c>
      <c r="D150" s="47">
        <v>440</v>
      </c>
      <c r="E150" s="47">
        <v>163</v>
      </c>
      <c r="F150" s="47">
        <v>402</v>
      </c>
      <c r="G150" s="47">
        <v>2706</v>
      </c>
      <c r="H150" s="47">
        <v>1629</v>
      </c>
      <c r="I150" s="47">
        <v>2130</v>
      </c>
      <c r="J150" s="47" t="s">
        <v>777</v>
      </c>
      <c r="K150" s="47">
        <v>7470</v>
      </c>
      <c r="L150" s="149"/>
    </row>
    <row r="151" spans="1:12">
      <c r="A151" s="86" t="s">
        <v>66</v>
      </c>
      <c r="B151" s="47">
        <v>9109</v>
      </c>
      <c r="C151" s="47" t="s">
        <v>777</v>
      </c>
      <c r="D151" s="47">
        <v>2325</v>
      </c>
      <c r="E151" s="47">
        <v>724</v>
      </c>
      <c r="F151" s="47">
        <v>1195</v>
      </c>
      <c r="G151" s="47">
        <v>2508</v>
      </c>
      <c r="H151" s="47">
        <v>1401</v>
      </c>
      <c r="I151" s="47">
        <v>956</v>
      </c>
      <c r="J151" s="47" t="s">
        <v>777</v>
      </c>
      <c r="K151" s="47">
        <v>9109</v>
      </c>
      <c r="L151" s="149"/>
    </row>
    <row r="152" spans="1:12">
      <c r="A152" s="86" t="s">
        <v>67</v>
      </c>
      <c r="B152" s="47">
        <v>11078</v>
      </c>
      <c r="C152" s="47" t="s">
        <v>777</v>
      </c>
      <c r="D152" s="47">
        <v>1241</v>
      </c>
      <c r="E152" s="47">
        <v>275</v>
      </c>
      <c r="F152" s="47">
        <v>2484</v>
      </c>
      <c r="G152" s="47">
        <v>4398</v>
      </c>
      <c r="H152" s="47">
        <v>2582</v>
      </c>
      <c r="I152" s="47">
        <v>98</v>
      </c>
      <c r="J152" s="47" t="s">
        <v>777</v>
      </c>
      <c r="K152" s="47">
        <v>11078</v>
      </c>
      <c r="L152" s="149"/>
    </row>
    <row r="153" spans="1:12">
      <c r="A153" s="86" t="s">
        <v>68</v>
      </c>
      <c r="B153" s="47">
        <v>6110</v>
      </c>
      <c r="C153" s="47" t="s">
        <v>777</v>
      </c>
      <c r="D153" s="47">
        <v>25</v>
      </c>
      <c r="E153" s="47" t="s">
        <v>777</v>
      </c>
      <c r="F153" s="47">
        <v>798</v>
      </c>
      <c r="G153" s="47">
        <v>1169</v>
      </c>
      <c r="H153" s="47">
        <v>2771</v>
      </c>
      <c r="I153" s="47">
        <v>1347</v>
      </c>
      <c r="J153" s="47" t="s">
        <v>777</v>
      </c>
      <c r="K153" s="47">
        <v>6110</v>
      </c>
      <c r="L153" s="149"/>
    </row>
    <row r="154" spans="1:12">
      <c r="A154" s="86" t="s">
        <v>69</v>
      </c>
      <c r="B154" s="47">
        <v>5730</v>
      </c>
      <c r="C154" s="47" t="s">
        <v>777</v>
      </c>
      <c r="D154" s="47">
        <v>164</v>
      </c>
      <c r="E154" s="47">
        <v>326</v>
      </c>
      <c r="F154" s="47">
        <v>328</v>
      </c>
      <c r="G154" s="47">
        <v>2121</v>
      </c>
      <c r="H154" s="47">
        <v>2264</v>
      </c>
      <c r="I154" s="47">
        <v>527</v>
      </c>
      <c r="J154" s="47" t="s">
        <v>777</v>
      </c>
      <c r="K154" s="47">
        <v>5730</v>
      </c>
      <c r="L154" s="149"/>
    </row>
    <row r="155" spans="1:12">
      <c r="A155" s="86" t="s">
        <v>70</v>
      </c>
      <c r="B155" s="47">
        <v>31592</v>
      </c>
      <c r="C155" s="47" t="s">
        <v>777</v>
      </c>
      <c r="D155" s="47">
        <v>1005</v>
      </c>
      <c r="E155" s="47">
        <v>1308</v>
      </c>
      <c r="F155" s="47">
        <v>2478</v>
      </c>
      <c r="G155" s="47">
        <v>13396</v>
      </c>
      <c r="H155" s="47">
        <v>6847</v>
      </c>
      <c r="I155" s="47">
        <v>6558</v>
      </c>
      <c r="J155" s="47" t="s">
        <v>777</v>
      </c>
      <c r="K155" s="47">
        <v>31592</v>
      </c>
      <c r="L155" s="149"/>
    </row>
    <row r="156" spans="1:12">
      <c r="A156" s="69" t="s">
        <v>38</v>
      </c>
      <c r="B156" s="47">
        <v>846</v>
      </c>
      <c r="C156" s="47" t="s">
        <v>777</v>
      </c>
      <c r="D156" s="47">
        <v>126</v>
      </c>
      <c r="E156" s="47">
        <v>71</v>
      </c>
      <c r="F156" s="47">
        <v>27</v>
      </c>
      <c r="G156" s="47">
        <v>280</v>
      </c>
      <c r="H156" s="47">
        <v>32</v>
      </c>
      <c r="I156" s="47">
        <v>310</v>
      </c>
      <c r="J156" s="47" t="s">
        <v>777</v>
      </c>
      <c r="K156" s="47">
        <v>846</v>
      </c>
      <c r="L156" s="149"/>
    </row>
    <row r="157" spans="1:12">
      <c r="A157" s="86" t="s">
        <v>71</v>
      </c>
      <c r="B157" s="47">
        <v>6091</v>
      </c>
      <c r="C157" s="47" t="s">
        <v>777</v>
      </c>
      <c r="D157" s="47">
        <v>809</v>
      </c>
      <c r="E157" s="47">
        <v>247</v>
      </c>
      <c r="F157" s="47">
        <v>562</v>
      </c>
      <c r="G157" s="47">
        <v>1708</v>
      </c>
      <c r="H157" s="47">
        <v>1230</v>
      </c>
      <c r="I157" s="47">
        <v>1535</v>
      </c>
      <c r="J157" s="47" t="s">
        <v>777</v>
      </c>
      <c r="K157" s="47">
        <v>6091</v>
      </c>
      <c r="L157" s="149"/>
    </row>
    <row r="158" spans="1:12">
      <c r="A158" s="603" t="s">
        <v>280</v>
      </c>
      <c r="B158" s="603"/>
      <c r="C158" s="603"/>
      <c r="D158" s="603"/>
      <c r="E158" s="603"/>
      <c r="F158" s="603"/>
      <c r="G158" s="603"/>
      <c r="H158" s="603"/>
      <c r="I158" s="603"/>
      <c r="J158" s="603"/>
      <c r="K158" s="603"/>
      <c r="L158" s="603"/>
    </row>
    <row r="159" spans="1:12">
      <c r="A159" s="186" t="s">
        <v>57</v>
      </c>
      <c r="B159" s="47">
        <v>76582</v>
      </c>
      <c r="C159" s="47" t="s">
        <v>777</v>
      </c>
      <c r="D159" s="47">
        <v>6981</v>
      </c>
      <c r="E159" s="47">
        <v>2148</v>
      </c>
      <c r="F159" s="47">
        <v>5006</v>
      </c>
      <c r="G159" s="47">
        <v>25972</v>
      </c>
      <c r="H159" s="47">
        <v>20478</v>
      </c>
      <c r="I159" s="47">
        <v>15997</v>
      </c>
      <c r="J159" s="47" t="s">
        <v>777</v>
      </c>
      <c r="K159" s="47">
        <v>76582</v>
      </c>
      <c r="L159" s="148"/>
    </row>
    <row r="160" spans="1:12">
      <c r="A160" s="69" t="s">
        <v>36</v>
      </c>
      <c r="B160" s="47">
        <v>2383</v>
      </c>
      <c r="C160" s="47" t="s">
        <v>777</v>
      </c>
      <c r="D160" s="47">
        <v>80</v>
      </c>
      <c r="E160" s="47">
        <v>218</v>
      </c>
      <c r="F160" s="47">
        <v>146</v>
      </c>
      <c r="G160" s="47">
        <v>302</v>
      </c>
      <c r="H160" s="47">
        <v>739</v>
      </c>
      <c r="I160" s="47">
        <v>898</v>
      </c>
      <c r="J160" s="47" t="s">
        <v>777</v>
      </c>
      <c r="K160" s="47">
        <v>2383</v>
      </c>
      <c r="L160" s="149"/>
    </row>
    <row r="161" spans="1:12">
      <c r="A161" s="86" t="s">
        <v>58</v>
      </c>
      <c r="B161" s="47">
        <v>4015</v>
      </c>
      <c r="C161" s="47" t="s">
        <v>777</v>
      </c>
      <c r="D161" s="47">
        <v>188</v>
      </c>
      <c r="E161" s="47" t="s">
        <v>777</v>
      </c>
      <c r="F161" s="47">
        <v>31</v>
      </c>
      <c r="G161" s="47">
        <v>1194</v>
      </c>
      <c r="H161" s="47">
        <v>1540</v>
      </c>
      <c r="I161" s="47">
        <v>1062</v>
      </c>
      <c r="J161" s="47" t="s">
        <v>777</v>
      </c>
      <c r="K161" s="47">
        <v>4015</v>
      </c>
      <c r="L161" s="149"/>
    </row>
    <row r="162" spans="1:12">
      <c r="A162" s="86" t="s">
        <v>59</v>
      </c>
      <c r="B162" s="47">
        <v>2786</v>
      </c>
      <c r="C162" s="47" t="s">
        <v>777</v>
      </c>
      <c r="D162" s="47">
        <v>132</v>
      </c>
      <c r="E162" s="47" t="s">
        <v>777</v>
      </c>
      <c r="F162" s="47" t="s">
        <v>777</v>
      </c>
      <c r="G162" s="47">
        <v>942</v>
      </c>
      <c r="H162" s="47">
        <v>552</v>
      </c>
      <c r="I162" s="47">
        <v>1160</v>
      </c>
      <c r="J162" s="47" t="s">
        <v>777</v>
      </c>
      <c r="K162" s="47">
        <v>2786</v>
      </c>
      <c r="L162" s="149"/>
    </row>
    <row r="163" spans="1:12">
      <c r="A163" s="86" t="s">
        <v>60</v>
      </c>
      <c r="B163" s="47">
        <v>15122</v>
      </c>
      <c r="C163" s="47" t="s">
        <v>777</v>
      </c>
      <c r="D163" s="47">
        <v>2063</v>
      </c>
      <c r="E163" s="47">
        <v>277</v>
      </c>
      <c r="F163" s="47">
        <v>815</v>
      </c>
      <c r="G163" s="47">
        <v>4940</v>
      </c>
      <c r="H163" s="47">
        <v>3693</v>
      </c>
      <c r="I163" s="47">
        <v>3334</v>
      </c>
      <c r="J163" s="47" t="s">
        <v>777</v>
      </c>
      <c r="K163" s="47">
        <v>15122</v>
      </c>
      <c r="L163" s="149"/>
    </row>
    <row r="164" spans="1:12">
      <c r="A164" s="86" t="s">
        <v>61</v>
      </c>
      <c r="B164" s="47">
        <v>3873</v>
      </c>
      <c r="C164" s="47" t="s">
        <v>777</v>
      </c>
      <c r="D164" s="47">
        <v>319</v>
      </c>
      <c r="E164" s="47" t="s">
        <v>777</v>
      </c>
      <c r="F164" s="47">
        <v>409</v>
      </c>
      <c r="G164" s="47">
        <v>1631</v>
      </c>
      <c r="H164" s="47">
        <v>681</v>
      </c>
      <c r="I164" s="47">
        <v>833</v>
      </c>
      <c r="J164" s="47" t="s">
        <v>777</v>
      </c>
      <c r="K164" s="47">
        <v>3873</v>
      </c>
      <c r="L164" s="149"/>
    </row>
    <row r="165" spans="1:12">
      <c r="A165" s="86" t="s">
        <v>62</v>
      </c>
      <c r="B165" s="47">
        <v>4187</v>
      </c>
      <c r="C165" s="47" t="s">
        <v>777</v>
      </c>
      <c r="D165" s="47">
        <v>278</v>
      </c>
      <c r="E165" s="47">
        <v>360</v>
      </c>
      <c r="F165" s="47">
        <v>220</v>
      </c>
      <c r="G165" s="47">
        <v>1466</v>
      </c>
      <c r="H165" s="47">
        <v>1086</v>
      </c>
      <c r="I165" s="47">
        <v>777</v>
      </c>
      <c r="J165" s="47" t="s">
        <v>777</v>
      </c>
      <c r="K165" s="47">
        <v>4187</v>
      </c>
      <c r="L165" s="149"/>
    </row>
    <row r="166" spans="1:12">
      <c r="A166" s="86" t="s">
        <v>63</v>
      </c>
      <c r="B166" s="47">
        <v>5428</v>
      </c>
      <c r="C166" s="47" t="s">
        <v>777</v>
      </c>
      <c r="D166" s="47">
        <v>74</v>
      </c>
      <c r="E166" s="47">
        <v>164</v>
      </c>
      <c r="F166" s="47">
        <v>755</v>
      </c>
      <c r="G166" s="47">
        <v>2367</v>
      </c>
      <c r="H166" s="47">
        <v>926</v>
      </c>
      <c r="I166" s="47">
        <v>1142</v>
      </c>
      <c r="J166" s="47" t="s">
        <v>777</v>
      </c>
      <c r="K166" s="47">
        <v>5428</v>
      </c>
      <c r="L166" s="149"/>
    </row>
    <row r="167" spans="1:12">
      <c r="A167" s="69" t="s">
        <v>37</v>
      </c>
      <c r="B167" s="47">
        <v>3779</v>
      </c>
      <c r="C167" s="47" t="s">
        <v>777</v>
      </c>
      <c r="D167" s="47" t="s">
        <v>777</v>
      </c>
      <c r="E167" s="47" t="s">
        <v>777</v>
      </c>
      <c r="F167" s="47" t="s">
        <v>777</v>
      </c>
      <c r="G167" s="47">
        <v>1232</v>
      </c>
      <c r="H167" s="47">
        <v>1847</v>
      </c>
      <c r="I167" s="47">
        <v>700</v>
      </c>
      <c r="J167" s="47" t="s">
        <v>777</v>
      </c>
      <c r="K167" s="47">
        <v>3779</v>
      </c>
      <c r="L167" s="149"/>
    </row>
    <row r="168" spans="1:12">
      <c r="A168" s="86" t="s">
        <v>64</v>
      </c>
      <c r="B168" s="47">
        <v>718</v>
      </c>
      <c r="C168" s="47" t="s">
        <v>777</v>
      </c>
      <c r="D168" s="47" t="s">
        <v>777</v>
      </c>
      <c r="E168" s="47">
        <v>158</v>
      </c>
      <c r="F168" s="47">
        <v>102</v>
      </c>
      <c r="G168" s="47">
        <v>181</v>
      </c>
      <c r="H168" s="47">
        <v>111</v>
      </c>
      <c r="I168" s="47">
        <v>166</v>
      </c>
      <c r="J168" s="47" t="s">
        <v>777</v>
      </c>
      <c r="K168" s="47">
        <v>718</v>
      </c>
      <c r="L168" s="149"/>
    </row>
    <row r="169" spans="1:12">
      <c r="A169" s="86" t="s">
        <v>65</v>
      </c>
      <c r="B169" s="47">
        <v>3840</v>
      </c>
      <c r="C169" s="47" t="s">
        <v>777</v>
      </c>
      <c r="D169" s="47">
        <v>194</v>
      </c>
      <c r="E169" s="47" t="s">
        <v>777</v>
      </c>
      <c r="F169" s="47">
        <v>117</v>
      </c>
      <c r="G169" s="47">
        <v>1494</v>
      </c>
      <c r="H169" s="47">
        <v>773</v>
      </c>
      <c r="I169" s="47">
        <v>1262</v>
      </c>
      <c r="J169" s="47" t="s">
        <v>777</v>
      </c>
      <c r="K169" s="47">
        <v>3840</v>
      </c>
      <c r="L169" s="149"/>
    </row>
    <row r="170" spans="1:12">
      <c r="A170" s="86" t="s">
        <v>66</v>
      </c>
      <c r="B170" s="47">
        <v>5082</v>
      </c>
      <c r="C170" s="47" t="s">
        <v>777</v>
      </c>
      <c r="D170" s="47">
        <v>1373</v>
      </c>
      <c r="E170" s="47">
        <v>724</v>
      </c>
      <c r="F170" s="47">
        <v>909</v>
      </c>
      <c r="G170" s="47">
        <v>870</v>
      </c>
      <c r="H170" s="47">
        <v>668</v>
      </c>
      <c r="I170" s="47">
        <v>538</v>
      </c>
      <c r="J170" s="47" t="s">
        <v>777</v>
      </c>
      <c r="K170" s="47">
        <v>5082</v>
      </c>
      <c r="L170" s="149"/>
    </row>
    <row r="171" spans="1:12">
      <c r="A171" s="86" t="s">
        <v>67</v>
      </c>
      <c r="B171" s="47">
        <v>2572</v>
      </c>
      <c r="C171" s="47" t="s">
        <v>777</v>
      </c>
      <c r="D171" s="47">
        <v>988</v>
      </c>
      <c r="E171" s="47" t="s">
        <v>777</v>
      </c>
      <c r="F171" s="47">
        <v>502</v>
      </c>
      <c r="G171" s="47">
        <v>823</v>
      </c>
      <c r="H171" s="47">
        <v>161</v>
      </c>
      <c r="I171" s="47">
        <v>98</v>
      </c>
      <c r="J171" s="47" t="s">
        <v>777</v>
      </c>
      <c r="K171" s="47">
        <v>2572</v>
      </c>
      <c r="L171" s="149"/>
    </row>
    <row r="172" spans="1:12">
      <c r="A172" s="86" t="s">
        <v>68</v>
      </c>
      <c r="B172" s="47">
        <v>3083</v>
      </c>
      <c r="C172" s="47" t="s">
        <v>777</v>
      </c>
      <c r="D172" s="47">
        <v>25</v>
      </c>
      <c r="E172" s="47" t="s">
        <v>777</v>
      </c>
      <c r="F172" s="47">
        <v>176</v>
      </c>
      <c r="G172" s="47">
        <v>573</v>
      </c>
      <c r="H172" s="47">
        <v>1624</v>
      </c>
      <c r="I172" s="47">
        <v>685</v>
      </c>
      <c r="J172" s="47" t="s">
        <v>777</v>
      </c>
      <c r="K172" s="47">
        <v>3083</v>
      </c>
      <c r="L172" s="149"/>
    </row>
    <row r="173" spans="1:12">
      <c r="A173" s="86" t="s">
        <v>69</v>
      </c>
      <c r="B173" s="47">
        <v>2714</v>
      </c>
      <c r="C173" s="47" t="s">
        <v>777</v>
      </c>
      <c r="D173" s="47">
        <v>52</v>
      </c>
      <c r="E173" s="47">
        <v>198</v>
      </c>
      <c r="F173" s="47">
        <v>118</v>
      </c>
      <c r="G173" s="47">
        <v>415</v>
      </c>
      <c r="H173" s="47">
        <v>1542</v>
      </c>
      <c r="I173" s="47">
        <v>389</v>
      </c>
      <c r="J173" s="47" t="s">
        <v>777</v>
      </c>
      <c r="K173" s="47">
        <v>2714</v>
      </c>
      <c r="L173" s="149"/>
    </row>
    <row r="174" spans="1:12">
      <c r="A174" s="86" t="s">
        <v>70</v>
      </c>
      <c r="B174" s="47">
        <v>14532</v>
      </c>
      <c r="C174" s="47" t="s">
        <v>777</v>
      </c>
      <c r="D174" s="47">
        <v>1005</v>
      </c>
      <c r="E174" s="47" t="s">
        <v>777</v>
      </c>
      <c r="F174" s="47">
        <v>379</v>
      </c>
      <c r="G174" s="47">
        <v>6652</v>
      </c>
      <c r="H174" s="47">
        <v>4079</v>
      </c>
      <c r="I174" s="47">
        <v>2417</v>
      </c>
      <c r="J174" s="47" t="s">
        <v>777</v>
      </c>
      <c r="K174" s="47">
        <v>14532</v>
      </c>
      <c r="L174" s="149"/>
    </row>
    <row r="175" spans="1:12">
      <c r="A175" s="69" t="s">
        <v>38</v>
      </c>
      <c r="B175" s="47">
        <v>261</v>
      </c>
      <c r="C175" s="47" t="s">
        <v>777</v>
      </c>
      <c r="D175" s="47">
        <v>55</v>
      </c>
      <c r="E175" s="47" t="s">
        <v>777</v>
      </c>
      <c r="F175" s="47" t="s">
        <v>777</v>
      </c>
      <c r="G175" s="47">
        <v>56</v>
      </c>
      <c r="H175" s="47" t="s">
        <v>777</v>
      </c>
      <c r="I175" s="47">
        <v>150</v>
      </c>
      <c r="J175" s="47" t="s">
        <v>777</v>
      </c>
      <c r="K175" s="47">
        <v>261</v>
      </c>
      <c r="L175" s="149"/>
    </row>
    <row r="176" spans="1:12">
      <c r="A176" s="185" t="s">
        <v>71</v>
      </c>
      <c r="B176" s="47">
        <v>2207</v>
      </c>
      <c r="C176" s="47" t="s">
        <v>777</v>
      </c>
      <c r="D176" s="47">
        <v>155</v>
      </c>
      <c r="E176" s="47">
        <v>49</v>
      </c>
      <c r="F176" s="47">
        <v>327</v>
      </c>
      <c r="G176" s="47">
        <v>834</v>
      </c>
      <c r="H176" s="47">
        <v>456</v>
      </c>
      <c r="I176" s="47">
        <v>386</v>
      </c>
      <c r="J176" s="47" t="s">
        <v>777</v>
      </c>
      <c r="K176" s="47">
        <v>2207</v>
      </c>
      <c r="L176" s="149"/>
    </row>
    <row r="177" spans="1:12">
      <c r="A177" s="603" t="s">
        <v>281</v>
      </c>
      <c r="B177" s="603"/>
      <c r="C177" s="603"/>
      <c r="D177" s="603"/>
      <c r="E177" s="603"/>
      <c r="F177" s="603"/>
      <c r="G177" s="603"/>
      <c r="H177" s="603"/>
      <c r="I177" s="603"/>
      <c r="J177" s="603"/>
      <c r="K177" s="603"/>
      <c r="L177" s="603"/>
    </row>
    <row r="178" spans="1:12">
      <c r="A178" s="68" t="s">
        <v>57</v>
      </c>
      <c r="B178" s="132">
        <v>86846</v>
      </c>
      <c r="C178" s="132" t="s">
        <v>777</v>
      </c>
      <c r="D178" s="132">
        <v>7203</v>
      </c>
      <c r="E178" s="132">
        <v>3471</v>
      </c>
      <c r="F178" s="132">
        <v>9420</v>
      </c>
      <c r="G178" s="132">
        <v>29828</v>
      </c>
      <c r="H178" s="132">
        <v>18535</v>
      </c>
      <c r="I178" s="132">
        <v>18389</v>
      </c>
      <c r="J178" s="132" t="s">
        <v>777</v>
      </c>
      <c r="K178" s="132">
        <v>86846</v>
      </c>
      <c r="L178" s="148"/>
    </row>
    <row r="179" spans="1:12">
      <c r="A179" s="69" t="s">
        <v>36</v>
      </c>
      <c r="B179" s="132">
        <v>3143</v>
      </c>
      <c r="C179" s="132" t="s">
        <v>777</v>
      </c>
      <c r="D179" s="132">
        <v>50</v>
      </c>
      <c r="E179" s="132">
        <v>58</v>
      </c>
      <c r="F179" s="132">
        <v>296</v>
      </c>
      <c r="G179" s="132">
        <v>462</v>
      </c>
      <c r="H179" s="132">
        <v>1201</v>
      </c>
      <c r="I179" s="132">
        <v>1076</v>
      </c>
      <c r="J179" s="132" t="s">
        <v>777</v>
      </c>
      <c r="K179" s="132">
        <v>3143</v>
      </c>
      <c r="L179" s="149"/>
    </row>
    <row r="180" spans="1:12">
      <c r="A180" s="86" t="s">
        <v>58</v>
      </c>
      <c r="B180" s="132">
        <v>4929</v>
      </c>
      <c r="C180" s="132" t="s">
        <v>777</v>
      </c>
      <c r="D180" s="132">
        <v>57</v>
      </c>
      <c r="E180" s="132">
        <v>110</v>
      </c>
      <c r="F180" s="132">
        <v>1057</v>
      </c>
      <c r="G180" s="132">
        <v>1584</v>
      </c>
      <c r="H180" s="132">
        <v>1188</v>
      </c>
      <c r="I180" s="132">
        <v>933</v>
      </c>
      <c r="J180" s="132" t="s">
        <v>777</v>
      </c>
      <c r="K180" s="132">
        <v>4929</v>
      </c>
      <c r="L180" s="149"/>
    </row>
    <row r="181" spans="1:12">
      <c r="A181" s="86" t="s">
        <v>59</v>
      </c>
      <c r="B181" s="132">
        <v>3651</v>
      </c>
      <c r="C181" s="132" t="s">
        <v>777</v>
      </c>
      <c r="D181" s="132" t="s">
        <v>777</v>
      </c>
      <c r="E181" s="132" t="s">
        <v>777</v>
      </c>
      <c r="F181" s="132" t="s">
        <v>777</v>
      </c>
      <c r="G181" s="132">
        <v>1806</v>
      </c>
      <c r="H181" s="132">
        <v>238</v>
      </c>
      <c r="I181" s="132">
        <v>1607</v>
      </c>
      <c r="J181" s="132" t="s">
        <v>777</v>
      </c>
      <c r="K181" s="132">
        <v>3651</v>
      </c>
      <c r="L181" s="149"/>
    </row>
    <row r="182" spans="1:12">
      <c r="A182" s="86" t="s">
        <v>60</v>
      </c>
      <c r="B182" s="132">
        <v>9886</v>
      </c>
      <c r="C182" s="132" t="s">
        <v>777</v>
      </c>
      <c r="D182" s="132">
        <v>2757</v>
      </c>
      <c r="E182" s="132">
        <v>319</v>
      </c>
      <c r="F182" s="132">
        <v>219</v>
      </c>
      <c r="G182" s="132">
        <v>1702</v>
      </c>
      <c r="H182" s="132">
        <v>1685</v>
      </c>
      <c r="I182" s="132">
        <v>3204</v>
      </c>
      <c r="J182" s="132" t="s">
        <v>777</v>
      </c>
      <c r="K182" s="132">
        <v>9886</v>
      </c>
      <c r="L182" s="149"/>
    </row>
    <row r="183" spans="1:12">
      <c r="A183" s="86" t="s">
        <v>61</v>
      </c>
      <c r="B183" s="132">
        <v>4273</v>
      </c>
      <c r="C183" s="132" t="s">
        <v>777</v>
      </c>
      <c r="D183" s="132">
        <v>480</v>
      </c>
      <c r="E183" s="132" t="s">
        <v>777</v>
      </c>
      <c r="F183" s="132">
        <v>265</v>
      </c>
      <c r="G183" s="132">
        <v>2296</v>
      </c>
      <c r="H183" s="132">
        <v>515</v>
      </c>
      <c r="I183" s="132">
        <v>717</v>
      </c>
      <c r="J183" s="132" t="s">
        <v>777</v>
      </c>
      <c r="K183" s="132">
        <v>4273</v>
      </c>
      <c r="L183" s="149"/>
    </row>
    <row r="184" spans="1:12">
      <c r="A184" s="86" t="s">
        <v>62</v>
      </c>
      <c r="B184" s="132">
        <v>3673</v>
      </c>
      <c r="C184" s="132" t="s">
        <v>777</v>
      </c>
      <c r="D184" s="132">
        <v>656</v>
      </c>
      <c r="E184" s="132">
        <v>132</v>
      </c>
      <c r="F184" s="132">
        <v>476</v>
      </c>
      <c r="G184" s="132">
        <v>713</v>
      </c>
      <c r="H184" s="132">
        <v>740</v>
      </c>
      <c r="I184" s="132">
        <v>956</v>
      </c>
      <c r="J184" s="132" t="s">
        <v>777</v>
      </c>
      <c r="K184" s="132">
        <v>3673</v>
      </c>
      <c r="L184" s="149"/>
    </row>
    <row r="185" spans="1:12">
      <c r="A185" s="86" t="s">
        <v>63</v>
      </c>
      <c r="B185" s="132">
        <v>8511</v>
      </c>
      <c r="C185" s="132" t="s">
        <v>777</v>
      </c>
      <c r="D185" s="132">
        <v>915</v>
      </c>
      <c r="E185" s="132">
        <v>417</v>
      </c>
      <c r="F185" s="132">
        <v>929</v>
      </c>
      <c r="G185" s="132">
        <v>2633</v>
      </c>
      <c r="H185" s="132">
        <v>1712</v>
      </c>
      <c r="I185" s="132">
        <v>1905</v>
      </c>
      <c r="J185" s="132" t="s">
        <v>777</v>
      </c>
      <c r="K185" s="132">
        <v>8511</v>
      </c>
      <c r="L185" s="149"/>
    </row>
    <row r="186" spans="1:12">
      <c r="A186" s="69" t="s">
        <v>37</v>
      </c>
      <c r="B186" s="132">
        <v>4021</v>
      </c>
      <c r="C186" s="132" t="s">
        <v>777</v>
      </c>
      <c r="D186" s="132" t="s">
        <v>777</v>
      </c>
      <c r="E186" s="132" t="s">
        <v>777</v>
      </c>
      <c r="F186" s="132" t="s">
        <v>777</v>
      </c>
      <c r="G186" s="132">
        <v>2000</v>
      </c>
      <c r="H186" s="132">
        <v>1645</v>
      </c>
      <c r="I186" s="132">
        <v>376</v>
      </c>
      <c r="J186" s="132" t="s">
        <v>777</v>
      </c>
      <c r="K186" s="132">
        <v>4021</v>
      </c>
      <c r="L186" s="149"/>
    </row>
    <row r="187" spans="1:12">
      <c r="A187" s="86" t="s">
        <v>64</v>
      </c>
      <c r="B187" s="132">
        <v>1024</v>
      </c>
      <c r="C187" s="132" t="s">
        <v>777</v>
      </c>
      <c r="D187" s="132" t="s">
        <v>777</v>
      </c>
      <c r="E187" s="132">
        <v>292</v>
      </c>
      <c r="F187" s="132">
        <v>432</v>
      </c>
      <c r="G187" s="132">
        <v>63</v>
      </c>
      <c r="H187" s="132">
        <v>158</v>
      </c>
      <c r="I187" s="132">
        <v>79</v>
      </c>
      <c r="J187" s="132" t="s">
        <v>777</v>
      </c>
      <c r="K187" s="132">
        <v>1024</v>
      </c>
      <c r="L187" s="149"/>
    </row>
    <row r="188" spans="1:12">
      <c r="A188" s="86" t="s">
        <v>65</v>
      </c>
      <c r="B188" s="132">
        <v>3630</v>
      </c>
      <c r="C188" s="132" t="s">
        <v>777</v>
      </c>
      <c r="D188" s="132">
        <v>246</v>
      </c>
      <c r="E188" s="132">
        <v>163</v>
      </c>
      <c r="F188" s="132">
        <v>285</v>
      </c>
      <c r="G188" s="132">
        <v>1212</v>
      </c>
      <c r="H188" s="132">
        <v>856</v>
      </c>
      <c r="I188" s="132">
        <v>868</v>
      </c>
      <c r="J188" s="132" t="s">
        <v>777</v>
      </c>
      <c r="K188" s="132">
        <v>3630</v>
      </c>
      <c r="L188" s="149"/>
    </row>
    <row r="189" spans="1:12">
      <c r="A189" s="86" t="s">
        <v>66</v>
      </c>
      <c r="B189" s="132">
        <v>4027</v>
      </c>
      <c r="C189" s="132" t="s">
        <v>777</v>
      </c>
      <c r="D189" s="132">
        <v>952</v>
      </c>
      <c r="E189" s="132" t="s">
        <v>777</v>
      </c>
      <c r="F189" s="132">
        <v>286</v>
      </c>
      <c r="G189" s="132">
        <v>1638</v>
      </c>
      <c r="H189" s="132">
        <v>733</v>
      </c>
      <c r="I189" s="132">
        <v>418</v>
      </c>
      <c r="J189" s="132" t="s">
        <v>777</v>
      </c>
      <c r="K189" s="132">
        <v>4027</v>
      </c>
      <c r="L189" s="149"/>
    </row>
    <row r="190" spans="1:12">
      <c r="A190" s="86" t="s">
        <v>67</v>
      </c>
      <c r="B190" s="132">
        <v>8506</v>
      </c>
      <c r="C190" s="132" t="s">
        <v>777</v>
      </c>
      <c r="D190" s="132">
        <v>253</v>
      </c>
      <c r="E190" s="132">
        <v>275</v>
      </c>
      <c r="F190" s="132">
        <v>1982</v>
      </c>
      <c r="G190" s="132">
        <v>3575</v>
      </c>
      <c r="H190" s="132">
        <v>2421</v>
      </c>
      <c r="I190" s="132" t="s">
        <v>777</v>
      </c>
      <c r="J190" s="132" t="s">
        <v>777</v>
      </c>
      <c r="K190" s="132">
        <v>8506</v>
      </c>
      <c r="L190" s="149"/>
    </row>
    <row r="191" spans="1:12">
      <c r="A191" s="86" t="s">
        <v>68</v>
      </c>
      <c r="B191" s="132">
        <v>3027</v>
      </c>
      <c r="C191" s="132" t="s">
        <v>777</v>
      </c>
      <c r="D191" s="132" t="s">
        <v>777</v>
      </c>
      <c r="E191" s="132" t="s">
        <v>777</v>
      </c>
      <c r="F191" s="132">
        <v>622</v>
      </c>
      <c r="G191" s="132">
        <v>596</v>
      </c>
      <c r="H191" s="132">
        <v>1147</v>
      </c>
      <c r="I191" s="132">
        <v>662</v>
      </c>
      <c r="J191" s="132" t="s">
        <v>777</v>
      </c>
      <c r="K191" s="132">
        <v>3027</v>
      </c>
      <c r="L191" s="149"/>
    </row>
    <row r="192" spans="1:12">
      <c r="A192" s="86" t="s">
        <v>69</v>
      </c>
      <c r="B192" s="132">
        <v>3016</v>
      </c>
      <c r="C192" s="132" t="s">
        <v>777</v>
      </c>
      <c r="D192" s="132">
        <v>112</v>
      </c>
      <c r="E192" s="132">
        <v>128</v>
      </c>
      <c r="F192" s="132">
        <v>210</v>
      </c>
      <c r="G192" s="132">
        <v>1706</v>
      </c>
      <c r="H192" s="132">
        <v>722</v>
      </c>
      <c r="I192" s="132">
        <v>138</v>
      </c>
      <c r="J192" s="132" t="s">
        <v>777</v>
      </c>
      <c r="K192" s="132">
        <v>3016</v>
      </c>
      <c r="L192" s="149"/>
    </row>
    <row r="193" spans="1:12">
      <c r="A193" s="86" t="s">
        <v>70</v>
      </c>
      <c r="B193" s="132">
        <v>17060</v>
      </c>
      <c r="C193" s="132" t="s">
        <v>777</v>
      </c>
      <c r="D193" s="132" t="s">
        <v>777</v>
      </c>
      <c r="E193" s="132">
        <v>1308</v>
      </c>
      <c r="F193" s="132">
        <v>2099</v>
      </c>
      <c r="G193" s="132">
        <v>6744</v>
      </c>
      <c r="H193" s="132">
        <v>2768</v>
      </c>
      <c r="I193" s="132">
        <v>4141</v>
      </c>
      <c r="J193" s="132" t="s">
        <v>777</v>
      </c>
      <c r="K193" s="132">
        <v>17060</v>
      </c>
      <c r="L193" s="149"/>
    </row>
    <row r="194" spans="1:12">
      <c r="A194" s="187" t="s">
        <v>38</v>
      </c>
      <c r="B194" s="132">
        <v>585</v>
      </c>
      <c r="C194" s="132" t="s">
        <v>777</v>
      </c>
      <c r="D194" s="132">
        <v>71</v>
      </c>
      <c r="E194" s="132">
        <v>71</v>
      </c>
      <c r="F194" s="132">
        <v>27</v>
      </c>
      <c r="G194" s="132">
        <v>224</v>
      </c>
      <c r="H194" s="132">
        <v>32</v>
      </c>
      <c r="I194" s="132">
        <v>160</v>
      </c>
      <c r="J194" s="132" t="s">
        <v>777</v>
      </c>
      <c r="K194" s="132">
        <v>585</v>
      </c>
      <c r="L194" s="149"/>
    </row>
    <row r="195" spans="1:12">
      <c r="A195" s="87" t="s">
        <v>71</v>
      </c>
      <c r="B195" s="162">
        <v>3884</v>
      </c>
      <c r="C195" s="162" t="s">
        <v>777</v>
      </c>
      <c r="D195" s="162">
        <v>654</v>
      </c>
      <c r="E195" s="162">
        <v>198</v>
      </c>
      <c r="F195" s="162">
        <v>235</v>
      </c>
      <c r="G195" s="162">
        <v>874</v>
      </c>
      <c r="H195" s="162">
        <v>774</v>
      </c>
      <c r="I195" s="162">
        <v>1149</v>
      </c>
      <c r="J195" s="162" t="s">
        <v>777</v>
      </c>
      <c r="K195" s="162">
        <v>3884</v>
      </c>
    </row>
  </sheetData>
  <mergeCells count="17">
    <mergeCell ref="A94:L94"/>
    <mergeCell ref="A1:L1"/>
    <mergeCell ref="A3:A4"/>
    <mergeCell ref="B3:B4"/>
    <mergeCell ref="C3:J3"/>
    <mergeCell ref="K3:K4"/>
    <mergeCell ref="L3:L4"/>
    <mergeCell ref="A5:L5"/>
    <mergeCell ref="A27:L27"/>
    <mergeCell ref="A49:L49"/>
    <mergeCell ref="A71:K71"/>
    <mergeCell ref="A72:K72"/>
    <mergeCell ref="A116:L116"/>
    <mergeCell ref="A138:L138"/>
    <mergeCell ref="A139:L139"/>
    <mergeCell ref="A158:L158"/>
    <mergeCell ref="A177:L177"/>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workbookViewId="0">
      <selection sqref="A1:P1"/>
    </sheetView>
  </sheetViews>
  <sheetFormatPr defaultColWidth="9.140625" defaultRowHeight="12"/>
  <cols>
    <col min="1" max="1" width="17.28515625" style="330" customWidth="1"/>
    <col min="2" max="2" width="11.140625" style="330" customWidth="1"/>
    <col min="3" max="3" width="12.85546875" style="330" customWidth="1"/>
    <col min="4" max="4" width="12.140625" style="330" customWidth="1"/>
    <col min="5" max="5" width="9.140625" style="330" customWidth="1"/>
    <col min="6" max="6" width="9" style="330" customWidth="1"/>
    <col min="7" max="7" width="9.140625" style="330" customWidth="1"/>
    <col min="8" max="8" width="8.7109375" style="330" customWidth="1"/>
    <col min="9" max="9" width="8.140625" style="330" customWidth="1"/>
    <col min="10" max="10" width="8.85546875" style="330" customWidth="1"/>
    <col min="11" max="11" width="7.85546875" style="330" customWidth="1"/>
    <col min="12" max="12" width="8.7109375" style="330" customWidth="1"/>
    <col min="13" max="14" width="7.85546875" style="330" customWidth="1"/>
    <col min="15" max="15" width="10.85546875" style="330" customWidth="1"/>
    <col min="16" max="16" width="16" style="330" hidden="1" customWidth="1"/>
    <col min="17" max="16384" width="9.140625" style="330"/>
  </cols>
  <sheetData>
    <row r="1" spans="1:16" s="399" customFormat="1" ht="12.75">
      <c r="A1" s="774" t="s">
        <v>619</v>
      </c>
      <c r="B1" s="774"/>
      <c r="C1" s="774"/>
      <c r="D1" s="774"/>
      <c r="E1" s="774"/>
      <c r="F1" s="774"/>
      <c r="G1" s="774"/>
      <c r="H1" s="774"/>
      <c r="I1" s="774"/>
      <c r="J1" s="774"/>
      <c r="K1" s="774"/>
      <c r="L1" s="774"/>
      <c r="M1" s="774"/>
      <c r="N1" s="774"/>
      <c r="O1" s="774"/>
      <c r="P1" s="774"/>
    </row>
    <row r="2" spans="1:16" s="399" customFormat="1">
      <c r="A2" s="400"/>
      <c r="B2" s="387"/>
      <c r="C2" s="387"/>
      <c r="D2" s="387"/>
      <c r="E2" s="387"/>
      <c r="F2" s="387"/>
      <c r="G2" s="387"/>
      <c r="H2" s="387"/>
      <c r="I2" s="387"/>
      <c r="J2" s="387"/>
      <c r="K2" s="387"/>
      <c r="L2" s="387"/>
      <c r="M2" s="387"/>
      <c r="N2" s="387"/>
      <c r="O2" s="388" t="s">
        <v>14</v>
      </c>
      <c r="P2" s="388" t="s">
        <v>14</v>
      </c>
    </row>
    <row r="3" spans="1:16" s="399" customFormat="1" ht="12.75" customHeight="1">
      <c r="A3" s="805"/>
      <c r="B3" s="894" t="s">
        <v>365</v>
      </c>
      <c r="C3" s="896" t="s">
        <v>41</v>
      </c>
      <c r="D3" s="897"/>
      <c r="E3" s="897"/>
      <c r="F3" s="897"/>
      <c r="G3" s="897"/>
      <c r="H3" s="897"/>
      <c r="I3" s="897"/>
      <c r="J3" s="897"/>
      <c r="K3" s="897"/>
      <c r="L3" s="897"/>
      <c r="M3" s="897"/>
      <c r="N3" s="898" t="s">
        <v>430</v>
      </c>
      <c r="O3" s="898" t="s">
        <v>431</v>
      </c>
      <c r="P3" s="767"/>
    </row>
    <row r="4" spans="1:16" s="399" customFormat="1" ht="101.25">
      <c r="A4" s="807"/>
      <c r="B4" s="895"/>
      <c r="C4" s="401" t="s">
        <v>432</v>
      </c>
      <c r="D4" s="401" t="s">
        <v>433</v>
      </c>
      <c r="E4" s="402" t="s">
        <v>391</v>
      </c>
      <c r="F4" s="401" t="s">
        <v>434</v>
      </c>
      <c r="G4" s="401" t="s">
        <v>386</v>
      </c>
      <c r="H4" s="403" t="s">
        <v>388</v>
      </c>
      <c r="I4" s="401" t="s">
        <v>362</v>
      </c>
      <c r="J4" s="401" t="s">
        <v>385</v>
      </c>
      <c r="K4" s="401" t="s">
        <v>387</v>
      </c>
      <c r="L4" s="401" t="s">
        <v>390</v>
      </c>
      <c r="M4" s="401" t="s">
        <v>389</v>
      </c>
      <c r="N4" s="899"/>
      <c r="O4" s="899"/>
      <c r="P4" s="900"/>
    </row>
    <row r="5" spans="1:16" s="309" customFormat="1" ht="12.75">
      <c r="A5" s="293" t="s">
        <v>57</v>
      </c>
      <c r="B5" s="47">
        <v>448556</v>
      </c>
      <c r="C5" s="530">
        <v>47432</v>
      </c>
      <c r="D5" s="530">
        <v>123511</v>
      </c>
      <c r="E5" s="530">
        <v>76779</v>
      </c>
      <c r="F5" s="530">
        <v>55629</v>
      </c>
      <c r="G5" s="530">
        <v>13050</v>
      </c>
      <c r="H5" s="530">
        <v>111257</v>
      </c>
      <c r="I5" s="530">
        <v>10441</v>
      </c>
      <c r="J5" s="530" t="s">
        <v>777</v>
      </c>
      <c r="K5" s="530">
        <v>1112</v>
      </c>
      <c r="L5" s="530">
        <v>7575</v>
      </c>
      <c r="M5" s="530">
        <v>1606</v>
      </c>
      <c r="N5" s="530">
        <v>96</v>
      </c>
      <c r="O5" s="530">
        <v>68</v>
      </c>
      <c r="P5" s="404"/>
    </row>
    <row r="6" spans="1:16" s="309" customFormat="1" ht="11.25" customHeight="1">
      <c r="A6" s="297" t="s">
        <v>36</v>
      </c>
      <c r="B6" s="47">
        <v>14708</v>
      </c>
      <c r="C6" s="383">
        <v>1815</v>
      </c>
      <c r="D6" s="383">
        <v>8698</v>
      </c>
      <c r="E6" s="383" t="s">
        <v>777</v>
      </c>
      <c r="F6" s="383">
        <v>25</v>
      </c>
      <c r="G6" s="383">
        <v>1085</v>
      </c>
      <c r="H6" s="383">
        <v>1592</v>
      </c>
      <c r="I6" s="383" t="s">
        <v>777</v>
      </c>
      <c r="J6" s="383" t="s">
        <v>777</v>
      </c>
      <c r="K6" s="383" t="s">
        <v>777</v>
      </c>
      <c r="L6" s="383">
        <v>1493</v>
      </c>
      <c r="M6" s="383" t="s">
        <v>777</v>
      </c>
      <c r="N6" s="383" t="s">
        <v>777</v>
      </c>
      <c r="O6" s="383" t="s">
        <v>777</v>
      </c>
      <c r="P6" s="405"/>
    </row>
    <row r="7" spans="1:16" s="309" customFormat="1" ht="11.25" customHeight="1">
      <c r="A7" s="298" t="s">
        <v>58</v>
      </c>
      <c r="B7" s="47">
        <v>18750</v>
      </c>
      <c r="C7" s="383">
        <v>3896</v>
      </c>
      <c r="D7" s="383">
        <v>6472</v>
      </c>
      <c r="E7" s="383">
        <v>2692</v>
      </c>
      <c r="F7" s="383">
        <v>2088</v>
      </c>
      <c r="G7" s="383">
        <v>410</v>
      </c>
      <c r="H7" s="383">
        <v>2745</v>
      </c>
      <c r="I7" s="383">
        <v>70</v>
      </c>
      <c r="J7" s="383" t="s">
        <v>777</v>
      </c>
      <c r="K7" s="383" t="s">
        <v>777</v>
      </c>
      <c r="L7" s="383">
        <v>309</v>
      </c>
      <c r="M7" s="383" t="s">
        <v>777</v>
      </c>
      <c r="N7" s="383" t="s">
        <v>777</v>
      </c>
      <c r="O7" s="383">
        <v>68</v>
      </c>
      <c r="P7" s="405"/>
    </row>
    <row r="8" spans="1:16" s="309" customFormat="1" ht="11.25" customHeight="1">
      <c r="A8" s="298" t="s">
        <v>59</v>
      </c>
      <c r="B8" s="47">
        <v>23054</v>
      </c>
      <c r="C8" s="383" t="s">
        <v>777</v>
      </c>
      <c r="D8" s="383" t="s">
        <v>777</v>
      </c>
      <c r="E8" s="383" t="s">
        <v>777</v>
      </c>
      <c r="F8" s="383" t="s">
        <v>777</v>
      </c>
      <c r="G8" s="383" t="s">
        <v>777</v>
      </c>
      <c r="H8" s="383">
        <v>23026</v>
      </c>
      <c r="I8" s="383" t="s">
        <v>777</v>
      </c>
      <c r="J8" s="383" t="s">
        <v>777</v>
      </c>
      <c r="K8" s="383" t="s">
        <v>777</v>
      </c>
      <c r="L8" s="383" t="s">
        <v>777</v>
      </c>
      <c r="M8" s="383">
        <v>28</v>
      </c>
      <c r="N8" s="383" t="s">
        <v>777</v>
      </c>
      <c r="O8" s="383" t="s">
        <v>777</v>
      </c>
      <c r="P8" s="405"/>
    </row>
    <row r="9" spans="1:16" s="309" customFormat="1" ht="11.25" customHeight="1">
      <c r="A9" s="298" t="s">
        <v>60</v>
      </c>
      <c r="B9" s="47">
        <v>35678</v>
      </c>
      <c r="C9" s="383">
        <v>1035</v>
      </c>
      <c r="D9" s="383">
        <v>4925</v>
      </c>
      <c r="E9" s="383">
        <v>19001</v>
      </c>
      <c r="F9" s="383">
        <v>1607</v>
      </c>
      <c r="G9" s="383" t="s">
        <v>777</v>
      </c>
      <c r="H9" s="383">
        <v>5957</v>
      </c>
      <c r="I9" s="383">
        <v>2219</v>
      </c>
      <c r="J9" s="383" t="s">
        <v>777</v>
      </c>
      <c r="K9" s="383">
        <v>46</v>
      </c>
      <c r="L9" s="383">
        <v>888</v>
      </c>
      <c r="M9" s="383" t="s">
        <v>777</v>
      </c>
      <c r="N9" s="383" t="s">
        <v>777</v>
      </c>
      <c r="O9" s="383" t="s">
        <v>777</v>
      </c>
      <c r="P9" s="406"/>
    </row>
    <row r="10" spans="1:16" s="309" customFormat="1" ht="11.25" customHeight="1">
      <c r="A10" s="298" t="s">
        <v>61</v>
      </c>
      <c r="B10" s="47">
        <v>18079</v>
      </c>
      <c r="C10" s="383">
        <v>876</v>
      </c>
      <c r="D10" s="383">
        <v>124</v>
      </c>
      <c r="E10" s="383" t="s">
        <v>777</v>
      </c>
      <c r="F10" s="383">
        <v>89</v>
      </c>
      <c r="G10" s="383">
        <v>152</v>
      </c>
      <c r="H10" s="383">
        <v>16838</v>
      </c>
      <c r="I10" s="383" t="s">
        <v>777</v>
      </c>
      <c r="J10" s="383" t="s">
        <v>777</v>
      </c>
      <c r="K10" s="383" t="s">
        <v>777</v>
      </c>
      <c r="L10" s="383" t="s">
        <v>777</v>
      </c>
      <c r="M10" s="383" t="s">
        <v>777</v>
      </c>
      <c r="N10" s="383" t="s">
        <v>777</v>
      </c>
      <c r="O10" s="383" t="s">
        <v>777</v>
      </c>
      <c r="P10" s="406"/>
    </row>
    <row r="11" spans="1:16" s="309" customFormat="1" ht="11.25" customHeight="1">
      <c r="A11" s="298" t="s">
        <v>62</v>
      </c>
      <c r="B11" s="47">
        <v>16975</v>
      </c>
      <c r="C11" s="383">
        <v>4988</v>
      </c>
      <c r="D11" s="383">
        <v>4618</v>
      </c>
      <c r="E11" s="383">
        <v>341</v>
      </c>
      <c r="F11" s="383">
        <v>871</v>
      </c>
      <c r="G11" s="383">
        <v>774</v>
      </c>
      <c r="H11" s="383">
        <v>5200</v>
      </c>
      <c r="I11" s="383">
        <v>143</v>
      </c>
      <c r="J11" s="383" t="s">
        <v>777</v>
      </c>
      <c r="K11" s="383" t="s">
        <v>777</v>
      </c>
      <c r="L11" s="383">
        <v>40</v>
      </c>
      <c r="M11" s="383" t="s">
        <v>777</v>
      </c>
      <c r="N11" s="383" t="s">
        <v>777</v>
      </c>
      <c r="O11" s="383" t="s">
        <v>777</v>
      </c>
      <c r="P11" s="406"/>
    </row>
    <row r="12" spans="1:16" s="309" customFormat="1" ht="11.25" customHeight="1">
      <c r="A12" s="298" t="s">
        <v>63</v>
      </c>
      <c r="B12" s="47">
        <v>26122</v>
      </c>
      <c r="C12" s="383">
        <v>2466</v>
      </c>
      <c r="D12" s="383">
        <v>2769</v>
      </c>
      <c r="E12" s="383">
        <v>2643</v>
      </c>
      <c r="F12" s="383">
        <v>16922</v>
      </c>
      <c r="G12" s="383">
        <v>358</v>
      </c>
      <c r="H12" s="383">
        <v>379</v>
      </c>
      <c r="I12" s="383" t="s">
        <v>777</v>
      </c>
      <c r="J12" s="383" t="s">
        <v>777</v>
      </c>
      <c r="K12" s="383" t="s">
        <v>777</v>
      </c>
      <c r="L12" s="383">
        <v>335</v>
      </c>
      <c r="M12" s="383">
        <v>250</v>
      </c>
      <c r="N12" s="383" t="s">
        <v>777</v>
      </c>
      <c r="O12" s="383" t="s">
        <v>777</v>
      </c>
      <c r="P12" s="406"/>
    </row>
    <row r="13" spans="1:16" s="309" customFormat="1" ht="11.25" customHeight="1">
      <c r="A13" s="297" t="s">
        <v>37</v>
      </c>
      <c r="B13" s="47">
        <v>14268</v>
      </c>
      <c r="C13" s="383">
        <v>2269</v>
      </c>
      <c r="D13" s="383">
        <v>827</v>
      </c>
      <c r="E13" s="383">
        <v>4558</v>
      </c>
      <c r="F13" s="383">
        <v>4739</v>
      </c>
      <c r="G13" s="383" t="s">
        <v>777</v>
      </c>
      <c r="H13" s="383">
        <v>957</v>
      </c>
      <c r="I13" s="383">
        <v>214</v>
      </c>
      <c r="J13" s="383" t="s">
        <v>777</v>
      </c>
      <c r="K13" s="383">
        <v>396</v>
      </c>
      <c r="L13" s="383">
        <v>308</v>
      </c>
      <c r="M13" s="383" t="s">
        <v>777</v>
      </c>
      <c r="N13" s="383" t="s">
        <v>777</v>
      </c>
      <c r="O13" s="383" t="s">
        <v>777</v>
      </c>
      <c r="P13" s="406"/>
    </row>
    <row r="14" spans="1:16" s="309" customFormat="1" ht="11.25" customHeight="1">
      <c r="A14" s="298" t="s">
        <v>64</v>
      </c>
      <c r="B14" s="47">
        <v>21593</v>
      </c>
      <c r="C14" s="383">
        <v>710</v>
      </c>
      <c r="D14" s="383">
        <v>19556</v>
      </c>
      <c r="E14" s="383" t="s">
        <v>777</v>
      </c>
      <c r="F14" s="383" t="s">
        <v>777</v>
      </c>
      <c r="G14" s="383">
        <v>342</v>
      </c>
      <c r="H14" s="383">
        <v>985</v>
      </c>
      <c r="I14" s="383" t="s">
        <v>777</v>
      </c>
      <c r="J14" s="383" t="s">
        <v>777</v>
      </c>
      <c r="K14" s="383" t="s">
        <v>777</v>
      </c>
      <c r="L14" s="383" t="s">
        <v>777</v>
      </c>
      <c r="M14" s="383" t="s">
        <v>777</v>
      </c>
      <c r="N14" s="383" t="s">
        <v>777</v>
      </c>
      <c r="O14" s="383" t="s">
        <v>777</v>
      </c>
      <c r="P14" s="406"/>
    </row>
    <row r="15" spans="1:16" s="309" customFormat="1" ht="11.25" customHeight="1">
      <c r="A15" s="298" t="s">
        <v>65</v>
      </c>
      <c r="B15" s="47">
        <v>20180</v>
      </c>
      <c r="C15" s="383" t="s">
        <v>777</v>
      </c>
      <c r="D15" s="383">
        <v>3617</v>
      </c>
      <c r="E15" s="383">
        <v>16340</v>
      </c>
      <c r="F15" s="383">
        <v>25</v>
      </c>
      <c r="G15" s="383">
        <v>86</v>
      </c>
      <c r="H15" s="383">
        <v>95</v>
      </c>
      <c r="I15" s="383">
        <v>17</v>
      </c>
      <c r="J15" s="383" t="s">
        <v>777</v>
      </c>
      <c r="K15" s="383" t="s">
        <v>777</v>
      </c>
      <c r="L15" s="383" t="s">
        <v>777</v>
      </c>
      <c r="M15" s="383" t="s">
        <v>777</v>
      </c>
      <c r="N15" s="383" t="s">
        <v>777</v>
      </c>
      <c r="O15" s="383" t="s">
        <v>777</v>
      </c>
      <c r="P15" s="406"/>
    </row>
    <row r="16" spans="1:16" s="309" customFormat="1" ht="11.25" customHeight="1">
      <c r="A16" s="298" t="s">
        <v>66</v>
      </c>
      <c r="B16" s="47">
        <v>16406</v>
      </c>
      <c r="C16" s="383" t="s">
        <v>777</v>
      </c>
      <c r="D16" s="383">
        <v>369</v>
      </c>
      <c r="E16" s="383">
        <v>1252</v>
      </c>
      <c r="F16" s="383">
        <v>9432</v>
      </c>
      <c r="G16" s="383">
        <v>455</v>
      </c>
      <c r="H16" s="383">
        <v>2909</v>
      </c>
      <c r="I16" s="383" t="s">
        <v>777</v>
      </c>
      <c r="J16" s="383" t="s">
        <v>777</v>
      </c>
      <c r="K16" s="383">
        <v>267</v>
      </c>
      <c r="L16" s="383">
        <v>1722</v>
      </c>
      <c r="M16" s="383" t="s">
        <v>777</v>
      </c>
      <c r="N16" s="383" t="s">
        <v>777</v>
      </c>
      <c r="O16" s="383" t="s">
        <v>777</v>
      </c>
      <c r="P16" s="406"/>
    </row>
    <row r="17" spans="1:16" s="309" customFormat="1" ht="11.25" customHeight="1">
      <c r="A17" s="298" t="s">
        <v>67</v>
      </c>
      <c r="B17" s="47">
        <v>20009</v>
      </c>
      <c r="C17" s="383">
        <v>1422</v>
      </c>
      <c r="D17" s="383">
        <v>617</v>
      </c>
      <c r="E17" s="383">
        <v>433</v>
      </c>
      <c r="F17" s="383">
        <v>11870</v>
      </c>
      <c r="G17" s="383">
        <v>1391</v>
      </c>
      <c r="H17" s="383">
        <v>3814</v>
      </c>
      <c r="I17" s="383" t="s">
        <v>777</v>
      </c>
      <c r="J17" s="383" t="s">
        <v>777</v>
      </c>
      <c r="K17" s="383">
        <v>150</v>
      </c>
      <c r="L17" s="383">
        <v>312</v>
      </c>
      <c r="M17" s="383" t="s">
        <v>777</v>
      </c>
      <c r="N17" s="383" t="s">
        <v>777</v>
      </c>
      <c r="O17" s="383" t="s">
        <v>777</v>
      </c>
      <c r="P17" s="406"/>
    </row>
    <row r="18" spans="1:16" s="309" customFormat="1" ht="11.25" customHeight="1">
      <c r="A18" s="298" t="s">
        <v>68</v>
      </c>
      <c r="B18" s="47">
        <v>20725</v>
      </c>
      <c r="C18" s="383">
        <v>591</v>
      </c>
      <c r="D18" s="383">
        <v>19742</v>
      </c>
      <c r="E18" s="383">
        <v>226</v>
      </c>
      <c r="F18" s="383" t="s">
        <v>777</v>
      </c>
      <c r="G18" s="383" t="s">
        <v>777</v>
      </c>
      <c r="H18" s="383">
        <v>41</v>
      </c>
      <c r="I18" s="383" t="s">
        <v>777</v>
      </c>
      <c r="J18" s="383" t="s">
        <v>777</v>
      </c>
      <c r="K18" s="383">
        <v>29</v>
      </c>
      <c r="L18" s="383" t="s">
        <v>777</v>
      </c>
      <c r="M18" s="383" t="s">
        <v>777</v>
      </c>
      <c r="N18" s="383">
        <v>96</v>
      </c>
      <c r="O18" s="383" t="s">
        <v>777</v>
      </c>
      <c r="P18" s="406"/>
    </row>
    <row r="19" spans="1:16" s="309" customFormat="1" ht="11.25" customHeight="1">
      <c r="A19" s="298" t="s">
        <v>69</v>
      </c>
      <c r="B19" s="47">
        <v>11817</v>
      </c>
      <c r="C19" s="383">
        <v>1565</v>
      </c>
      <c r="D19" s="383">
        <v>5609</v>
      </c>
      <c r="E19" s="383">
        <v>1950</v>
      </c>
      <c r="F19" s="383">
        <v>1283</v>
      </c>
      <c r="G19" s="383">
        <v>374</v>
      </c>
      <c r="H19" s="383">
        <v>107</v>
      </c>
      <c r="I19" s="383">
        <v>178</v>
      </c>
      <c r="J19" s="383" t="s">
        <v>777</v>
      </c>
      <c r="K19" s="383" t="s">
        <v>777</v>
      </c>
      <c r="L19" s="383">
        <v>751</v>
      </c>
      <c r="M19" s="383" t="s">
        <v>777</v>
      </c>
      <c r="N19" s="383" t="s">
        <v>777</v>
      </c>
      <c r="O19" s="383" t="s">
        <v>777</v>
      </c>
      <c r="P19" s="406"/>
    </row>
    <row r="20" spans="1:16" s="309" customFormat="1" ht="11.25" customHeight="1">
      <c r="A20" s="298" t="s">
        <v>70</v>
      </c>
      <c r="B20" s="47">
        <v>39899</v>
      </c>
      <c r="C20" s="383">
        <v>1617</v>
      </c>
      <c r="D20" s="383" t="s">
        <v>777</v>
      </c>
      <c r="E20" s="383" t="s">
        <v>777</v>
      </c>
      <c r="F20" s="383" t="s">
        <v>777</v>
      </c>
      <c r="G20" s="383">
        <v>81</v>
      </c>
      <c r="H20" s="383">
        <v>38201</v>
      </c>
      <c r="I20" s="383" t="s">
        <v>777</v>
      </c>
      <c r="J20" s="383" t="s">
        <v>777</v>
      </c>
      <c r="K20" s="383" t="s">
        <v>777</v>
      </c>
      <c r="L20" s="383" t="s">
        <v>777</v>
      </c>
      <c r="M20" s="383" t="s">
        <v>777</v>
      </c>
      <c r="N20" s="383" t="s">
        <v>777</v>
      </c>
      <c r="O20" s="383" t="s">
        <v>777</v>
      </c>
      <c r="P20" s="406"/>
    </row>
    <row r="21" spans="1:16" s="309" customFormat="1" ht="11.25" customHeight="1">
      <c r="A21" s="297" t="s">
        <v>38</v>
      </c>
      <c r="B21" s="47">
        <v>4186</v>
      </c>
      <c r="C21" s="383">
        <v>361</v>
      </c>
      <c r="D21" s="383">
        <v>986</v>
      </c>
      <c r="E21" s="383">
        <v>574</v>
      </c>
      <c r="F21" s="383">
        <v>950</v>
      </c>
      <c r="G21" s="383">
        <v>108</v>
      </c>
      <c r="H21" s="383">
        <v>32</v>
      </c>
      <c r="I21" s="383" t="s">
        <v>777</v>
      </c>
      <c r="J21" s="383" t="s">
        <v>777</v>
      </c>
      <c r="K21" s="383">
        <v>224</v>
      </c>
      <c r="L21" s="383">
        <v>951</v>
      </c>
      <c r="M21" s="383" t="s">
        <v>777</v>
      </c>
      <c r="N21" s="383" t="s">
        <v>777</v>
      </c>
      <c r="O21" s="383" t="s">
        <v>777</v>
      </c>
      <c r="P21" s="406"/>
    </row>
    <row r="22" spans="1:16" s="309" customFormat="1" ht="11.25" customHeight="1">
      <c r="A22" s="298" t="s">
        <v>71</v>
      </c>
      <c r="B22" s="47">
        <v>17791</v>
      </c>
      <c r="C22" s="383">
        <v>1145</v>
      </c>
      <c r="D22" s="383">
        <v>13151</v>
      </c>
      <c r="E22" s="383">
        <v>1303</v>
      </c>
      <c r="F22" s="383">
        <v>124</v>
      </c>
      <c r="G22" s="383">
        <v>671</v>
      </c>
      <c r="H22" s="383">
        <v>1305</v>
      </c>
      <c r="I22" s="383">
        <v>64</v>
      </c>
      <c r="J22" s="383" t="s">
        <v>777</v>
      </c>
      <c r="K22" s="383" t="s">
        <v>777</v>
      </c>
      <c r="L22" s="383">
        <v>28</v>
      </c>
      <c r="M22" s="383" t="s">
        <v>777</v>
      </c>
      <c r="N22" s="383" t="s">
        <v>777</v>
      </c>
      <c r="O22" s="383" t="s">
        <v>777</v>
      </c>
      <c r="P22" s="406"/>
    </row>
    <row r="23" spans="1:16" s="309" customFormat="1" ht="11.25" customHeight="1">
      <c r="A23" s="298" t="s">
        <v>84</v>
      </c>
      <c r="B23" s="47">
        <v>34071</v>
      </c>
      <c r="C23" s="383">
        <v>11988</v>
      </c>
      <c r="D23" s="383">
        <v>14068</v>
      </c>
      <c r="E23" s="383">
        <v>621</v>
      </c>
      <c r="F23" s="383" t="s">
        <v>777</v>
      </c>
      <c r="G23" s="383">
        <v>662</v>
      </c>
      <c r="H23" s="383" t="s">
        <v>777</v>
      </c>
      <c r="I23" s="383">
        <v>6732</v>
      </c>
      <c r="J23" s="383" t="s">
        <v>777</v>
      </c>
      <c r="K23" s="383" t="s">
        <v>777</v>
      </c>
      <c r="L23" s="383" t="s">
        <v>777</v>
      </c>
      <c r="M23" s="383" t="s">
        <v>777</v>
      </c>
      <c r="N23" s="383" t="s">
        <v>777</v>
      </c>
      <c r="O23" s="383" t="s">
        <v>777</v>
      </c>
      <c r="P23" s="405"/>
    </row>
    <row r="24" spans="1:16" s="309" customFormat="1" ht="11.25" customHeight="1">
      <c r="A24" s="299" t="s">
        <v>72</v>
      </c>
      <c r="B24" s="47">
        <v>51875</v>
      </c>
      <c r="C24" s="383">
        <v>3597</v>
      </c>
      <c r="D24" s="383">
        <v>14277</v>
      </c>
      <c r="E24" s="383">
        <v>22776</v>
      </c>
      <c r="F24" s="383">
        <v>4817</v>
      </c>
      <c r="G24" s="383">
        <v>5312</v>
      </c>
      <c r="H24" s="383">
        <v>750</v>
      </c>
      <c r="I24" s="383" t="s">
        <v>777</v>
      </c>
      <c r="J24" s="383" t="s">
        <v>777</v>
      </c>
      <c r="K24" s="383" t="s">
        <v>777</v>
      </c>
      <c r="L24" s="383" t="s">
        <v>777</v>
      </c>
      <c r="M24" s="383">
        <v>346</v>
      </c>
      <c r="N24" s="383" t="s">
        <v>777</v>
      </c>
      <c r="O24" s="383" t="s">
        <v>777</v>
      </c>
      <c r="P24" s="407"/>
    </row>
    <row r="25" spans="1:16">
      <c r="A25" s="302" t="s">
        <v>73</v>
      </c>
      <c r="B25" s="162">
        <v>22370</v>
      </c>
      <c r="C25" s="385">
        <v>7091</v>
      </c>
      <c r="D25" s="385">
        <v>3086</v>
      </c>
      <c r="E25" s="385">
        <v>2069</v>
      </c>
      <c r="F25" s="385">
        <v>787</v>
      </c>
      <c r="G25" s="385">
        <v>789</v>
      </c>
      <c r="H25" s="385">
        <v>6324</v>
      </c>
      <c r="I25" s="385">
        <v>804</v>
      </c>
      <c r="J25" s="385" t="s">
        <v>777</v>
      </c>
      <c r="K25" s="385" t="s">
        <v>777</v>
      </c>
      <c r="L25" s="385">
        <v>438</v>
      </c>
      <c r="M25" s="385">
        <v>982</v>
      </c>
      <c r="N25" s="385" t="s">
        <v>777</v>
      </c>
      <c r="O25" s="385" t="s">
        <v>777</v>
      </c>
      <c r="P25" s="345"/>
    </row>
  </sheetData>
  <mergeCells count="7">
    <mergeCell ref="A1:P1"/>
    <mergeCell ref="A3:A4"/>
    <mergeCell ref="B3:B4"/>
    <mergeCell ref="C3:M3"/>
    <mergeCell ref="N3:N4"/>
    <mergeCell ref="O3:O4"/>
    <mergeCell ref="P3:P4"/>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5"/>
  <sheetViews>
    <sheetView workbookViewId="0">
      <selection sqref="A1:L1"/>
    </sheetView>
  </sheetViews>
  <sheetFormatPr defaultRowHeight="12"/>
  <cols>
    <col min="1" max="1" width="20.7109375" style="330" customWidth="1"/>
    <col min="2" max="2" width="11.5703125" style="330" customWidth="1"/>
    <col min="3" max="10" width="11.140625" style="330" customWidth="1"/>
    <col min="11" max="11" width="12" style="330" customWidth="1"/>
    <col min="12" max="12" width="22.5703125" style="330" hidden="1" customWidth="1"/>
    <col min="13" max="16384" width="9.140625" style="330"/>
  </cols>
  <sheetData>
    <row r="1" spans="1:15" s="331" customFormat="1" ht="12.75">
      <c r="A1" s="774" t="s">
        <v>620</v>
      </c>
      <c r="B1" s="774"/>
      <c r="C1" s="774"/>
      <c r="D1" s="774"/>
      <c r="E1" s="774"/>
      <c r="F1" s="774"/>
      <c r="G1" s="774"/>
      <c r="H1" s="774"/>
      <c r="I1" s="774"/>
      <c r="J1" s="774"/>
      <c r="K1" s="774"/>
      <c r="L1" s="774"/>
    </row>
    <row r="2" spans="1:15" ht="12.75" customHeight="1">
      <c r="A2" s="429"/>
      <c r="B2" s="430"/>
      <c r="C2" s="430"/>
      <c r="D2" s="430"/>
      <c r="E2" s="430"/>
      <c r="F2" s="430"/>
      <c r="G2" s="430"/>
      <c r="H2" s="430"/>
      <c r="I2" s="430"/>
      <c r="J2" s="430"/>
      <c r="K2" s="415" t="s">
        <v>14</v>
      </c>
      <c r="L2" s="415"/>
    </row>
    <row r="3" spans="1:15" s="331" customFormat="1" ht="12.75">
      <c r="A3" s="805"/>
      <c r="B3" s="756" t="s">
        <v>135</v>
      </c>
      <c r="C3" s="756" t="s">
        <v>174</v>
      </c>
      <c r="D3" s="757"/>
      <c r="E3" s="757"/>
      <c r="F3" s="757"/>
      <c r="G3" s="757"/>
      <c r="H3" s="757"/>
      <c r="I3" s="757"/>
      <c r="J3" s="757"/>
      <c r="K3" s="902" t="s">
        <v>467</v>
      </c>
      <c r="L3" s="903"/>
      <c r="M3" s="309"/>
      <c r="N3" s="309"/>
      <c r="O3" s="309"/>
    </row>
    <row r="4" spans="1:15" s="331" customFormat="1" ht="23.25" customHeight="1">
      <c r="A4" s="807"/>
      <c r="B4" s="756"/>
      <c r="C4" s="350">
        <v>15</v>
      </c>
      <c r="D4" s="350" t="s">
        <v>18</v>
      </c>
      <c r="E4" s="350" t="s">
        <v>19</v>
      </c>
      <c r="F4" s="350" t="s">
        <v>20</v>
      </c>
      <c r="G4" s="350" t="s">
        <v>21</v>
      </c>
      <c r="H4" s="350" t="s">
        <v>22</v>
      </c>
      <c r="I4" s="350" t="s">
        <v>23</v>
      </c>
      <c r="J4" s="334" t="s">
        <v>367</v>
      </c>
      <c r="K4" s="902"/>
      <c r="L4" s="904"/>
      <c r="M4" s="309"/>
      <c r="N4" s="309"/>
      <c r="O4" s="309"/>
    </row>
    <row r="5" spans="1:15" s="431" customFormat="1" ht="12.75">
      <c r="A5" s="905" t="s">
        <v>272</v>
      </c>
      <c r="B5" s="905"/>
      <c r="C5" s="905"/>
      <c r="D5" s="905"/>
      <c r="E5" s="905"/>
      <c r="F5" s="905"/>
      <c r="G5" s="905"/>
      <c r="H5" s="905"/>
      <c r="I5" s="905"/>
      <c r="J5" s="905"/>
      <c r="K5" s="905"/>
      <c r="L5" s="905"/>
      <c r="M5" s="309"/>
      <c r="N5" s="309"/>
      <c r="O5" s="309"/>
    </row>
    <row r="6" spans="1:15" s="431" customFormat="1" ht="12.75">
      <c r="A6" s="345" t="s">
        <v>57</v>
      </c>
      <c r="B6" s="368">
        <v>4622116</v>
      </c>
      <c r="C6" s="368">
        <v>151535</v>
      </c>
      <c r="D6" s="368">
        <v>1250668</v>
      </c>
      <c r="E6" s="368">
        <v>96184</v>
      </c>
      <c r="F6" s="368">
        <v>130798</v>
      </c>
      <c r="G6" s="368">
        <v>245930</v>
      </c>
      <c r="H6" s="368">
        <v>177407</v>
      </c>
      <c r="I6" s="368">
        <v>592764</v>
      </c>
      <c r="J6" s="368">
        <v>1976830</v>
      </c>
      <c r="K6" s="368">
        <v>1698379</v>
      </c>
      <c r="L6" s="301"/>
      <c r="M6" s="309"/>
      <c r="N6" s="309"/>
      <c r="O6" s="309"/>
    </row>
    <row r="7" spans="1:15" s="309" customFormat="1" ht="12.75">
      <c r="A7" s="297" t="s">
        <v>36</v>
      </c>
      <c r="B7" s="368">
        <v>136646</v>
      </c>
      <c r="C7" s="368">
        <v>123</v>
      </c>
      <c r="D7" s="368">
        <v>22950</v>
      </c>
      <c r="E7" s="368">
        <v>728</v>
      </c>
      <c r="F7" s="368">
        <v>1413</v>
      </c>
      <c r="G7" s="368">
        <v>7370</v>
      </c>
      <c r="H7" s="368">
        <v>1808</v>
      </c>
      <c r="I7" s="368">
        <v>15504</v>
      </c>
      <c r="J7" s="368">
        <v>86750</v>
      </c>
      <c r="K7" s="368">
        <v>32658</v>
      </c>
      <c r="L7" s="405"/>
    </row>
    <row r="8" spans="1:15" s="309" customFormat="1" ht="12.75">
      <c r="A8" s="298" t="s">
        <v>58</v>
      </c>
      <c r="B8" s="368">
        <v>181487</v>
      </c>
      <c r="C8" s="368">
        <v>8487</v>
      </c>
      <c r="D8" s="368">
        <v>45181</v>
      </c>
      <c r="E8" s="368">
        <v>4344</v>
      </c>
      <c r="F8" s="368">
        <v>3876</v>
      </c>
      <c r="G8" s="368">
        <v>4310</v>
      </c>
      <c r="H8" s="368">
        <v>3090</v>
      </c>
      <c r="I8" s="368">
        <v>20469</v>
      </c>
      <c r="J8" s="368">
        <v>91730</v>
      </c>
      <c r="K8" s="368">
        <v>41090</v>
      </c>
      <c r="L8" s="405"/>
    </row>
    <row r="9" spans="1:15" s="309" customFormat="1" ht="12.75">
      <c r="A9" s="298" t="s">
        <v>59</v>
      </c>
      <c r="B9" s="368">
        <v>173473</v>
      </c>
      <c r="C9" s="368">
        <v>2067</v>
      </c>
      <c r="D9" s="368">
        <v>40650</v>
      </c>
      <c r="E9" s="368">
        <v>4912</v>
      </c>
      <c r="F9" s="368">
        <v>3962</v>
      </c>
      <c r="G9" s="368">
        <v>6764</v>
      </c>
      <c r="H9" s="368">
        <v>5918</v>
      </c>
      <c r="I9" s="368">
        <v>23162</v>
      </c>
      <c r="J9" s="368">
        <v>86038</v>
      </c>
      <c r="K9" s="368">
        <v>50701</v>
      </c>
      <c r="L9" s="405"/>
    </row>
    <row r="10" spans="1:15" s="309" customFormat="1" ht="12.75">
      <c r="A10" s="298" t="s">
        <v>60</v>
      </c>
      <c r="B10" s="368">
        <v>307727</v>
      </c>
      <c r="C10" s="368">
        <v>20438</v>
      </c>
      <c r="D10" s="368">
        <v>59448</v>
      </c>
      <c r="E10" s="368">
        <v>4767</v>
      </c>
      <c r="F10" s="368">
        <v>8032</v>
      </c>
      <c r="G10" s="368">
        <v>20062</v>
      </c>
      <c r="H10" s="368">
        <v>10824</v>
      </c>
      <c r="I10" s="368">
        <v>44023</v>
      </c>
      <c r="J10" s="368">
        <v>140133</v>
      </c>
      <c r="K10" s="368">
        <v>90266</v>
      </c>
      <c r="L10" s="405"/>
    </row>
    <row r="11" spans="1:15" s="309" customFormat="1" ht="12.75">
      <c r="A11" s="298" t="s">
        <v>61</v>
      </c>
      <c r="B11" s="368">
        <v>101086</v>
      </c>
      <c r="C11" s="368">
        <v>4839</v>
      </c>
      <c r="D11" s="368">
        <v>39684</v>
      </c>
      <c r="E11" s="368">
        <v>660</v>
      </c>
      <c r="F11" s="368">
        <v>1468</v>
      </c>
      <c r="G11" s="368">
        <v>2075</v>
      </c>
      <c r="H11" s="368">
        <v>1611</v>
      </c>
      <c r="I11" s="368">
        <v>7904</v>
      </c>
      <c r="J11" s="368">
        <v>42845</v>
      </c>
      <c r="K11" s="368">
        <v>22637</v>
      </c>
      <c r="L11" s="405"/>
    </row>
    <row r="12" spans="1:15" s="309" customFormat="1" ht="12.75">
      <c r="A12" s="298" t="s">
        <v>62</v>
      </c>
      <c r="B12" s="368">
        <v>151546</v>
      </c>
      <c r="C12" s="368">
        <v>11441</v>
      </c>
      <c r="D12" s="368">
        <v>44359</v>
      </c>
      <c r="E12" s="368">
        <v>793</v>
      </c>
      <c r="F12" s="368">
        <v>1040</v>
      </c>
      <c r="G12" s="368">
        <v>5913</v>
      </c>
      <c r="H12" s="368">
        <v>2969</v>
      </c>
      <c r="I12" s="368">
        <v>14044</v>
      </c>
      <c r="J12" s="368">
        <v>70987</v>
      </c>
      <c r="K12" s="368">
        <v>47447</v>
      </c>
      <c r="L12" s="405"/>
    </row>
    <row r="13" spans="1:15" s="309" customFormat="1" ht="12.75">
      <c r="A13" s="298" t="s">
        <v>63</v>
      </c>
      <c r="B13" s="368">
        <v>294123</v>
      </c>
      <c r="C13" s="368">
        <v>7505</v>
      </c>
      <c r="D13" s="368">
        <v>94049</v>
      </c>
      <c r="E13" s="368">
        <v>5616</v>
      </c>
      <c r="F13" s="368">
        <v>8334</v>
      </c>
      <c r="G13" s="368">
        <v>24792</v>
      </c>
      <c r="H13" s="368">
        <v>10402</v>
      </c>
      <c r="I13" s="368">
        <v>39443</v>
      </c>
      <c r="J13" s="368">
        <v>103982</v>
      </c>
      <c r="K13" s="368">
        <v>118275</v>
      </c>
      <c r="L13" s="405"/>
    </row>
    <row r="14" spans="1:15" s="309" customFormat="1" ht="12.75">
      <c r="A14" s="297" t="s">
        <v>37</v>
      </c>
      <c r="B14" s="368">
        <v>184755</v>
      </c>
      <c r="C14" s="368">
        <v>7476</v>
      </c>
      <c r="D14" s="368">
        <v>45529</v>
      </c>
      <c r="E14" s="368">
        <v>2241</v>
      </c>
      <c r="F14" s="368">
        <v>6446</v>
      </c>
      <c r="G14" s="368">
        <v>6923</v>
      </c>
      <c r="H14" s="368">
        <v>10547</v>
      </c>
      <c r="I14" s="368">
        <v>28199</v>
      </c>
      <c r="J14" s="368">
        <v>77394</v>
      </c>
      <c r="K14" s="368">
        <v>66335</v>
      </c>
      <c r="L14" s="405"/>
    </row>
    <row r="15" spans="1:15" s="309" customFormat="1" ht="12.75">
      <c r="A15" s="298" t="s">
        <v>64</v>
      </c>
      <c r="B15" s="368">
        <v>328463</v>
      </c>
      <c r="C15" s="368">
        <v>9778</v>
      </c>
      <c r="D15" s="368">
        <v>74958</v>
      </c>
      <c r="E15" s="368">
        <v>5166</v>
      </c>
      <c r="F15" s="368">
        <v>10569</v>
      </c>
      <c r="G15" s="368">
        <v>11078</v>
      </c>
      <c r="H15" s="368">
        <v>8092</v>
      </c>
      <c r="I15" s="368">
        <v>43343</v>
      </c>
      <c r="J15" s="368">
        <v>165479</v>
      </c>
      <c r="K15" s="368">
        <v>83483</v>
      </c>
      <c r="L15" s="405"/>
    </row>
    <row r="16" spans="1:15" s="309" customFormat="1" ht="12.75">
      <c r="A16" s="298" t="s">
        <v>65</v>
      </c>
      <c r="B16" s="368">
        <v>203749</v>
      </c>
      <c r="C16" s="368">
        <v>11717</v>
      </c>
      <c r="D16" s="368">
        <v>38486</v>
      </c>
      <c r="E16" s="368">
        <v>2719</v>
      </c>
      <c r="F16" s="368">
        <v>4703</v>
      </c>
      <c r="G16" s="368">
        <v>7718</v>
      </c>
      <c r="H16" s="368">
        <v>4007</v>
      </c>
      <c r="I16" s="368">
        <v>18523</v>
      </c>
      <c r="J16" s="368">
        <v>115876</v>
      </c>
      <c r="K16" s="368">
        <v>41443</v>
      </c>
      <c r="L16" s="405"/>
    </row>
    <row r="17" spans="1:15" s="309" customFormat="1" ht="12.75">
      <c r="A17" s="298" t="s">
        <v>66</v>
      </c>
      <c r="B17" s="368">
        <v>206793</v>
      </c>
      <c r="C17" s="368">
        <v>6517</v>
      </c>
      <c r="D17" s="368">
        <v>36178</v>
      </c>
      <c r="E17" s="368">
        <v>4298</v>
      </c>
      <c r="F17" s="368">
        <v>11104</v>
      </c>
      <c r="G17" s="368">
        <v>28221</v>
      </c>
      <c r="H17" s="368">
        <v>21329</v>
      </c>
      <c r="I17" s="368">
        <v>40790</v>
      </c>
      <c r="J17" s="368">
        <v>58356</v>
      </c>
      <c r="K17" s="368">
        <v>100054</v>
      </c>
      <c r="L17" s="405"/>
    </row>
    <row r="18" spans="1:15" s="309" customFormat="1" ht="12.75">
      <c r="A18" s="298" t="s">
        <v>67</v>
      </c>
      <c r="B18" s="368">
        <v>120465</v>
      </c>
      <c r="C18" s="368">
        <v>1962</v>
      </c>
      <c r="D18" s="368">
        <v>19773</v>
      </c>
      <c r="E18" s="368">
        <v>5530</v>
      </c>
      <c r="F18" s="368">
        <v>9676</v>
      </c>
      <c r="G18" s="368">
        <v>8261</v>
      </c>
      <c r="H18" s="368">
        <v>7048</v>
      </c>
      <c r="I18" s="368">
        <v>14695</v>
      </c>
      <c r="J18" s="368">
        <v>53520</v>
      </c>
      <c r="K18" s="368">
        <v>46878</v>
      </c>
      <c r="L18" s="405"/>
    </row>
    <row r="19" spans="1:15" s="309" customFormat="1" ht="12.75">
      <c r="A19" s="298" t="s">
        <v>68</v>
      </c>
      <c r="B19" s="368">
        <v>177763</v>
      </c>
      <c r="C19" s="368">
        <v>7185</v>
      </c>
      <c r="D19" s="368">
        <v>37621</v>
      </c>
      <c r="E19" s="368">
        <v>2128</v>
      </c>
      <c r="F19" s="368">
        <v>3685</v>
      </c>
      <c r="G19" s="368">
        <v>3366</v>
      </c>
      <c r="H19" s="368">
        <v>2720</v>
      </c>
      <c r="I19" s="368">
        <v>19242</v>
      </c>
      <c r="J19" s="368">
        <v>101816</v>
      </c>
      <c r="K19" s="368">
        <v>44067</v>
      </c>
      <c r="L19" s="405"/>
    </row>
    <row r="20" spans="1:15" s="309" customFormat="1" ht="12.75">
      <c r="A20" s="298" t="s">
        <v>69</v>
      </c>
      <c r="B20" s="368">
        <v>152143</v>
      </c>
      <c r="C20" s="368">
        <v>6639</v>
      </c>
      <c r="D20" s="368">
        <v>28715</v>
      </c>
      <c r="E20" s="368">
        <v>651</v>
      </c>
      <c r="F20" s="368">
        <v>4173</v>
      </c>
      <c r="G20" s="368">
        <v>2048</v>
      </c>
      <c r="H20" s="368">
        <v>4436</v>
      </c>
      <c r="I20" s="368">
        <v>20740</v>
      </c>
      <c r="J20" s="368">
        <v>84741</v>
      </c>
      <c r="K20" s="368">
        <v>28906</v>
      </c>
      <c r="L20" s="405"/>
    </row>
    <row r="21" spans="1:15" s="309" customFormat="1" ht="12.75">
      <c r="A21" s="298" t="s">
        <v>70</v>
      </c>
      <c r="B21" s="368">
        <v>510307</v>
      </c>
      <c r="C21" s="368">
        <v>22936</v>
      </c>
      <c r="D21" s="368">
        <v>167596</v>
      </c>
      <c r="E21" s="368">
        <v>15497</v>
      </c>
      <c r="F21" s="368">
        <v>12889</v>
      </c>
      <c r="G21" s="368">
        <v>38797</v>
      </c>
      <c r="H21" s="368">
        <v>30264</v>
      </c>
      <c r="I21" s="368">
        <v>83133</v>
      </c>
      <c r="J21" s="368">
        <v>139195</v>
      </c>
      <c r="K21" s="368">
        <v>248934</v>
      </c>
      <c r="L21" s="405"/>
    </row>
    <row r="22" spans="1:15" s="309" customFormat="1" ht="12.75">
      <c r="A22" s="297" t="s">
        <v>38</v>
      </c>
      <c r="B22" s="368">
        <v>53867</v>
      </c>
      <c r="C22" s="368">
        <v>2845</v>
      </c>
      <c r="D22" s="368">
        <v>11434</v>
      </c>
      <c r="E22" s="368">
        <v>1266</v>
      </c>
      <c r="F22" s="368">
        <v>2953</v>
      </c>
      <c r="G22" s="368">
        <v>3100</v>
      </c>
      <c r="H22" s="368">
        <v>3396</v>
      </c>
      <c r="I22" s="368">
        <v>8619</v>
      </c>
      <c r="J22" s="368">
        <v>20254</v>
      </c>
      <c r="K22" s="368">
        <v>19936</v>
      </c>
      <c r="L22" s="405"/>
    </row>
    <row r="23" spans="1:15" s="309" customFormat="1" ht="12.75">
      <c r="A23" s="299" t="s">
        <v>71</v>
      </c>
      <c r="B23" s="368">
        <v>188345</v>
      </c>
      <c r="C23" s="368">
        <v>1941</v>
      </c>
      <c r="D23" s="368">
        <v>25872</v>
      </c>
      <c r="E23" s="368">
        <v>2798</v>
      </c>
      <c r="F23" s="368">
        <v>1043</v>
      </c>
      <c r="G23" s="368">
        <v>4285</v>
      </c>
      <c r="H23" s="368">
        <v>3558</v>
      </c>
      <c r="I23" s="368">
        <v>29224</v>
      </c>
      <c r="J23" s="368">
        <v>119624</v>
      </c>
      <c r="K23" s="368">
        <v>34131</v>
      </c>
      <c r="L23" s="405"/>
    </row>
    <row r="24" spans="1:15" s="309" customFormat="1" ht="12.75">
      <c r="A24" s="299" t="s">
        <v>84</v>
      </c>
      <c r="B24" s="368">
        <v>287630</v>
      </c>
      <c r="C24" s="368">
        <v>7915</v>
      </c>
      <c r="D24" s="368">
        <v>106192</v>
      </c>
      <c r="E24" s="368">
        <v>3146</v>
      </c>
      <c r="F24" s="368">
        <v>12546</v>
      </c>
      <c r="G24" s="368">
        <v>16573</v>
      </c>
      <c r="H24" s="368">
        <v>9590</v>
      </c>
      <c r="I24" s="368">
        <v>37521</v>
      </c>
      <c r="J24" s="368">
        <v>94147</v>
      </c>
      <c r="K24" s="368">
        <v>128618</v>
      </c>
      <c r="L24" s="405"/>
    </row>
    <row r="25" spans="1:15" s="309" customFormat="1" ht="12.75">
      <c r="A25" s="299" t="s">
        <v>72</v>
      </c>
      <c r="B25" s="368">
        <v>535311</v>
      </c>
      <c r="C25" s="368">
        <v>8502</v>
      </c>
      <c r="D25" s="368">
        <v>172833</v>
      </c>
      <c r="E25" s="368">
        <v>15758</v>
      </c>
      <c r="F25" s="368">
        <v>8265</v>
      </c>
      <c r="G25" s="368">
        <v>28413</v>
      </c>
      <c r="H25" s="368">
        <v>20622</v>
      </c>
      <c r="I25" s="368">
        <v>40382</v>
      </c>
      <c r="J25" s="368">
        <v>240536</v>
      </c>
      <c r="K25" s="368">
        <v>228552</v>
      </c>
      <c r="L25" s="405"/>
    </row>
    <row r="26" spans="1:15" ht="12.75">
      <c r="A26" s="299" t="s">
        <v>73</v>
      </c>
      <c r="B26" s="368">
        <v>326437</v>
      </c>
      <c r="C26" s="368">
        <v>1222</v>
      </c>
      <c r="D26" s="368">
        <v>139160</v>
      </c>
      <c r="E26" s="368">
        <v>13166</v>
      </c>
      <c r="F26" s="368">
        <v>14621</v>
      </c>
      <c r="G26" s="368">
        <v>15861</v>
      </c>
      <c r="H26" s="368">
        <v>15176</v>
      </c>
      <c r="I26" s="368">
        <v>43804</v>
      </c>
      <c r="J26" s="368">
        <v>83427</v>
      </c>
      <c r="K26" s="368">
        <v>223968</v>
      </c>
      <c r="L26" s="308"/>
      <c r="M26" s="309"/>
      <c r="N26" s="309"/>
      <c r="O26" s="309"/>
    </row>
    <row r="27" spans="1:15">
      <c r="A27" s="873" t="s">
        <v>280</v>
      </c>
      <c r="B27" s="873"/>
      <c r="C27" s="873"/>
      <c r="D27" s="873"/>
      <c r="E27" s="873"/>
      <c r="F27" s="873"/>
      <c r="G27" s="873"/>
      <c r="H27" s="873"/>
      <c r="I27" s="873"/>
      <c r="J27" s="873"/>
      <c r="K27" s="873"/>
      <c r="L27" s="873"/>
    </row>
    <row r="28" spans="1:15">
      <c r="A28" s="308" t="s">
        <v>57</v>
      </c>
      <c r="B28" s="372">
        <v>1847308</v>
      </c>
      <c r="C28" s="372">
        <v>81923</v>
      </c>
      <c r="D28" s="372">
        <v>602674</v>
      </c>
      <c r="E28" s="372">
        <v>28206</v>
      </c>
      <c r="F28" s="372">
        <v>30102</v>
      </c>
      <c r="G28" s="372">
        <v>68515</v>
      </c>
      <c r="H28" s="372">
        <v>65573</v>
      </c>
      <c r="I28" s="372">
        <v>211379</v>
      </c>
      <c r="J28" s="372">
        <v>758936</v>
      </c>
      <c r="K28" s="372">
        <v>678079</v>
      </c>
      <c r="L28" s="301"/>
    </row>
    <row r="29" spans="1:15">
      <c r="A29" s="301" t="s">
        <v>36</v>
      </c>
      <c r="B29" s="372">
        <v>52988</v>
      </c>
      <c r="C29" s="372" t="s">
        <v>777</v>
      </c>
      <c r="D29" s="372">
        <v>11035</v>
      </c>
      <c r="E29" s="372">
        <v>357</v>
      </c>
      <c r="F29" s="372" t="s">
        <v>777</v>
      </c>
      <c r="G29" s="372">
        <v>1806</v>
      </c>
      <c r="H29" s="372">
        <v>555</v>
      </c>
      <c r="I29" s="372">
        <v>4158</v>
      </c>
      <c r="J29" s="372">
        <v>35077</v>
      </c>
      <c r="K29" s="372">
        <v>12146</v>
      </c>
      <c r="L29" s="405"/>
    </row>
    <row r="30" spans="1:15">
      <c r="A30" s="299" t="s">
        <v>58</v>
      </c>
      <c r="B30" s="372">
        <v>70498</v>
      </c>
      <c r="C30" s="372">
        <v>4836</v>
      </c>
      <c r="D30" s="372">
        <v>22464</v>
      </c>
      <c r="E30" s="372">
        <v>314</v>
      </c>
      <c r="F30" s="372">
        <v>262</v>
      </c>
      <c r="G30" s="372">
        <v>1054</v>
      </c>
      <c r="H30" s="372">
        <v>1274</v>
      </c>
      <c r="I30" s="372">
        <v>6883</v>
      </c>
      <c r="J30" s="372">
        <v>33411</v>
      </c>
      <c r="K30" s="372">
        <v>15202</v>
      </c>
      <c r="L30" s="405"/>
    </row>
    <row r="31" spans="1:15">
      <c r="A31" s="299" t="s">
        <v>59</v>
      </c>
      <c r="B31" s="372">
        <v>72417</v>
      </c>
      <c r="C31" s="372">
        <v>975</v>
      </c>
      <c r="D31" s="372">
        <v>21312</v>
      </c>
      <c r="E31" s="372">
        <v>2179</v>
      </c>
      <c r="F31" s="372">
        <v>348</v>
      </c>
      <c r="G31" s="372">
        <v>2487</v>
      </c>
      <c r="H31" s="372">
        <v>2738</v>
      </c>
      <c r="I31" s="372">
        <v>8022</v>
      </c>
      <c r="J31" s="372">
        <v>34356</v>
      </c>
      <c r="K31" s="372">
        <v>22873</v>
      </c>
      <c r="L31" s="405"/>
    </row>
    <row r="32" spans="1:15">
      <c r="A32" s="299" t="s">
        <v>60</v>
      </c>
      <c r="B32" s="372">
        <v>131721</v>
      </c>
      <c r="C32" s="372">
        <v>12059</v>
      </c>
      <c r="D32" s="372">
        <v>27690</v>
      </c>
      <c r="E32" s="372">
        <v>452</v>
      </c>
      <c r="F32" s="372">
        <v>1590</v>
      </c>
      <c r="G32" s="372">
        <v>8705</v>
      </c>
      <c r="H32" s="372">
        <v>4267</v>
      </c>
      <c r="I32" s="372">
        <v>16515</v>
      </c>
      <c r="J32" s="372">
        <v>60443</v>
      </c>
      <c r="K32" s="372">
        <v>36711</v>
      </c>
      <c r="L32" s="405"/>
    </row>
    <row r="33" spans="1:12">
      <c r="A33" s="299" t="s">
        <v>61</v>
      </c>
      <c r="B33" s="372">
        <v>43960</v>
      </c>
      <c r="C33" s="372">
        <v>1627</v>
      </c>
      <c r="D33" s="372">
        <v>22111</v>
      </c>
      <c r="E33" s="372">
        <v>152</v>
      </c>
      <c r="F33" s="372">
        <v>735</v>
      </c>
      <c r="G33" s="372">
        <v>865</v>
      </c>
      <c r="H33" s="372">
        <v>1161</v>
      </c>
      <c r="I33" s="372">
        <v>2810</v>
      </c>
      <c r="J33" s="372">
        <v>14499</v>
      </c>
      <c r="K33" s="372">
        <v>11197</v>
      </c>
      <c r="L33" s="405"/>
    </row>
    <row r="34" spans="1:12">
      <c r="A34" s="299" t="s">
        <v>62</v>
      </c>
      <c r="B34" s="372">
        <v>60884</v>
      </c>
      <c r="C34" s="372">
        <v>6596</v>
      </c>
      <c r="D34" s="372">
        <v>21964</v>
      </c>
      <c r="E34" s="372">
        <v>73</v>
      </c>
      <c r="F34" s="372">
        <v>245</v>
      </c>
      <c r="G34" s="372">
        <v>414</v>
      </c>
      <c r="H34" s="372">
        <v>855</v>
      </c>
      <c r="I34" s="372">
        <v>6691</v>
      </c>
      <c r="J34" s="372">
        <v>24046</v>
      </c>
      <c r="K34" s="372">
        <v>19265</v>
      </c>
      <c r="L34" s="405"/>
    </row>
    <row r="35" spans="1:12">
      <c r="A35" s="299" t="s">
        <v>63</v>
      </c>
      <c r="B35" s="372">
        <v>125793</v>
      </c>
      <c r="C35" s="372">
        <v>5130</v>
      </c>
      <c r="D35" s="372">
        <v>49946</v>
      </c>
      <c r="E35" s="372">
        <v>1101</v>
      </c>
      <c r="F35" s="372">
        <v>4151</v>
      </c>
      <c r="G35" s="372">
        <v>6085</v>
      </c>
      <c r="H35" s="372">
        <v>3747</v>
      </c>
      <c r="I35" s="372">
        <v>14684</v>
      </c>
      <c r="J35" s="372">
        <v>40949</v>
      </c>
      <c r="K35" s="372">
        <v>50318</v>
      </c>
      <c r="L35" s="405"/>
    </row>
    <row r="36" spans="1:12">
      <c r="A36" s="301" t="s">
        <v>37</v>
      </c>
      <c r="B36" s="372">
        <v>74062</v>
      </c>
      <c r="C36" s="372">
        <v>3954</v>
      </c>
      <c r="D36" s="372">
        <v>23346</v>
      </c>
      <c r="E36" s="372">
        <v>137</v>
      </c>
      <c r="F36" s="372" t="s">
        <v>777</v>
      </c>
      <c r="G36" s="372">
        <v>1454</v>
      </c>
      <c r="H36" s="372">
        <v>3788</v>
      </c>
      <c r="I36" s="372">
        <v>9406</v>
      </c>
      <c r="J36" s="372">
        <v>31977</v>
      </c>
      <c r="K36" s="372">
        <v>23870</v>
      </c>
      <c r="L36" s="405"/>
    </row>
    <row r="37" spans="1:12">
      <c r="A37" s="299" t="s">
        <v>64</v>
      </c>
      <c r="B37" s="372">
        <v>119288</v>
      </c>
      <c r="C37" s="372">
        <v>5449</v>
      </c>
      <c r="D37" s="372">
        <v>31623</v>
      </c>
      <c r="E37" s="372">
        <v>2453</v>
      </c>
      <c r="F37" s="372">
        <v>1578</v>
      </c>
      <c r="G37" s="372">
        <v>3126</v>
      </c>
      <c r="H37" s="372">
        <v>1709</v>
      </c>
      <c r="I37" s="372">
        <v>14227</v>
      </c>
      <c r="J37" s="372">
        <v>59123</v>
      </c>
      <c r="K37" s="372">
        <v>29592</v>
      </c>
      <c r="L37" s="405"/>
    </row>
    <row r="38" spans="1:12">
      <c r="A38" s="299" t="s">
        <v>65</v>
      </c>
      <c r="B38" s="372">
        <v>80406</v>
      </c>
      <c r="C38" s="372">
        <v>6884</v>
      </c>
      <c r="D38" s="372">
        <v>18820</v>
      </c>
      <c r="E38" s="372">
        <v>304</v>
      </c>
      <c r="F38" s="372">
        <v>885</v>
      </c>
      <c r="G38" s="372">
        <v>2598</v>
      </c>
      <c r="H38" s="372">
        <v>1746</v>
      </c>
      <c r="I38" s="372">
        <v>7822</v>
      </c>
      <c r="J38" s="372">
        <v>41347</v>
      </c>
      <c r="K38" s="372">
        <v>15924</v>
      </c>
      <c r="L38" s="405"/>
    </row>
    <row r="39" spans="1:12">
      <c r="A39" s="299" t="s">
        <v>66</v>
      </c>
      <c r="B39" s="372">
        <v>90025</v>
      </c>
      <c r="C39" s="372">
        <v>2290</v>
      </c>
      <c r="D39" s="372">
        <v>18741</v>
      </c>
      <c r="E39" s="372">
        <v>1437</v>
      </c>
      <c r="F39" s="372">
        <v>2199</v>
      </c>
      <c r="G39" s="372">
        <v>14799</v>
      </c>
      <c r="H39" s="372">
        <v>12372</v>
      </c>
      <c r="I39" s="372">
        <v>16744</v>
      </c>
      <c r="J39" s="372">
        <v>21443</v>
      </c>
      <c r="K39" s="372">
        <v>52052</v>
      </c>
      <c r="L39" s="405"/>
    </row>
    <row r="40" spans="1:12">
      <c r="A40" s="299" t="s">
        <v>67</v>
      </c>
      <c r="B40" s="372">
        <v>43654</v>
      </c>
      <c r="C40" s="372">
        <v>967</v>
      </c>
      <c r="D40" s="372">
        <v>7918</v>
      </c>
      <c r="E40" s="372">
        <v>528</v>
      </c>
      <c r="F40" s="372">
        <v>1751</v>
      </c>
      <c r="G40" s="372">
        <v>2482</v>
      </c>
      <c r="H40" s="372">
        <v>2993</v>
      </c>
      <c r="I40" s="372">
        <v>7222</v>
      </c>
      <c r="J40" s="372">
        <v>19793</v>
      </c>
      <c r="K40" s="372">
        <v>13795</v>
      </c>
      <c r="L40" s="405"/>
    </row>
    <row r="41" spans="1:12">
      <c r="A41" s="299" t="s">
        <v>68</v>
      </c>
      <c r="B41" s="372">
        <v>71653</v>
      </c>
      <c r="C41" s="372">
        <v>2660</v>
      </c>
      <c r="D41" s="372">
        <v>20905</v>
      </c>
      <c r="E41" s="372">
        <v>1365</v>
      </c>
      <c r="F41" s="372">
        <v>1416</v>
      </c>
      <c r="G41" s="372">
        <v>558</v>
      </c>
      <c r="H41" s="372">
        <v>1305</v>
      </c>
      <c r="I41" s="372">
        <v>7314</v>
      </c>
      <c r="J41" s="372">
        <v>36130</v>
      </c>
      <c r="K41" s="372">
        <v>23312</v>
      </c>
      <c r="L41" s="405"/>
    </row>
    <row r="42" spans="1:12">
      <c r="A42" s="299" t="s">
        <v>69</v>
      </c>
      <c r="B42" s="372">
        <v>59100</v>
      </c>
      <c r="C42" s="372">
        <v>3067</v>
      </c>
      <c r="D42" s="372">
        <v>13580</v>
      </c>
      <c r="E42" s="372" t="s">
        <v>777</v>
      </c>
      <c r="F42" s="372">
        <v>1124</v>
      </c>
      <c r="G42" s="372">
        <v>388</v>
      </c>
      <c r="H42" s="372">
        <v>2477</v>
      </c>
      <c r="I42" s="372">
        <v>7454</v>
      </c>
      <c r="J42" s="372">
        <v>31010</v>
      </c>
      <c r="K42" s="372">
        <v>12368</v>
      </c>
      <c r="L42" s="405"/>
    </row>
    <row r="43" spans="1:12">
      <c r="A43" s="299" t="s">
        <v>70</v>
      </c>
      <c r="B43" s="372">
        <v>219220</v>
      </c>
      <c r="C43" s="372">
        <v>14683</v>
      </c>
      <c r="D43" s="372">
        <v>78599</v>
      </c>
      <c r="E43" s="372">
        <v>6400</v>
      </c>
      <c r="F43" s="372">
        <v>2726</v>
      </c>
      <c r="G43" s="372">
        <v>10444</v>
      </c>
      <c r="H43" s="372">
        <v>11643</v>
      </c>
      <c r="I43" s="372">
        <v>29582</v>
      </c>
      <c r="J43" s="372">
        <v>65143</v>
      </c>
      <c r="K43" s="372">
        <v>99911</v>
      </c>
      <c r="L43" s="405"/>
    </row>
    <row r="44" spans="1:12">
      <c r="A44" s="301" t="s">
        <v>38</v>
      </c>
      <c r="B44" s="372">
        <v>18410</v>
      </c>
      <c r="C44" s="372">
        <v>1263</v>
      </c>
      <c r="D44" s="372">
        <v>5453</v>
      </c>
      <c r="E44" s="372" t="s">
        <v>777</v>
      </c>
      <c r="F44" s="372">
        <v>195</v>
      </c>
      <c r="G44" s="372">
        <v>400</v>
      </c>
      <c r="H44" s="372">
        <v>1055</v>
      </c>
      <c r="I44" s="372">
        <v>2898</v>
      </c>
      <c r="J44" s="372">
        <v>7146</v>
      </c>
      <c r="K44" s="372">
        <v>5579</v>
      </c>
      <c r="L44" s="405"/>
    </row>
    <row r="45" spans="1:12">
      <c r="A45" s="299" t="s">
        <v>71</v>
      </c>
      <c r="B45" s="372">
        <v>70361</v>
      </c>
      <c r="C45" s="372">
        <v>660</v>
      </c>
      <c r="D45" s="372">
        <v>11101</v>
      </c>
      <c r="E45" s="372">
        <v>1065</v>
      </c>
      <c r="F45" s="372">
        <v>472</v>
      </c>
      <c r="G45" s="372">
        <v>507</v>
      </c>
      <c r="H45" s="372">
        <v>1122</v>
      </c>
      <c r="I45" s="372">
        <v>10535</v>
      </c>
      <c r="J45" s="372">
        <v>44899</v>
      </c>
      <c r="K45" s="372">
        <v>12694</v>
      </c>
      <c r="L45" s="405"/>
    </row>
    <row r="46" spans="1:12">
      <c r="A46" s="299" t="s">
        <v>84</v>
      </c>
      <c r="B46" s="372">
        <v>107969</v>
      </c>
      <c r="C46" s="372">
        <v>4385</v>
      </c>
      <c r="D46" s="372">
        <v>47935</v>
      </c>
      <c r="E46" s="372">
        <v>348</v>
      </c>
      <c r="F46" s="372">
        <v>2798</v>
      </c>
      <c r="G46" s="372">
        <v>3277</v>
      </c>
      <c r="H46" s="372">
        <v>945</v>
      </c>
      <c r="I46" s="372">
        <v>13576</v>
      </c>
      <c r="J46" s="372">
        <v>34705</v>
      </c>
      <c r="K46" s="372">
        <v>46022</v>
      </c>
      <c r="L46" s="405"/>
    </row>
    <row r="47" spans="1:12">
      <c r="A47" s="299" t="s">
        <v>72</v>
      </c>
      <c r="B47" s="372">
        <v>201407</v>
      </c>
      <c r="C47" s="372">
        <v>3958</v>
      </c>
      <c r="D47" s="372">
        <v>80336</v>
      </c>
      <c r="E47" s="372">
        <v>4621</v>
      </c>
      <c r="F47" s="372">
        <v>1051</v>
      </c>
      <c r="G47" s="372">
        <v>1974</v>
      </c>
      <c r="H47" s="372">
        <v>5812</v>
      </c>
      <c r="I47" s="372">
        <v>14027</v>
      </c>
      <c r="J47" s="372">
        <v>89628</v>
      </c>
      <c r="K47" s="372">
        <v>80013</v>
      </c>
      <c r="L47" s="405"/>
    </row>
    <row r="48" spans="1:12">
      <c r="A48" s="299" t="s">
        <v>73</v>
      </c>
      <c r="B48" s="372">
        <v>133492</v>
      </c>
      <c r="C48" s="372">
        <v>480</v>
      </c>
      <c r="D48" s="372">
        <v>67795</v>
      </c>
      <c r="E48" s="372">
        <v>4920</v>
      </c>
      <c r="F48" s="372">
        <v>6576</v>
      </c>
      <c r="G48" s="372">
        <v>5092</v>
      </c>
      <c r="H48" s="372">
        <v>4009</v>
      </c>
      <c r="I48" s="372">
        <v>10809</v>
      </c>
      <c r="J48" s="372">
        <v>33811</v>
      </c>
      <c r="K48" s="372">
        <v>95235</v>
      </c>
      <c r="L48" s="405"/>
    </row>
    <row r="49" spans="1:12">
      <c r="A49" s="873" t="s">
        <v>281</v>
      </c>
      <c r="B49" s="873"/>
      <c r="C49" s="873"/>
      <c r="D49" s="873"/>
      <c r="E49" s="873"/>
      <c r="F49" s="873"/>
      <c r="G49" s="873"/>
      <c r="H49" s="873"/>
      <c r="I49" s="873"/>
      <c r="J49" s="873"/>
      <c r="K49" s="873"/>
      <c r="L49" s="873"/>
    </row>
    <row r="50" spans="1:12">
      <c r="A50" s="308" t="s">
        <v>57</v>
      </c>
      <c r="B50" s="372">
        <v>2774808</v>
      </c>
      <c r="C50" s="372">
        <v>69612</v>
      </c>
      <c r="D50" s="372">
        <v>647994</v>
      </c>
      <c r="E50" s="372">
        <v>67978</v>
      </c>
      <c r="F50" s="372">
        <v>100696</v>
      </c>
      <c r="G50" s="372">
        <v>177415</v>
      </c>
      <c r="H50" s="372">
        <v>111834</v>
      </c>
      <c r="I50" s="372">
        <v>381385</v>
      </c>
      <c r="J50" s="372">
        <v>1217894</v>
      </c>
      <c r="K50" s="372">
        <v>1020300</v>
      </c>
      <c r="L50" s="301"/>
    </row>
    <row r="51" spans="1:12">
      <c r="A51" s="301" t="s">
        <v>36</v>
      </c>
      <c r="B51" s="372">
        <v>83658</v>
      </c>
      <c r="C51" s="372">
        <v>123</v>
      </c>
      <c r="D51" s="372">
        <v>11915</v>
      </c>
      <c r="E51" s="372">
        <v>371</v>
      </c>
      <c r="F51" s="372">
        <v>1413</v>
      </c>
      <c r="G51" s="372">
        <v>5564</v>
      </c>
      <c r="H51" s="372">
        <v>1253</v>
      </c>
      <c r="I51" s="372">
        <v>11346</v>
      </c>
      <c r="J51" s="372">
        <v>51673</v>
      </c>
      <c r="K51" s="372">
        <v>20512</v>
      </c>
      <c r="L51" s="405"/>
    </row>
    <row r="52" spans="1:12">
      <c r="A52" s="299" t="s">
        <v>58</v>
      </c>
      <c r="B52" s="372">
        <v>110989</v>
      </c>
      <c r="C52" s="372">
        <v>3651</v>
      </c>
      <c r="D52" s="372">
        <v>22717</v>
      </c>
      <c r="E52" s="372">
        <v>4030</v>
      </c>
      <c r="F52" s="372">
        <v>3614</v>
      </c>
      <c r="G52" s="372">
        <v>3256</v>
      </c>
      <c r="H52" s="372">
        <v>1816</v>
      </c>
      <c r="I52" s="372">
        <v>13586</v>
      </c>
      <c r="J52" s="372">
        <v>58319</v>
      </c>
      <c r="K52" s="372">
        <v>25888</v>
      </c>
      <c r="L52" s="405"/>
    </row>
    <row r="53" spans="1:12">
      <c r="A53" s="299" t="s">
        <v>59</v>
      </c>
      <c r="B53" s="372">
        <v>101056</v>
      </c>
      <c r="C53" s="372">
        <v>1092</v>
      </c>
      <c r="D53" s="372">
        <v>19338</v>
      </c>
      <c r="E53" s="372">
        <v>2733</v>
      </c>
      <c r="F53" s="372">
        <v>3614</v>
      </c>
      <c r="G53" s="372">
        <v>4277</v>
      </c>
      <c r="H53" s="372">
        <v>3180</v>
      </c>
      <c r="I53" s="372">
        <v>15140</v>
      </c>
      <c r="J53" s="372">
        <v>51682</v>
      </c>
      <c r="K53" s="372">
        <v>27828</v>
      </c>
      <c r="L53" s="405"/>
    </row>
    <row r="54" spans="1:12">
      <c r="A54" s="299" t="s">
        <v>60</v>
      </c>
      <c r="B54" s="372">
        <v>176006</v>
      </c>
      <c r="C54" s="372">
        <v>8379</v>
      </c>
      <c r="D54" s="372">
        <v>31758</v>
      </c>
      <c r="E54" s="372">
        <v>4315</v>
      </c>
      <c r="F54" s="372">
        <v>6442</v>
      </c>
      <c r="G54" s="372">
        <v>11357</v>
      </c>
      <c r="H54" s="372">
        <v>6557</v>
      </c>
      <c r="I54" s="372">
        <v>27508</v>
      </c>
      <c r="J54" s="372">
        <v>79690</v>
      </c>
      <c r="K54" s="372">
        <v>53555</v>
      </c>
      <c r="L54" s="405"/>
    </row>
    <row r="55" spans="1:12">
      <c r="A55" s="299" t="s">
        <v>61</v>
      </c>
      <c r="B55" s="372">
        <v>57126</v>
      </c>
      <c r="C55" s="372">
        <v>3212</v>
      </c>
      <c r="D55" s="372">
        <v>17573</v>
      </c>
      <c r="E55" s="372">
        <v>508</v>
      </c>
      <c r="F55" s="372">
        <v>733</v>
      </c>
      <c r="G55" s="372">
        <v>1210</v>
      </c>
      <c r="H55" s="372">
        <v>450</v>
      </c>
      <c r="I55" s="372">
        <v>5094</v>
      </c>
      <c r="J55" s="372">
        <v>28346</v>
      </c>
      <c r="K55" s="372">
        <v>11440</v>
      </c>
      <c r="L55" s="405"/>
    </row>
    <row r="56" spans="1:12">
      <c r="A56" s="299" t="s">
        <v>62</v>
      </c>
      <c r="B56" s="372">
        <v>90662</v>
      </c>
      <c r="C56" s="372">
        <v>4845</v>
      </c>
      <c r="D56" s="372">
        <v>22395</v>
      </c>
      <c r="E56" s="372">
        <v>720</v>
      </c>
      <c r="F56" s="372">
        <v>795</v>
      </c>
      <c r="G56" s="372">
        <v>5499</v>
      </c>
      <c r="H56" s="372">
        <v>2114</v>
      </c>
      <c r="I56" s="372">
        <v>7353</v>
      </c>
      <c r="J56" s="372">
        <v>46941</v>
      </c>
      <c r="K56" s="372">
        <v>28182</v>
      </c>
      <c r="L56" s="405"/>
    </row>
    <row r="57" spans="1:12">
      <c r="A57" s="299" t="s">
        <v>63</v>
      </c>
      <c r="B57" s="372">
        <v>168330</v>
      </c>
      <c r="C57" s="372">
        <v>2375</v>
      </c>
      <c r="D57" s="372">
        <v>44103</v>
      </c>
      <c r="E57" s="372">
        <v>4515</v>
      </c>
      <c r="F57" s="372">
        <v>4183</v>
      </c>
      <c r="G57" s="372">
        <v>18707</v>
      </c>
      <c r="H57" s="372">
        <v>6655</v>
      </c>
      <c r="I57" s="372">
        <v>24759</v>
      </c>
      <c r="J57" s="372">
        <v>63033</v>
      </c>
      <c r="K57" s="372">
        <v>67957</v>
      </c>
      <c r="L57" s="405"/>
    </row>
    <row r="58" spans="1:12">
      <c r="A58" s="301" t="s">
        <v>37</v>
      </c>
      <c r="B58" s="372">
        <v>110693</v>
      </c>
      <c r="C58" s="372">
        <v>3522</v>
      </c>
      <c r="D58" s="372">
        <v>22183</v>
      </c>
      <c r="E58" s="372">
        <v>2104</v>
      </c>
      <c r="F58" s="372">
        <v>6446</v>
      </c>
      <c r="G58" s="372">
        <v>5469</v>
      </c>
      <c r="H58" s="372">
        <v>6759</v>
      </c>
      <c r="I58" s="372">
        <v>18793</v>
      </c>
      <c r="J58" s="372">
        <v>45417</v>
      </c>
      <c r="K58" s="372">
        <v>42465</v>
      </c>
      <c r="L58" s="405"/>
    </row>
    <row r="59" spans="1:12">
      <c r="A59" s="299" t="s">
        <v>64</v>
      </c>
      <c r="B59" s="372">
        <v>209175</v>
      </c>
      <c r="C59" s="372">
        <v>4329</v>
      </c>
      <c r="D59" s="372">
        <v>43335</v>
      </c>
      <c r="E59" s="372">
        <v>2713</v>
      </c>
      <c r="F59" s="372">
        <v>8991</v>
      </c>
      <c r="G59" s="372">
        <v>7952</v>
      </c>
      <c r="H59" s="372">
        <v>6383</v>
      </c>
      <c r="I59" s="372">
        <v>29116</v>
      </c>
      <c r="J59" s="372">
        <v>106356</v>
      </c>
      <c r="K59" s="372">
        <v>53891</v>
      </c>
      <c r="L59" s="405"/>
    </row>
    <row r="60" spans="1:12">
      <c r="A60" s="299" t="s">
        <v>65</v>
      </c>
      <c r="B60" s="372">
        <v>123343</v>
      </c>
      <c r="C60" s="372">
        <v>4833</v>
      </c>
      <c r="D60" s="372">
        <v>19666</v>
      </c>
      <c r="E60" s="372">
        <v>2415</v>
      </c>
      <c r="F60" s="372">
        <v>3818</v>
      </c>
      <c r="G60" s="372">
        <v>5120</v>
      </c>
      <c r="H60" s="372">
        <v>2261</v>
      </c>
      <c r="I60" s="372">
        <v>10701</v>
      </c>
      <c r="J60" s="372">
        <v>74529</v>
      </c>
      <c r="K60" s="372">
        <v>25519</v>
      </c>
      <c r="L60" s="405"/>
    </row>
    <row r="61" spans="1:12">
      <c r="A61" s="299" t="s">
        <v>66</v>
      </c>
      <c r="B61" s="372">
        <v>116768</v>
      </c>
      <c r="C61" s="372">
        <v>4227</v>
      </c>
      <c r="D61" s="372">
        <v>17437</v>
      </c>
      <c r="E61" s="372">
        <v>2861</v>
      </c>
      <c r="F61" s="372">
        <v>8905</v>
      </c>
      <c r="G61" s="372">
        <v>13422</v>
      </c>
      <c r="H61" s="372">
        <v>8957</v>
      </c>
      <c r="I61" s="372">
        <v>24046</v>
      </c>
      <c r="J61" s="372">
        <v>36913</v>
      </c>
      <c r="K61" s="372">
        <v>48002</v>
      </c>
      <c r="L61" s="405"/>
    </row>
    <row r="62" spans="1:12">
      <c r="A62" s="299" t="s">
        <v>67</v>
      </c>
      <c r="B62" s="372">
        <v>76811</v>
      </c>
      <c r="C62" s="372">
        <v>995</v>
      </c>
      <c r="D62" s="372">
        <v>11855</v>
      </c>
      <c r="E62" s="372">
        <v>5002</v>
      </c>
      <c r="F62" s="372">
        <v>7925</v>
      </c>
      <c r="G62" s="372">
        <v>5779</v>
      </c>
      <c r="H62" s="372">
        <v>4055</v>
      </c>
      <c r="I62" s="372">
        <v>7473</v>
      </c>
      <c r="J62" s="372">
        <v>33727</v>
      </c>
      <c r="K62" s="372">
        <v>33083</v>
      </c>
      <c r="L62" s="405"/>
    </row>
    <row r="63" spans="1:12">
      <c r="A63" s="299" t="s">
        <v>68</v>
      </c>
      <c r="B63" s="372">
        <v>106110</v>
      </c>
      <c r="C63" s="372">
        <v>4525</v>
      </c>
      <c r="D63" s="372">
        <v>16716</v>
      </c>
      <c r="E63" s="372">
        <v>763</v>
      </c>
      <c r="F63" s="372">
        <v>2269</v>
      </c>
      <c r="G63" s="372">
        <v>2808</v>
      </c>
      <c r="H63" s="372">
        <v>1415</v>
      </c>
      <c r="I63" s="372">
        <v>11928</v>
      </c>
      <c r="J63" s="372">
        <v>65686</v>
      </c>
      <c r="K63" s="372">
        <v>20755</v>
      </c>
      <c r="L63" s="405"/>
    </row>
    <row r="64" spans="1:12">
      <c r="A64" s="299" t="s">
        <v>69</v>
      </c>
      <c r="B64" s="372">
        <v>93043</v>
      </c>
      <c r="C64" s="372">
        <v>3572</v>
      </c>
      <c r="D64" s="372">
        <v>15135</v>
      </c>
      <c r="E64" s="372">
        <v>651</v>
      </c>
      <c r="F64" s="372">
        <v>3049</v>
      </c>
      <c r="G64" s="372">
        <v>1660</v>
      </c>
      <c r="H64" s="372">
        <v>1959</v>
      </c>
      <c r="I64" s="372">
        <v>13286</v>
      </c>
      <c r="J64" s="372">
        <v>53731</v>
      </c>
      <c r="K64" s="372">
        <v>16538</v>
      </c>
      <c r="L64" s="405"/>
    </row>
    <row r="65" spans="1:12">
      <c r="A65" s="299" t="s">
        <v>70</v>
      </c>
      <c r="B65" s="372">
        <v>291087</v>
      </c>
      <c r="C65" s="372">
        <v>8253</v>
      </c>
      <c r="D65" s="372">
        <v>88997</v>
      </c>
      <c r="E65" s="372">
        <v>9097</v>
      </c>
      <c r="F65" s="372">
        <v>10163</v>
      </c>
      <c r="G65" s="372">
        <v>28353</v>
      </c>
      <c r="H65" s="372">
        <v>18621</v>
      </c>
      <c r="I65" s="372">
        <v>53551</v>
      </c>
      <c r="J65" s="372">
        <v>74052</v>
      </c>
      <c r="K65" s="372">
        <v>149023</v>
      </c>
      <c r="L65" s="405"/>
    </row>
    <row r="66" spans="1:12">
      <c r="A66" s="301" t="s">
        <v>38</v>
      </c>
      <c r="B66" s="372">
        <v>35457</v>
      </c>
      <c r="C66" s="372">
        <v>1582</v>
      </c>
      <c r="D66" s="372">
        <v>5981</v>
      </c>
      <c r="E66" s="372">
        <v>1266</v>
      </c>
      <c r="F66" s="372">
        <v>2758</v>
      </c>
      <c r="G66" s="372">
        <v>2700</v>
      </c>
      <c r="H66" s="372">
        <v>2341</v>
      </c>
      <c r="I66" s="372">
        <v>5721</v>
      </c>
      <c r="J66" s="372">
        <v>13108</v>
      </c>
      <c r="K66" s="372">
        <v>14357</v>
      </c>
      <c r="L66" s="405"/>
    </row>
    <row r="67" spans="1:12">
      <c r="A67" s="299" t="s">
        <v>71</v>
      </c>
      <c r="B67" s="372">
        <v>117984</v>
      </c>
      <c r="C67" s="372">
        <v>1281</v>
      </c>
      <c r="D67" s="372">
        <v>14771</v>
      </c>
      <c r="E67" s="372">
        <v>1733</v>
      </c>
      <c r="F67" s="372">
        <v>571</v>
      </c>
      <c r="G67" s="372">
        <v>3778</v>
      </c>
      <c r="H67" s="372">
        <v>2436</v>
      </c>
      <c r="I67" s="372">
        <v>18689</v>
      </c>
      <c r="J67" s="372">
        <v>74725</v>
      </c>
      <c r="K67" s="372">
        <v>21437</v>
      </c>
      <c r="L67" s="405"/>
    </row>
    <row r="68" spans="1:12">
      <c r="A68" s="299" t="s">
        <v>84</v>
      </c>
      <c r="B68" s="372">
        <v>179661</v>
      </c>
      <c r="C68" s="372">
        <v>3530</v>
      </c>
      <c r="D68" s="372">
        <v>58257</v>
      </c>
      <c r="E68" s="372">
        <v>2798</v>
      </c>
      <c r="F68" s="372">
        <v>9748</v>
      </c>
      <c r="G68" s="372">
        <v>13296</v>
      </c>
      <c r="H68" s="372">
        <v>8645</v>
      </c>
      <c r="I68" s="372">
        <v>23945</v>
      </c>
      <c r="J68" s="372">
        <v>59442</v>
      </c>
      <c r="K68" s="372">
        <v>82596</v>
      </c>
      <c r="L68" s="405"/>
    </row>
    <row r="69" spans="1:12">
      <c r="A69" s="299" t="s">
        <v>72</v>
      </c>
      <c r="B69" s="372">
        <v>333904</v>
      </c>
      <c r="C69" s="372">
        <v>4544</v>
      </c>
      <c r="D69" s="372">
        <v>92497</v>
      </c>
      <c r="E69" s="372">
        <v>11137</v>
      </c>
      <c r="F69" s="372">
        <v>7214</v>
      </c>
      <c r="G69" s="372">
        <v>26439</v>
      </c>
      <c r="H69" s="372">
        <v>14810</v>
      </c>
      <c r="I69" s="372">
        <v>26355</v>
      </c>
      <c r="J69" s="372">
        <v>150908</v>
      </c>
      <c r="K69" s="372">
        <v>148539</v>
      </c>
      <c r="L69" s="405"/>
    </row>
    <row r="70" spans="1:12">
      <c r="A70" s="299" t="s">
        <v>73</v>
      </c>
      <c r="B70" s="372">
        <v>192945</v>
      </c>
      <c r="C70" s="372">
        <v>742</v>
      </c>
      <c r="D70" s="372">
        <v>71365</v>
      </c>
      <c r="E70" s="372">
        <v>8246</v>
      </c>
      <c r="F70" s="372">
        <v>8045</v>
      </c>
      <c r="G70" s="372">
        <v>10769</v>
      </c>
      <c r="H70" s="372">
        <v>11167</v>
      </c>
      <c r="I70" s="372">
        <v>32995</v>
      </c>
      <c r="J70" s="372">
        <v>49616</v>
      </c>
      <c r="K70" s="372">
        <v>128733</v>
      </c>
      <c r="L70" s="308"/>
    </row>
    <row r="71" spans="1:12">
      <c r="A71" s="901" t="s">
        <v>43</v>
      </c>
      <c r="B71" s="901"/>
      <c r="C71" s="901"/>
      <c r="D71" s="901"/>
      <c r="E71" s="901"/>
      <c r="F71" s="901"/>
      <c r="G71" s="901"/>
      <c r="H71" s="901"/>
      <c r="I71" s="901"/>
      <c r="J71" s="901"/>
      <c r="K71" s="901"/>
      <c r="L71" s="901"/>
    </row>
    <row r="72" spans="1:12">
      <c r="A72" s="873" t="s">
        <v>272</v>
      </c>
      <c r="B72" s="873"/>
      <c r="C72" s="873"/>
      <c r="D72" s="873"/>
      <c r="E72" s="873"/>
      <c r="F72" s="873"/>
      <c r="G72" s="873"/>
      <c r="H72" s="873"/>
      <c r="I72" s="873"/>
      <c r="J72" s="873"/>
      <c r="K72" s="873"/>
      <c r="L72" s="873"/>
    </row>
    <row r="73" spans="1:12">
      <c r="A73" s="308" t="s">
        <v>57</v>
      </c>
      <c r="B73" s="372">
        <v>2984326</v>
      </c>
      <c r="C73" s="372">
        <v>69801</v>
      </c>
      <c r="D73" s="372">
        <v>827253</v>
      </c>
      <c r="E73" s="372">
        <v>69140</v>
      </c>
      <c r="F73" s="372">
        <v>84070</v>
      </c>
      <c r="G73" s="372">
        <v>146785</v>
      </c>
      <c r="H73" s="372">
        <v>102622</v>
      </c>
      <c r="I73" s="372">
        <v>349626</v>
      </c>
      <c r="J73" s="372">
        <v>1335029</v>
      </c>
      <c r="K73" s="372">
        <v>1122646</v>
      </c>
      <c r="L73" s="301"/>
    </row>
    <row r="74" spans="1:12">
      <c r="A74" s="301" t="s">
        <v>36</v>
      </c>
      <c r="B74" s="372">
        <v>90963</v>
      </c>
      <c r="C74" s="372" t="s">
        <v>777</v>
      </c>
      <c r="D74" s="372">
        <v>18762</v>
      </c>
      <c r="E74" s="372">
        <v>728</v>
      </c>
      <c r="F74" s="372">
        <v>1146</v>
      </c>
      <c r="G74" s="372">
        <v>5363</v>
      </c>
      <c r="H74" s="372">
        <v>1292</v>
      </c>
      <c r="I74" s="372">
        <v>8387</v>
      </c>
      <c r="J74" s="372">
        <v>55285</v>
      </c>
      <c r="K74" s="372">
        <v>26189</v>
      </c>
      <c r="L74" s="405"/>
    </row>
    <row r="75" spans="1:12">
      <c r="A75" s="299" t="s">
        <v>58</v>
      </c>
      <c r="B75" s="372">
        <v>109079</v>
      </c>
      <c r="C75" s="372">
        <v>2916</v>
      </c>
      <c r="D75" s="372">
        <v>23188</v>
      </c>
      <c r="E75" s="372">
        <v>3631</v>
      </c>
      <c r="F75" s="372">
        <v>3074</v>
      </c>
      <c r="G75" s="372">
        <v>3012</v>
      </c>
      <c r="H75" s="372">
        <v>2263</v>
      </c>
      <c r="I75" s="372">
        <v>12642</v>
      </c>
      <c r="J75" s="372">
        <v>58353</v>
      </c>
      <c r="K75" s="372">
        <v>26598</v>
      </c>
      <c r="L75" s="405"/>
    </row>
    <row r="76" spans="1:12">
      <c r="A76" s="299" t="s">
        <v>59</v>
      </c>
      <c r="B76" s="372">
        <v>138673</v>
      </c>
      <c r="C76" s="372">
        <v>653</v>
      </c>
      <c r="D76" s="372">
        <v>33660</v>
      </c>
      <c r="E76" s="372">
        <v>4261</v>
      </c>
      <c r="F76" s="372">
        <v>2344</v>
      </c>
      <c r="G76" s="372">
        <v>4905</v>
      </c>
      <c r="H76" s="372">
        <v>4815</v>
      </c>
      <c r="I76" s="372">
        <v>17212</v>
      </c>
      <c r="J76" s="372">
        <v>70823</v>
      </c>
      <c r="K76" s="372">
        <v>41044</v>
      </c>
      <c r="L76" s="405"/>
    </row>
    <row r="77" spans="1:12">
      <c r="A77" s="299" t="s">
        <v>60</v>
      </c>
      <c r="B77" s="372">
        <v>59953</v>
      </c>
      <c r="C77" s="372">
        <v>1974</v>
      </c>
      <c r="D77" s="372">
        <v>9974</v>
      </c>
      <c r="E77" s="372">
        <v>1813</v>
      </c>
      <c r="F77" s="372">
        <v>2766</v>
      </c>
      <c r="G77" s="372">
        <v>3668</v>
      </c>
      <c r="H77" s="372">
        <v>1394</v>
      </c>
      <c r="I77" s="372">
        <v>6372</v>
      </c>
      <c r="J77" s="372">
        <v>31992</v>
      </c>
      <c r="K77" s="372">
        <v>17406</v>
      </c>
      <c r="L77" s="405"/>
    </row>
    <row r="78" spans="1:12">
      <c r="A78" s="299" t="s">
        <v>61</v>
      </c>
      <c r="B78" s="372">
        <v>46241</v>
      </c>
      <c r="C78" s="372">
        <v>2193</v>
      </c>
      <c r="D78" s="372">
        <v>18861</v>
      </c>
      <c r="E78" s="372" t="s">
        <v>777</v>
      </c>
      <c r="F78" s="372">
        <v>196</v>
      </c>
      <c r="G78" s="372">
        <v>241</v>
      </c>
      <c r="H78" s="372">
        <v>546</v>
      </c>
      <c r="I78" s="372">
        <v>2565</v>
      </c>
      <c r="J78" s="372">
        <v>21639</v>
      </c>
      <c r="K78" s="372">
        <v>6117</v>
      </c>
      <c r="L78" s="405"/>
    </row>
    <row r="79" spans="1:12">
      <c r="A79" s="299" t="s">
        <v>62</v>
      </c>
      <c r="B79" s="372">
        <v>94554</v>
      </c>
      <c r="C79" s="372">
        <v>6163</v>
      </c>
      <c r="D79" s="372">
        <v>30672</v>
      </c>
      <c r="E79" s="372">
        <v>96</v>
      </c>
      <c r="F79" s="372" t="s">
        <v>777</v>
      </c>
      <c r="G79" s="372">
        <v>4165</v>
      </c>
      <c r="H79" s="372">
        <v>1813</v>
      </c>
      <c r="I79" s="372">
        <v>8007</v>
      </c>
      <c r="J79" s="372">
        <v>43638</v>
      </c>
      <c r="K79" s="372">
        <v>34585</v>
      </c>
      <c r="L79" s="405"/>
    </row>
    <row r="80" spans="1:12">
      <c r="A80" s="299" t="s">
        <v>63</v>
      </c>
      <c r="B80" s="372">
        <v>110346</v>
      </c>
      <c r="C80" s="372">
        <v>2144</v>
      </c>
      <c r="D80" s="372">
        <v>27278</v>
      </c>
      <c r="E80" s="372">
        <v>1520</v>
      </c>
      <c r="F80" s="372">
        <v>2506</v>
      </c>
      <c r="G80" s="372">
        <v>9055</v>
      </c>
      <c r="H80" s="372">
        <v>2439</v>
      </c>
      <c r="I80" s="372">
        <v>18900</v>
      </c>
      <c r="J80" s="372">
        <v>46504</v>
      </c>
      <c r="K80" s="372">
        <v>37849</v>
      </c>
      <c r="L80" s="405"/>
    </row>
    <row r="81" spans="1:12">
      <c r="A81" s="301" t="s">
        <v>37</v>
      </c>
      <c r="B81" s="372">
        <v>88640</v>
      </c>
      <c r="C81" s="372">
        <v>3726</v>
      </c>
      <c r="D81" s="372">
        <v>23540</v>
      </c>
      <c r="E81" s="372">
        <v>918</v>
      </c>
      <c r="F81" s="372">
        <v>2889</v>
      </c>
      <c r="G81" s="372">
        <v>3499</v>
      </c>
      <c r="H81" s="372">
        <v>4519</v>
      </c>
      <c r="I81" s="372">
        <v>13615</v>
      </c>
      <c r="J81" s="372">
        <v>35934</v>
      </c>
      <c r="K81" s="372">
        <v>30644</v>
      </c>
      <c r="L81" s="405"/>
    </row>
    <row r="82" spans="1:12">
      <c r="A82" s="299" t="s">
        <v>64</v>
      </c>
      <c r="B82" s="372">
        <v>280655</v>
      </c>
      <c r="C82" s="372">
        <v>6912</v>
      </c>
      <c r="D82" s="372">
        <v>63859</v>
      </c>
      <c r="E82" s="372">
        <v>4855</v>
      </c>
      <c r="F82" s="372">
        <v>9884</v>
      </c>
      <c r="G82" s="372">
        <v>9006</v>
      </c>
      <c r="H82" s="372">
        <v>6840</v>
      </c>
      <c r="I82" s="372">
        <v>35532</v>
      </c>
      <c r="J82" s="372">
        <v>143767</v>
      </c>
      <c r="K82" s="372">
        <v>71394</v>
      </c>
      <c r="L82" s="405"/>
    </row>
    <row r="83" spans="1:12">
      <c r="A83" s="299" t="s">
        <v>65</v>
      </c>
      <c r="B83" s="372">
        <v>137995</v>
      </c>
      <c r="C83" s="372">
        <v>7109</v>
      </c>
      <c r="D83" s="372">
        <v>22081</v>
      </c>
      <c r="E83" s="372">
        <v>2193</v>
      </c>
      <c r="F83" s="372">
        <v>2317</v>
      </c>
      <c r="G83" s="372">
        <v>5746</v>
      </c>
      <c r="H83" s="372">
        <v>2669</v>
      </c>
      <c r="I83" s="372">
        <v>11053</v>
      </c>
      <c r="J83" s="372">
        <v>84827</v>
      </c>
      <c r="K83" s="372">
        <v>25526</v>
      </c>
      <c r="L83" s="405"/>
    </row>
    <row r="84" spans="1:12">
      <c r="A84" s="299" t="s">
        <v>66</v>
      </c>
      <c r="B84" s="372">
        <v>90846</v>
      </c>
      <c r="C84" s="372">
        <v>1198</v>
      </c>
      <c r="D84" s="372">
        <v>15752</v>
      </c>
      <c r="E84" s="372">
        <v>1754</v>
      </c>
      <c r="F84" s="372">
        <v>4158</v>
      </c>
      <c r="G84" s="372">
        <v>14263</v>
      </c>
      <c r="H84" s="372">
        <v>8850</v>
      </c>
      <c r="I84" s="372">
        <v>15162</v>
      </c>
      <c r="J84" s="372">
        <v>29709</v>
      </c>
      <c r="K84" s="372">
        <v>40299</v>
      </c>
      <c r="L84" s="405"/>
    </row>
    <row r="85" spans="1:12">
      <c r="A85" s="299" t="s">
        <v>67</v>
      </c>
      <c r="B85" s="372">
        <v>62326</v>
      </c>
      <c r="C85" s="372">
        <v>959</v>
      </c>
      <c r="D85" s="372">
        <v>6703</v>
      </c>
      <c r="E85" s="372">
        <v>3422</v>
      </c>
      <c r="F85" s="372">
        <v>5205</v>
      </c>
      <c r="G85" s="372">
        <v>5172</v>
      </c>
      <c r="H85" s="372">
        <v>3978</v>
      </c>
      <c r="I85" s="372">
        <v>4512</v>
      </c>
      <c r="J85" s="372">
        <v>32375</v>
      </c>
      <c r="K85" s="372">
        <v>23487</v>
      </c>
      <c r="L85" s="405"/>
    </row>
    <row r="86" spans="1:12">
      <c r="A86" s="299" t="s">
        <v>68</v>
      </c>
      <c r="B86" s="372">
        <v>136243</v>
      </c>
      <c r="C86" s="372">
        <v>5396</v>
      </c>
      <c r="D86" s="372">
        <v>29783</v>
      </c>
      <c r="E86" s="372">
        <v>1057</v>
      </c>
      <c r="F86" s="372">
        <v>2502</v>
      </c>
      <c r="G86" s="372">
        <v>2352</v>
      </c>
      <c r="H86" s="372">
        <v>1687</v>
      </c>
      <c r="I86" s="372">
        <v>14059</v>
      </c>
      <c r="J86" s="372">
        <v>79407</v>
      </c>
      <c r="K86" s="372">
        <v>33478</v>
      </c>
      <c r="L86" s="405"/>
    </row>
    <row r="87" spans="1:12">
      <c r="A87" s="299" t="s">
        <v>69</v>
      </c>
      <c r="B87" s="372">
        <v>82655</v>
      </c>
      <c r="C87" s="372">
        <v>2602</v>
      </c>
      <c r="D87" s="372">
        <v>12801</v>
      </c>
      <c r="E87" s="372">
        <v>125</v>
      </c>
      <c r="F87" s="372">
        <v>2467</v>
      </c>
      <c r="G87" s="372">
        <v>768</v>
      </c>
      <c r="H87" s="372">
        <v>1869</v>
      </c>
      <c r="I87" s="372">
        <v>12135</v>
      </c>
      <c r="J87" s="372">
        <v>49888</v>
      </c>
      <c r="K87" s="372">
        <v>13888</v>
      </c>
      <c r="L87" s="405"/>
    </row>
    <row r="88" spans="1:12">
      <c r="A88" s="299" t="s">
        <v>70</v>
      </c>
      <c r="B88" s="372">
        <v>127079</v>
      </c>
      <c r="C88" s="372">
        <v>4967</v>
      </c>
      <c r="D88" s="372">
        <v>42655</v>
      </c>
      <c r="E88" s="372">
        <v>7039</v>
      </c>
      <c r="F88" s="372">
        <v>4099</v>
      </c>
      <c r="G88" s="372">
        <v>8860</v>
      </c>
      <c r="H88" s="372">
        <v>6716</v>
      </c>
      <c r="I88" s="372">
        <v>20222</v>
      </c>
      <c r="J88" s="372">
        <v>32521</v>
      </c>
      <c r="K88" s="372">
        <v>68914</v>
      </c>
      <c r="L88" s="405"/>
    </row>
    <row r="89" spans="1:12">
      <c r="A89" s="301" t="s">
        <v>38</v>
      </c>
      <c r="B89" s="372">
        <v>45733</v>
      </c>
      <c r="C89" s="372">
        <v>2221</v>
      </c>
      <c r="D89" s="372">
        <v>9168</v>
      </c>
      <c r="E89" s="372">
        <v>1239</v>
      </c>
      <c r="F89" s="372">
        <v>2633</v>
      </c>
      <c r="G89" s="372">
        <v>2822</v>
      </c>
      <c r="H89" s="372">
        <v>3092</v>
      </c>
      <c r="I89" s="372">
        <v>7664</v>
      </c>
      <c r="J89" s="372">
        <v>16894</v>
      </c>
      <c r="K89" s="372">
        <v>17828</v>
      </c>
      <c r="L89" s="405"/>
    </row>
    <row r="90" spans="1:12">
      <c r="A90" s="299" t="s">
        <v>71</v>
      </c>
      <c r="B90" s="372">
        <v>132967</v>
      </c>
      <c r="C90" s="372">
        <v>1029</v>
      </c>
      <c r="D90" s="372">
        <v>20331</v>
      </c>
      <c r="E90" s="372">
        <v>2419</v>
      </c>
      <c r="F90" s="372">
        <v>452</v>
      </c>
      <c r="G90" s="372">
        <v>3041</v>
      </c>
      <c r="H90" s="372">
        <v>2452</v>
      </c>
      <c r="I90" s="372">
        <v>19880</v>
      </c>
      <c r="J90" s="372">
        <v>83363</v>
      </c>
      <c r="K90" s="372">
        <v>26262</v>
      </c>
      <c r="L90" s="405"/>
    </row>
    <row r="91" spans="1:12">
      <c r="A91" s="299" t="s">
        <v>84</v>
      </c>
      <c r="B91" s="372">
        <v>287630</v>
      </c>
      <c r="C91" s="372">
        <v>7915</v>
      </c>
      <c r="D91" s="372">
        <v>106192</v>
      </c>
      <c r="E91" s="372">
        <v>3146</v>
      </c>
      <c r="F91" s="372">
        <v>12546</v>
      </c>
      <c r="G91" s="372">
        <v>16573</v>
      </c>
      <c r="H91" s="372">
        <v>9590</v>
      </c>
      <c r="I91" s="372">
        <v>37521</v>
      </c>
      <c r="J91" s="372">
        <v>94147</v>
      </c>
      <c r="K91" s="372">
        <v>128618</v>
      </c>
      <c r="L91" s="405"/>
    </row>
    <row r="92" spans="1:12">
      <c r="A92" s="299" t="s">
        <v>72</v>
      </c>
      <c r="B92" s="372">
        <v>535311</v>
      </c>
      <c r="C92" s="372">
        <v>8502</v>
      </c>
      <c r="D92" s="372">
        <v>172833</v>
      </c>
      <c r="E92" s="372">
        <v>15758</v>
      </c>
      <c r="F92" s="372">
        <v>8265</v>
      </c>
      <c r="G92" s="372">
        <v>28413</v>
      </c>
      <c r="H92" s="372">
        <v>20622</v>
      </c>
      <c r="I92" s="372">
        <v>40382</v>
      </c>
      <c r="J92" s="372">
        <v>240536</v>
      </c>
      <c r="K92" s="372">
        <v>228552</v>
      </c>
      <c r="L92" s="405"/>
    </row>
    <row r="93" spans="1:12">
      <c r="A93" s="299" t="s">
        <v>73</v>
      </c>
      <c r="B93" s="372">
        <v>326437</v>
      </c>
      <c r="C93" s="372">
        <v>1222</v>
      </c>
      <c r="D93" s="372">
        <v>139160</v>
      </c>
      <c r="E93" s="372">
        <v>13166</v>
      </c>
      <c r="F93" s="372">
        <v>14621</v>
      </c>
      <c r="G93" s="372">
        <v>15861</v>
      </c>
      <c r="H93" s="372">
        <v>15176</v>
      </c>
      <c r="I93" s="372">
        <v>43804</v>
      </c>
      <c r="J93" s="372">
        <v>83427</v>
      </c>
      <c r="K93" s="372">
        <v>223968</v>
      </c>
      <c r="L93" s="308"/>
    </row>
    <row r="94" spans="1:12">
      <c r="A94" s="873" t="s">
        <v>280</v>
      </c>
      <c r="B94" s="873"/>
      <c r="C94" s="873"/>
      <c r="D94" s="873"/>
      <c r="E94" s="873"/>
      <c r="F94" s="873"/>
      <c r="G94" s="873"/>
      <c r="H94" s="873"/>
      <c r="I94" s="873"/>
      <c r="J94" s="873"/>
      <c r="K94" s="873"/>
      <c r="L94" s="873"/>
    </row>
    <row r="95" spans="1:12">
      <c r="A95" s="308" t="s">
        <v>57</v>
      </c>
      <c r="B95" s="372">
        <v>1137713</v>
      </c>
      <c r="C95" s="372">
        <v>34627</v>
      </c>
      <c r="D95" s="372">
        <v>391093</v>
      </c>
      <c r="E95" s="372">
        <v>20119</v>
      </c>
      <c r="F95" s="372">
        <v>20018</v>
      </c>
      <c r="G95" s="372">
        <v>33747</v>
      </c>
      <c r="H95" s="372">
        <v>34651</v>
      </c>
      <c r="I95" s="372">
        <v>117215</v>
      </c>
      <c r="J95" s="372">
        <v>486243</v>
      </c>
      <c r="K95" s="372">
        <v>437139</v>
      </c>
      <c r="L95" s="301"/>
    </row>
    <row r="96" spans="1:12">
      <c r="A96" s="301" t="s">
        <v>36</v>
      </c>
      <c r="B96" s="372">
        <v>33770</v>
      </c>
      <c r="C96" s="372" t="s">
        <v>777</v>
      </c>
      <c r="D96" s="372">
        <v>8727</v>
      </c>
      <c r="E96" s="372">
        <v>357</v>
      </c>
      <c r="F96" s="372" t="s">
        <v>777</v>
      </c>
      <c r="G96" s="372">
        <v>1484</v>
      </c>
      <c r="H96" s="372">
        <v>376</v>
      </c>
      <c r="I96" s="372">
        <v>1349</v>
      </c>
      <c r="J96" s="372">
        <v>21477</v>
      </c>
      <c r="K96" s="372">
        <v>9965</v>
      </c>
      <c r="L96" s="405"/>
    </row>
    <row r="97" spans="1:12">
      <c r="A97" s="299" t="s">
        <v>58</v>
      </c>
      <c r="B97" s="372">
        <v>39408</v>
      </c>
      <c r="C97" s="372">
        <v>2015</v>
      </c>
      <c r="D97" s="372">
        <v>11594</v>
      </c>
      <c r="E97" s="372" t="s">
        <v>777</v>
      </c>
      <c r="F97" s="372" t="s">
        <v>777</v>
      </c>
      <c r="G97" s="372">
        <v>343</v>
      </c>
      <c r="H97" s="372">
        <v>736</v>
      </c>
      <c r="I97" s="372">
        <v>3899</v>
      </c>
      <c r="J97" s="372">
        <v>20821</v>
      </c>
      <c r="K97" s="372">
        <v>7963</v>
      </c>
      <c r="L97" s="405"/>
    </row>
    <row r="98" spans="1:12">
      <c r="A98" s="299" t="s">
        <v>59</v>
      </c>
      <c r="B98" s="372">
        <v>57699</v>
      </c>
      <c r="C98" s="372">
        <v>275</v>
      </c>
      <c r="D98" s="372">
        <v>16901</v>
      </c>
      <c r="E98" s="372">
        <v>2144</v>
      </c>
      <c r="F98" s="372">
        <v>86</v>
      </c>
      <c r="G98" s="372">
        <v>2052</v>
      </c>
      <c r="H98" s="372">
        <v>2503</v>
      </c>
      <c r="I98" s="372">
        <v>6173</v>
      </c>
      <c r="J98" s="372">
        <v>27565</v>
      </c>
      <c r="K98" s="372">
        <v>19316</v>
      </c>
      <c r="L98" s="405"/>
    </row>
    <row r="99" spans="1:12">
      <c r="A99" s="299" t="s">
        <v>60</v>
      </c>
      <c r="B99" s="372">
        <v>22254</v>
      </c>
      <c r="C99" s="372">
        <v>516</v>
      </c>
      <c r="D99" s="372">
        <v>6058</v>
      </c>
      <c r="E99" s="372" t="s">
        <v>777</v>
      </c>
      <c r="F99" s="372">
        <v>526</v>
      </c>
      <c r="G99" s="372">
        <v>318</v>
      </c>
      <c r="H99" s="372">
        <v>498</v>
      </c>
      <c r="I99" s="372">
        <v>1214</v>
      </c>
      <c r="J99" s="372">
        <v>13124</v>
      </c>
      <c r="K99" s="372">
        <v>5485</v>
      </c>
      <c r="L99" s="405"/>
    </row>
    <row r="100" spans="1:12">
      <c r="A100" s="299" t="s">
        <v>61</v>
      </c>
      <c r="B100" s="372">
        <v>19633</v>
      </c>
      <c r="C100" s="372">
        <v>392</v>
      </c>
      <c r="D100" s="372">
        <v>10733</v>
      </c>
      <c r="E100" s="372" t="s">
        <v>777</v>
      </c>
      <c r="F100" s="372">
        <v>196</v>
      </c>
      <c r="G100" s="372">
        <v>91</v>
      </c>
      <c r="H100" s="372">
        <v>546</v>
      </c>
      <c r="I100" s="372">
        <v>1287</v>
      </c>
      <c r="J100" s="372">
        <v>6388</v>
      </c>
      <c r="K100" s="372">
        <v>2732</v>
      </c>
      <c r="L100" s="405"/>
    </row>
    <row r="101" spans="1:12">
      <c r="A101" s="299" t="s">
        <v>62</v>
      </c>
      <c r="B101" s="372">
        <v>36136</v>
      </c>
      <c r="C101" s="372">
        <v>3547</v>
      </c>
      <c r="D101" s="372">
        <v>14780</v>
      </c>
      <c r="E101" s="372" t="s">
        <v>777</v>
      </c>
      <c r="F101" s="372" t="s">
        <v>777</v>
      </c>
      <c r="G101" s="372">
        <v>60</v>
      </c>
      <c r="H101" s="372">
        <v>400</v>
      </c>
      <c r="I101" s="372">
        <v>4175</v>
      </c>
      <c r="J101" s="372">
        <v>13174</v>
      </c>
      <c r="K101" s="372">
        <v>14303</v>
      </c>
      <c r="L101" s="405"/>
    </row>
    <row r="102" spans="1:12">
      <c r="A102" s="299" t="s">
        <v>63</v>
      </c>
      <c r="B102" s="372">
        <v>47462</v>
      </c>
      <c r="C102" s="372">
        <v>1650</v>
      </c>
      <c r="D102" s="372">
        <v>15730</v>
      </c>
      <c r="E102" s="372" t="s">
        <v>777</v>
      </c>
      <c r="F102" s="372">
        <v>1746</v>
      </c>
      <c r="G102" s="372">
        <v>2631</v>
      </c>
      <c r="H102" s="372">
        <v>1080</v>
      </c>
      <c r="I102" s="372">
        <v>7990</v>
      </c>
      <c r="J102" s="372">
        <v>16635</v>
      </c>
      <c r="K102" s="372">
        <v>19712</v>
      </c>
      <c r="L102" s="405"/>
    </row>
    <row r="103" spans="1:12">
      <c r="A103" s="301" t="s">
        <v>37</v>
      </c>
      <c r="B103" s="372">
        <v>33481</v>
      </c>
      <c r="C103" s="372">
        <v>2238</v>
      </c>
      <c r="D103" s="372">
        <v>10537</v>
      </c>
      <c r="E103" s="372" t="s">
        <v>777</v>
      </c>
      <c r="F103" s="372" t="s">
        <v>777</v>
      </c>
      <c r="G103" s="372">
        <v>455</v>
      </c>
      <c r="H103" s="372">
        <v>2313</v>
      </c>
      <c r="I103" s="372">
        <v>4526</v>
      </c>
      <c r="J103" s="372">
        <v>13412</v>
      </c>
      <c r="K103" s="372">
        <v>10748</v>
      </c>
      <c r="L103" s="405"/>
    </row>
    <row r="104" spans="1:12">
      <c r="A104" s="299" t="s">
        <v>64</v>
      </c>
      <c r="B104" s="372">
        <v>100030</v>
      </c>
      <c r="C104" s="372">
        <v>3849</v>
      </c>
      <c r="D104" s="372">
        <v>25842</v>
      </c>
      <c r="E104" s="372">
        <v>2295</v>
      </c>
      <c r="F104" s="372">
        <v>1578</v>
      </c>
      <c r="G104" s="372">
        <v>2693</v>
      </c>
      <c r="H104" s="372">
        <v>1430</v>
      </c>
      <c r="I104" s="372">
        <v>11564</v>
      </c>
      <c r="J104" s="372">
        <v>50779</v>
      </c>
      <c r="K104" s="372">
        <v>25519</v>
      </c>
      <c r="L104" s="405"/>
    </row>
    <row r="105" spans="1:12">
      <c r="A105" s="299" t="s">
        <v>65</v>
      </c>
      <c r="B105" s="372">
        <v>52172</v>
      </c>
      <c r="C105" s="372">
        <v>4669</v>
      </c>
      <c r="D105" s="372">
        <v>10708</v>
      </c>
      <c r="E105" s="372">
        <v>95</v>
      </c>
      <c r="F105" s="372">
        <v>166</v>
      </c>
      <c r="G105" s="372">
        <v>1740</v>
      </c>
      <c r="H105" s="372">
        <v>1278</v>
      </c>
      <c r="I105" s="372">
        <v>5026</v>
      </c>
      <c r="J105" s="372">
        <v>28490</v>
      </c>
      <c r="K105" s="372">
        <v>9078</v>
      </c>
      <c r="L105" s="405"/>
    </row>
    <row r="106" spans="1:12">
      <c r="A106" s="299" t="s">
        <v>66</v>
      </c>
      <c r="B106" s="372">
        <v>37148</v>
      </c>
      <c r="C106" s="372">
        <v>286</v>
      </c>
      <c r="D106" s="372">
        <v>7762</v>
      </c>
      <c r="E106" s="372">
        <v>866</v>
      </c>
      <c r="F106" s="372">
        <v>402</v>
      </c>
      <c r="G106" s="372">
        <v>7534</v>
      </c>
      <c r="H106" s="372">
        <v>5720</v>
      </c>
      <c r="I106" s="372">
        <v>3986</v>
      </c>
      <c r="J106" s="372">
        <v>10592</v>
      </c>
      <c r="K106" s="372">
        <v>21036</v>
      </c>
      <c r="L106" s="405"/>
    </row>
    <row r="107" spans="1:12">
      <c r="A107" s="299" t="s">
        <v>67</v>
      </c>
      <c r="B107" s="372">
        <v>18385</v>
      </c>
      <c r="C107" s="372">
        <v>470</v>
      </c>
      <c r="D107" s="372">
        <v>1381</v>
      </c>
      <c r="E107" s="372" t="s">
        <v>777</v>
      </c>
      <c r="F107" s="372">
        <v>660</v>
      </c>
      <c r="G107" s="372">
        <v>740</v>
      </c>
      <c r="H107" s="372">
        <v>1208</v>
      </c>
      <c r="I107" s="372">
        <v>2304</v>
      </c>
      <c r="J107" s="372">
        <v>11622</v>
      </c>
      <c r="K107" s="372">
        <v>3548</v>
      </c>
      <c r="L107" s="405"/>
    </row>
    <row r="108" spans="1:12">
      <c r="A108" s="299" t="s">
        <v>68</v>
      </c>
      <c r="B108" s="372">
        <v>53343</v>
      </c>
      <c r="C108" s="372">
        <v>1695</v>
      </c>
      <c r="D108" s="372">
        <v>16084</v>
      </c>
      <c r="E108" s="372">
        <v>1057</v>
      </c>
      <c r="F108" s="372">
        <v>1017</v>
      </c>
      <c r="G108" s="372" t="s">
        <v>777</v>
      </c>
      <c r="H108" s="372">
        <v>872</v>
      </c>
      <c r="I108" s="372">
        <v>5469</v>
      </c>
      <c r="J108" s="372">
        <v>27149</v>
      </c>
      <c r="K108" s="372">
        <v>17755</v>
      </c>
      <c r="L108" s="405"/>
    </row>
    <row r="109" spans="1:12">
      <c r="A109" s="299" t="s">
        <v>69</v>
      </c>
      <c r="B109" s="372">
        <v>31107</v>
      </c>
      <c r="C109" s="372">
        <v>1120</v>
      </c>
      <c r="D109" s="372">
        <v>5752</v>
      </c>
      <c r="E109" s="372" t="s">
        <v>777</v>
      </c>
      <c r="F109" s="372">
        <v>1040</v>
      </c>
      <c r="G109" s="372" t="s">
        <v>777</v>
      </c>
      <c r="H109" s="372">
        <v>1338</v>
      </c>
      <c r="I109" s="372">
        <v>4571</v>
      </c>
      <c r="J109" s="372">
        <v>17286</v>
      </c>
      <c r="K109" s="372">
        <v>6861</v>
      </c>
      <c r="L109" s="405"/>
    </row>
    <row r="110" spans="1:12">
      <c r="A110" s="299" t="s">
        <v>70</v>
      </c>
      <c r="B110" s="372">
        <v>50219</v>
      </c>
      <c r="C110" s="372">
        <v>2028</v>
      </c>
      <c r="D110" s="372">
        <v>19356</v>
      </c>
      <c r="E110" s="372">
        <v>2351</v>
      </c>
      <c r="F110" s="372">
        <v>1981</v>
      </c>
      <c r="G110" s="372">
        <v>2645</v>
      </c>
      <c r="H110" s="372">
        <v>2083</v>
      </c>
      <c r="I110" s="372">
        <v>6044</v>
      </c>
      <c r="J110" s="372">
        <v>13731</v>
      </c>
      <c r="K110" s="372">
        <v>27482</v>
      </c>
      <c r="L110" s="405"/>
    </row>
    <row r="111" spans="1:12">
      <c r="A111" s="301" t="s">
        <v>38</v>
      </c>
      <c r="B111" s="372">
        <v>15128</v>
      </c>
      <c r="C111" s="372">
        <v>936</v>
      </c>
      <c r="D111" s="372">
        <v>4314</v>
      </c>
      <c r="E111" s="372" t="s">
        <v>777</v>
      </c>
      <c r="F111" s="372">
        <v>195</v>
      </c>
      <c r="G111" s="372">
        <v>322</v>
      </c>
      <c r="H111" s="372">
        <v>831</v>
      </c>
      <c r="I111" s="372">
        <v>2422</v>
      </c>
      <c r="J111" s="372">
        <v>6108</v>
      </c>
      <c r="K111" s="372">
        <v>4745</v>
      </c>
      <c r="L111" s="405"/>
    </row>
    <row r="112" spans="1:12">
      <c r="A112" s="299" t="s">
        <v>71</v>
      </c>
      <c r="B112" s="372">
        <v>47470</v>
      </c>
      <c r="C112" s="372">
        <v>118</v>
      </c>
      <c r="D112" s="372">
        <v>8768</v>
      </c>
      <c r="E112" s="372">
        <v>1065</v>
      </c>
      <c r="F112" s="372" t="s">
        <v>777</v>
      </c>
      <c r="G112" s="372">
        <v>296</v>
      </c>
      <c r="H112" s="372">
        <v>673</v>
      </c>
      <c r="I112" s="372">
        <v>6804</v>
      </c>
      <c r="J112" s="372">
        <v>29746</v>
      </c>
      <c r="K112" s="372">
        <v>9621</v>
      </c>
      <c r="L112" s="405"/>
    </row>
    <row r="113" spans="1:12">
      <c r="A113" s="299" t="s">
        <v>84</v>
      </c>
      <c r="B113" s="372">
        <v>107969</v>
      </c>
      <c r="C113" s="372">
        <v>4385</v>
      </c>
      <c r="D113" s="372">
        <v>47935</v>
      </c>
      <c r="E113" s="372">
        <v>348</v>
      </c>
      <c r="F113" s="372">
        <v>2798</v>
      </c>
      <c r="G113" s="372">
        <v>3277</v>
      </c>
      <c r="H113" s="372">
        <v>945</v>
      </c>
      <c r="I113" s="372">
        <v>13576</v>
      </c>
      <c r="J113" s="372">
        <v>34705</v>
      </c>
      <c r="K113" s="372">
        <v>46022</v>
      </c>
      <c r="L113" s="405"/>
    </row>
    <row r="114" spans="1:12">
      <c r="A114" s="299" t="s">
        <v>72</v>
      </c>
      <c r="B114" s="372">
        <v>201407</v>
      </c>
      <c r="C114" s="372">
        <v>3958</v>
      </c>
      <c r="D114" s="372">
        <v>80336</v>
      </c>
      <c r="E114" s="372">
        <v>4621</v>
      </c>
      <c r="F114" s="372">
        <v>1051</v>
      </c>
      <c r="G114" s="372">
        <v>1974</v>
      </c>
      <c r="H114" s="372">
        <v>5812</v>
      </c>
      <c r="I114" s="372">
        <v>14027</v>
      </c>
      <c r="J114" s="372">
        <v>89628</v>
      </c>
      <c r="K114" s="372">
        <v>80013</v>
      </c>
      <c r="L114" s="405"/>
    </row>
    <row r="115" spans="1:12">
      <c r="A115" s="299" t="s">
        <v>73</v>
      </c>
      <c r="B115" s="372">
        <v>133492</v>
      </c>
      <c r="C115" s="372">
        <v>480</v>
      </c>
      <c r="D115" s="372">
        <v>67795</v>
      </c>
      <c r="E115" s="372">
        <v>4920</v>
      </c>
      <c r="F115" s="372">
        <v>6576</v>
      </c>
      <c r="G115" s="372">
        <v>5092</v>
      </c>
      <c r="H115" s="372">
        <v>4009</v>
      </c>
      <c r="I115" s="372">
        <v>10809</v>
      </c>
      <c r="J115" s="372">
        <v>33811</v>
      </c>
      <c r="K115" s="372">
        <v>95235</v>
      </c>
      <c r="L115" s="405"/>
    </row>
    <row r="116" spans="1:12">
      <c r="A116" s="873" t="s">
        <v>281</v>
      </c>
      <c r="B116" s="873"/>
      <c r="C116" s="873"/>
      <c r="D116" s="873"/>
      <c r="E116" s="873"/>
      <c r="F116" s="873"/>
      <c r="G116" s="873"/>
      <c r="H116" s="873"/>
      <c r="I116" s="873"/>
      <c r="J116" s="873"/>
      <c r="K116" s="873"/>
      <c r="L116" s="873"/>
    </row>
    <row r="117" spans="1:12">
      <c r="A117" s="308" t="s">
        <v>57</v>
      </c>
      <c r="B117" s="372">
        <v>1846613</v>
      </c>
      <c r="C117" s="372">
        <v>35174</v>
      </c>
      <c r="D117" s="372">
        <v>436160</v>
      </c>
      <c r="E117" s="372">
        <v>49021</v>
      </c>
      <c r="F117" s="372">
        <v>64052</v>
      </c>
      <c r="G117" s="372">
        <v>113038</v>
      </c>
      <c r="H117" s="372">
        <v>67971</v>
      </c>
      <c r="I117" s="372">
        <v>232411</v>
      </c>
      <c r="J117" s="372">
        <v>848786</v>
      </c>
      <c r="K117" s="372">
        <v>685507</v>
      </c>
      <c r="L117" s="301"/>
    </row>
    <row r="118" spans="1:12">
      <c r="A118" s="301" t="s">
        <v>36</v>
      </c>
      <c r="B118" s="372">
        <v>57193</v>
      </c>
      <c r="C118" s="372" t="s">
        <v>777</v>
      </c>
      <c r="D118" s="372">
        <v>10035</v>
      </c>
      <c r="E118" s="372">
        <v>371</v>
      </c>
      <c r="F118" s="372">
        <v>1146</v>
      </c>
      <c r="G118" s="372">
        <v>3879</v>
      </c>
      <c r="H118" s="372">
        <v>916</v>
      </c>
      <c r="I118" s="372">
        <v>7038</v>
      </c>
      <c r="J118" s="372">
        <v>33808</v>
      </c>
      <c r="K118" s="372">
        <v>16224</v>
      </c>
      <c r="L118" s="405"/>
    </row>
    <row r="119" spans="1:12">
      <c r="A119" s="299" t="s">
        <v>58</v>
      </c>
      <c r="B119" s="372">
        <v>69671</v>
      </c>
      <c r="C119" s="372">
        <v>901</v>
      </c>
      <c r="D119" s="372">
        <v>11594</v>
      </c>
      <c r="E119" s="372">
        <v>3631</v>
      </c>
      <c r="F119" s="372">
        <v>3074</v>
      </c>
      <c r="G119" s="372">
        <v>2669</v>
      </c>
      <c r="H119" s="372">
        <v>1527</v>
      </c>
      <c r="I119" s="372">
        <v>8743</v>
      </c>
      <c r="J119" s="372">
        <v>37532</v>
      </c>
      <c r="K119" s="372">
        <v>18635</v>
      </c>
      <c r="L119" s="405"/>
    </row>
    <row r="120" spans="1:12">
      <c r="A120" s="299" t="s">
        <v>59</v>
      </c>
      <c r="B120" s="372">
        <v>80974</v>
      </c>
      <c r="C120" s="372">
        <v>378</v>
      </c>
      <c r="D120" s="372">
        <v>16759</v>
      </c>
      <c r="E120" s="372">
        <v>2117</v>
      </c>
      <c r="F120" s="372">
        <v>2258</v>
      </c>
      <c r="G120" s="372">
        <v>2853</v>
      </c>
      <c r="H120" s="372">
        <v>2312</v>
      </c>
      <c r="I120" s="372">
        <v>11039</v>
      </c>
      <c r="J120" s="372">
        <v>43258</v>
      </c>
      <c r="K120" s="372">
        <v>21728</v>
      </c>
      <c r="L120" s="405"/>
    </row>
    <row r="121" spans="1:12">
      <c r="A121" s="299" t="s">
        <v>60</v>
      </c>
      <c r="B121" s="372">
        <v>37699</v>
      </c>
      <c r="C121" s="372">
        <v>1458</v>
      </c>
      <c r="D121" s="372">
        <v>3916</v>
      </c>
      <c r="E121" s="372">
        <v>1813</v>
      </c>
      <c r="F121" s="372">
        <v>2240</v>
      </c>
      <c r="G121" s="372">
        <v>3350</v>
      </c>
      <c r="H121" s="372">
        <v>896</v>
      </c>
      <c r="I121" s="372">
        <v>5158</v>
      </c>
      <c r="J121" s="372">
        <v>18868</v>
      </c>
      <c r="K121" s="372">
        <v>11921</v>
      </c>
      <c r="L121" s="405"/>
    </row>
    <row r="122" spans="1:12">
      <c r="A122" s="299" t="s">
        <v>61</v>
      </c>
      <c r="B122" s="372">
        <v>26608</v>
      </c>
      <c r="C122" s="372">
        <v>1801</v>
      </c>
      <c r="D122" s="372">
        <v>8128</v>
      </c>
      <c r="E122" s="372" t="s">
        <v>777</v>
      </c>
      <c r="F122" s="372" t="s">
        <v>777</v>
      </c>
      <c r="G122" s="372">
        <v>150</v>
      </c>
      <c r="H122" s="372" t="s">
        <v>777</v>
      </c>
      <c r="I122" s="372">
        <v>1278</v>
      </c>
      <c r="J122" s="372">
        <v>15251</v>
      </c>
      <c r="K122" s="372">
        <v>3385</v>
      </c>
      <c r="L122" s="405"/>
    </row>
    <row r="123" spans="1:12">
      <c r="A123" s="299" t="s">
        <v>62</v>
      </c>
      <c r="B123" s="372">
        <v>58418</v>
      </c>
      <c r="C123" s="372">
        <v>2616</v>
      </c>
      <c r="D123" s="372">
        <v>15892</v>
      </c>
      <c r="E123" s="372">
        <v>96</v>
      </c>
      <c r="F123" s="372" t="s">
        <v>777</v>
      </c>
      <c r="G123" s="372">
        <v>4105</v>
      </c>
      <c r="H123" s="372">
        <v>1413</v>
      </c>
      <c r="I123" s="372">
        <v>3832</v>
      </c>
      <c r="J123" s="372">
        <v>30464</v>
      </c>
      <c r="K123" s="372">
        <v>20282</v>
      </c>
      <c r="L123" s="405"/>
    </row>
    <row r="124" spans="1:12">
      <c r="A124" s="299" t="s">
        <v>63</v>
      </c>
      <c r="B124" s="372">
        <v>62884</v>
      </c>
      <c r="C124" s="372">
        <v>494</v>
      </c>
      <c r="D124" s="372">
        <v>11548</v>
      </c>
      <c r="E124" s="372">
        <v>1520</v>
      </c>
      <c r="F124" s="372">
        <v>760</v>
      </c>
      <c r="G124" s="372">
        <v>6424</v>
      </c>
      <c r="H124" s="372">
        <v>1359</v>
      </c>
      <c r="I124" s="372">
        <v>10910</v>
      </c>
      <c r="J124" s="372">
        <v>29869</v>
      </c>
      <c r="K124" s="372">
        <v>18137</v>
      </c>
      <c r="L124" s="405"/>
    </row>
    <row r="125" spans="1:12">
      <c r="A125" s="301" t="s">
        <v>37</v>
      </c>
      <c r="B125" s="372">
        <v>55159</v>
      </c>
      <c r="C125" s="372">
        <v>1488</v>
      </c>
      <c r="D125" s="372">
        <v>13003</v>
      </c>
      <c r="E125" s="372">
        <v>918</v>
      </c>
      <c r="F125" s="372">
        <v>2889</v>
      </c>
      <c r="G125" s="372">
        <v>3044</v>
      </c>
      <c r="H125" s="372">
        <v>2206</v>
      </c>
      <c r="I125" s="372">
        <v>9089</v>
      </c>
      <c r="J125" s="372">
        <v>22522</v>
      </c>
      <c r="K125" s="372">
        <v>19896</v>
      </c>
      <c r="L125" s="405"/>
    </row>
    <row r="126" spans="1:12">
      <c r="A126" s="299" t="s">
        <v>64</v>
      </c>
      <c r="B126" s="372">
        <v>180625</v>
      </c>
      <c r="C126" s="372">
        <v>3063</v>
      </c>
      <c r="D126" s="372">
        <v>38017</v>
      </c>
      <c r="E126" s="372">
        <v>2560</v>
      </c>
      <c r="F126" s="372">
        <v>8306</v>
      </c>
      <c r="G126" s="372">
        <v>6313</v>
      </c>
      <c r="H126" s="372">
        <v>5410</v>
      </c>
      <c r="I126" s="372">
        <v>23968</v>
      </c>
      <c r="J126" s="372">
        <v>92988</v>
      </c>
      <c r="K126" s="372">
        <v>45875</v>
      </c>
      <c r="L126" s="405"/>
    </row>
    <row r="127" spans="1:12">
      <c r="A127" s="299" t="s">
        <v>65</v>
      </c>
      <c r="B127" s="372">
        <v>85823</v>
      </c>
      <c r="C127" s="372">
        <v>2440</v>
      </c>
      <c r="D127" s="372">
        <v>11373</v>
      </c>
      <c r="E127" s="372">
        <v>2098</v>
      </c>
      <c r="F127" s="372">
        <v>2151</v>
      </c>
      <c r="G127" s="372">
        <v>4006</v>
      </c>
      <c r="H127" s="372">
        <v>1391</v>
      </c>
      <c r="I127" s="372">
        <v>6027</v>
      </c>
      <c r="J127" s="372">
        <v>56337</v>
      </c>
      <c r="K127" s="372">
        <v>16448</v>
      </c>
      <c r="L127" s="405"/>
    </row>
    <row r="128" spans="1:12">
      <c r="A128" s="299" t="s">
        <v>66</v>
      </c>
      <c r="B128" s="372">
        <v>53698</v>
      </c>
      <c r="C128" s="372">
        <v>912</v>
      </c>
      <c r="D128" s="372">
        <v>7990</v>
      </c>
      <c r="E128" s="372">
        <v>888</v>
      </c>
      <c r="F128" s="372">
        <v>3756</v>
      </c>
      <c r="G128" s="372">
        <v>6729</v>
      </c>
      <c r="H128" s="372">
        <v>3130</v>
      </c>
      <c r="I128" s="372">
        <v>11176</v>
      </c>
      <c r="J128" s="372">
        <v>19117</v>
      </c>
      <c r="K128" s="372">
        <v>19263</v>
      </c>
      <c r="L128" s="405"/>
    </row>
    <row r="129" spans="1:12">
      <c r="A129" s="299" t="s">
        <v>67</v>
      </c>
      <c r="B129" s="372">
        <v>43941</v>
      </c>
      <c r="C129" s="372">
        <v>489</v>
      </c>
      <c r="D129" s="372">
        <v>5322</v>
      </c>
      <c r="E129" s="372">
        <v>3422</v>
      </c>
      <c r="F129" s="372">
        <v>4545</v>
      </c>
      <c r="G129" s="372">
        <v>4432</v>
      </c>
      <c r="H129" s="372">
        <v>2770</v>
      </c>
      <c r="I129" s="372">
        <v>2208</v>
      </c>
      <c r="J129" s="372">
        <v>20753</v>
      </c>
      <c r="K129" s="372">
        <v>19939</v>
      </c>
      <c r="L129" s="405"/>
    </row>
    <row r="130" spans="1:12">
      <c r="A130" s="299" t="s">
        <v>68</v>
      </c>
      <c r="B130" s="372">
        <v>82900</v>
      </c>
      <c r="C130" s="372">
        <v>3701</v>
      </c>
      <c r="D130" s="372">
        <v>13699</v>
      </c>
      <c r="E130" s="372" t="s">
        <v>777</v>
      </c>
      <c r="F130" s="372">
        <v>1485</v>
      </c>
      <c r="G130" s="372">
        <v>2352</v>
      </c>
      <c r="H130" s="372">
        <v>815</v>
      </c>
      <c r="I130" s="372">
        <v>8590</v>
      </c>
      <c r="J130" s="372">
        <v>52258</v>
      </c>
      <c r="K130" s="372">
        <v>15723</v>
      </c>
      <c r="L130" s="405"/>
    </row>
    <row r="131" spans="1:12">
      <c r="A131" s="299" t="s">
        <v>69</v>
      </c>
      <c r="B131" s="372">
        <v>51548</v>
      </c>
      <c r="C131" s="372">
        <v>1482</v>
      </c>
      <c r="D131" s="372">
        <v>7049</v>
      </c>
      <c r="E131" s="372">
        <v>125</v>
      </c>
      <c r="F131" s="372">
        <v>1427</v>
      </c>
      <c r="G131" s="372">
        <v>768</v>
      </c>
      <c r="H131" s="372">
        <v>531</v>
      </c>
      <c r="I131" s="372">
        <v>7564</v>
      </c>
      <c r="J131" s="372">
        <v>32602</v>
      </c>
      <c r="K131" s="372">
        <v>7027</v>
      </c>
      <c r="L131" s="405"/>
    </row>
    <row r="132" spans="1:12">
      <c r="A132" s="299" t="s">
        <v>70</v>
      </c>
      <c r="B132" s="372">
        <v>76860</v>
      </c>
      <c r="C132" s="372">
        <v>2939</v>
      </c>
      <c r="D132" s="372">
        <v>23299</v>
      </c>
      <c r="E132" s="372">
        <v>4688</v>
      </c>
      <c r="F132" s="372">
        <v>2118</v>
      </c>
      <c r="G132" s="372">
        <v>6215</v>
      </c>
      <c r="H132" s="372">
        <v>4633</v>
      </c>
      <c r="I132" s="372">
        <v>14178</v>
      </c>
      <c r="J132" s="372">
        <v>18790</v>
      </c>
      <c r="K132" s="372">
        <v>41432</v>
      </c>
      <c r="L132" s="405"/>
    </row>
    <row r="133" spans="1:12">
      <c r="A133" s="301" t="s">
        <v>38</v>
      </c>
      <c r="B133" s="372">
        <v>30605</v>
      </c>
      <c r="C133" s="372">
        <v>1285</v>
      </c>
      <c r="D133" s="372">
        <v>4854</v>
      </c>
      <c r="E133" s="372">
        <v>1239</v>
      </c>
      <c r="F133" s="372">
        <v>2438</v>
      </c>
      <c r="G133" s="372">
        <v>2500</v>
      </c>
      <c r="H133" s="372">
        <v>2261</v>
      </c>
      <c r="I133" s="372">
        <v>5242</v>
      </c>
      <c r="J133" s="372">
        <v>10786</v>
      </c>
      <c r="K133" s="372">
        <v>13083</v>
      </c>
      <c r="L133" s="405"/>
    </row>
    <row r="134" spans="1:12">
      <c r="A134" s="299" t="s">
        <v>71</v>
      </c>
      <c r="B134" s="372">
        <v>85497</v>
      </c>
      <c r="C134" s="372">
        <v>911</v>
      </c>
      <c r="D134" s="372">
        <v>11563</v>
      </c>
      <c r="E134" s="372">
        <v>1354</v>
      </c>
      <c r="F134" s="372">
        <v>452</v>
      </c>
      <c r="G134" s="372">
        <v>2745</v>
      </c>
      <c r="H134" s="372">
        <v>1779</v>
      </c>
      <c r="I134" s="372">
        <v>13076</v>
      </c>
      <c r="J134" s="372">
        <v>53617</v>
      </c>
      <c r="K134" s="372">
        <v>16641</v>
      </c>
      <c r="L134" s="405"/>
    </row>
    <row r="135" spans="1:12">
      <c r="A135" s="299" t="s">
        <v>84</v>
      </c>
      <c r="B135" s="372">
        <v>179661</v>
      </c>
      <c r="C135" s="372">
        <v>3530</v>
      </c>
      <c r="D135" s="372">
        <v>58257</v>
      </c>
      <c r="E135" s="372">
        <v>2798</v>
      </c>
      <c r="F135" s="372">
        <v>9748</v>
      </c>
      <c r="G135" s="372">
        <v>13296</v>
      </c>
      <c r="H135" s="372">
        <v>8645</v>
      </c>
      <c r="I135" s="372">
        <v>23945</v>
      </c>
      <c r="J135" s="372">
        <v>59442</v>
      </c>
      <c r="K135" s="372">
        <v>82596</v>
      </c>
      <c r="L135" s="405"/>
    </row>
    <row r="136" spans="1:12">
      <c r="A136" s="299" t="s">
        <v>72</v>
      </c>
      <c r="B136" s="372">
        <v>333904</v>
      </c>
      <c r="C136" s="372">
        <v>4544</v>
      </c>
      <c r="D136" s="372">
        <v>92497</v>
      </c>
      <c r="E136" s="372">
        <v>11137</v>
      </c>
      <c r="F136" s="372">
        <v>7214</v>
      </c>
      <c r="G136" s="372">
        <v>26439</v>
      </c>
      <c r="H136" s="372">
        <v>14810</v>
      </c>
      <c r="I136" s="372">
        <v>26355</v>
      </c>
      <c r="J136" s="372">
        <v>150908</v>
      </c>
      <c r="K136" s="372">
        <v>148539</v>
      </c>
      <c r="L136" s="405"/>
    </row>
    <row r="137" spans="1:12">
      <c r="A137" s="299" t="s">
        <v>73</v>
      </c>
      <c r="B137" s="372">
        <v>192945</v>
      </c>
      <c r="C137" s="372">
        <v>742</v>
      </c>
      <c r="D137" s="372">
        <v>71365</v>
      </c>
      <c r="E137" s="372">
        <v>8246</v>
      </c>
      <c r="F137" s="372">
        <v>8045</v>
      </c>
      <c r="G137" s="372">
        <v>10769</v>
      </c>
      <c r="H137" s="372">
        <v>11167</v>
      </c>
      <c r="I137" s="372">
        <v>32995</v>
      </c>
      <c r="J137" s="372">
        <v>49616</v>
      </c>
      <c r="K137" s="372">
        <v>128733</v>
      </c>
      <c r="L137" s="308"/>
    </row>
    <row r="138" spans="1:12">
      <c r="A138" s="901" t="s">
        <v>44</v>
      </c>
      <c r="B138" s="901"/>
      <c r="C138" s="901"/>
      <c r="D138" s="901"/>
      <c r="E138" s="901"/>
      <c r="F138" s="901"/>
      <c r="G138" s="901"/>
      <c r="H138" s="901"/>
      <c r="I138" s="901"/>
      <c r="J138" s="901"/>
      <c r="K138" s="901"/>
      <c r="L138" s="901"/>
    </row>
    <row r="139" spans="1:12">
      <c r="A139" s="873" t="s">
        <v>15</v>
      </c>
      <c r="B139" s="873"/>
      <c r="C139" s="873"/>
      <c r="D139" s="873"/>
      <c r="E139" s="873"/>
      <c r="F139" s="873"/>
      <c r="G139" s="873"/>
      <c r="H139" s="873"/>
      <c r="I139" s="873"/>
      <c r="J139" s="873"/>
      <c r="K139" s="873"/>
      <c r="L139" s="873"/>
    </row>
    <row r="140" spans="1:12">
      <c r="A140" s="308" t="s">
        <v>57</v>
      </c>
      <c r="B140" s="372">
        <v>1637790</v>
      </c>
      <c r="C140" s="372">
        <v>81734</v>
      </c>
      <c r="D140" s="372">
        <v>423415</v>
      </c>
      <c r="E140" s="372">
        <v>27044</v>
      </c>
      <c r="F140" s="372">
        <v>46728</v>
      </c>
      <c r="G140" s="372">
        <v>99145</v>
      </c>
      <c r="H140" s="372">
        <v>74785</v>
      </c>
      <c r="I140" s="372">
        <v>243138</v>
      </c>
      <c r="J140" s="372">
        <v>641801</v>
      </c>
      <c r="K140" s="372">
        <v>575733</v>
      </c>
      <c r="L140" s="301"/>
    </row>
    <row r="141" spans="1:12">
      <c r="A141" s="301" t="s">
        <v>36</v>
      </c>
      <c r="B141" s="372">
        <v>45683</v>
      </c>
      <c r="C141" s="372">
        <v>123</v>
      </c>
      <c r="D141" s="372">
        <v>4188</v>
      </c>
      <c r="E141" s="372">
        <v>0</v>
      </c>
      <c r="F141" s="372">
        <v>267</v>
      </c>
      <c r="G141" s="372">
        <v>2007</v>
      </c>
      <c r="H141" s="372">
        <v>516</v>
      </c>
      <c r="I141" s="372">
        <v>7117</v>
      </c>
      <c r="J141" s="372">
        <v>31465</v>
      </c>
      <c r="K141" s="372">
        <v>6469</v>
      </c>
      <c r="L141" s="405"/>
    </row>
    <row r="142" spans="1:12">
      <c r="A142" s="299" t="s">
        <v>58</v>
      </c>
      <c r="B142" s="372">
        <v>72408</v>
      </c>
      <c r="C142" s="372">
        <v>5571</v>
      </c>
      <c r="D142" s="372">
        <v>21993</v>
      </c>
      <c r="E142" s="372">
        <v>713</v>
      </c>
      <c r="F142" s="372">
        <v>802</v>
      </c>
      <c r="G142" s="372">
        <v>1298</v>
      </c>
      <c r="H142" s="372">
        <v>827</v>
      </c>
      <c r="I142" s="372">
        <v>7827</v>
      </c>
      <c r="J142" s="372">
        <v>33377</v>
      </c>
      <c r="K142" s="372">
        <v>14492</v>
      </c>
      <c r="L142" s="405"/>
    </row>
    <row r="143" spans="1:12">
      <c r="A143" s="299" t="s">
        <v>59</v>
      </c>
      <c r="B143" s="372">
        <v>34800</v>
      </c>
      <c r="C143" s="372">
        <v>1414</v>
      </c>
      <c r="D143" s="372">
        <v>6990</v>
      </c>
      <c r="E143" s="372">
        <v>651</v>
      </c>
      <c r="F143" s="372">
        <v>1618</v>
      </c>
      <c r="G143" s="372">
        <v>1859</v>
      </c>
      <c r="H143" s="372">
        <v>1103</v>
      </c>
      <c r="I143" s="372">
        <v>5950</v>
      </c>
      <c r="J143" s="372">
        <v>15215</v>
      </c>
      <c r="K143" s="372">
        <v>9657</v>
      </c>
      <c r="L143" s="405"/>
    </row>
    <row r="144" spans="1:12">
      <c r="A144" s="299" t="s">
        <v>60</v>
      </c>
      <c r="B144" s="372">
        <v>247774</v>
      </c>
      <c r="C144" s="372">
        <v>18464</v>
      </c>
      <c r="D144" s="372">
        <v>49474</v>
      </c>
      <c r="E144" s="372">
        <v>2954</v>
      </c>
      <c r="F144" s="372">
        <v>5266</v>
      </c>
      <c r="G144" s="372">
        <v>16394</v>
      </c>
      <c r="H144" s="372">
        <v>9430</v>
      </c>
      <c r="I144" s="372">
        <v>37651</v>
      </c>
      <c r="J144" s="372">
        <v>108141</v>
      </c>
      <c r="K144" s="372">
        <v>72860</v>
      </c>
      <c r="L144" s="405"/>
    </row>
    <row r="145" spans="1:12">
      <c r="A145" s="299" t="s">
        <v>61</v>
      </c>
      <c r="B145" s="372">
        <v>54845</v>
      </c>
      <c r="C145" s="372">
        <v>2646</v>
      </c>
      <c r="D145" s="372">
        <v>20823</v>
      </c>
      <c r="E145" s="372">
        <v>660</v>
      </c>
      <c r="F145" s="372">
        <v>1272</v>
      </c>
      <c r="G145" s="372">
        <v>1834</v>
      </c>
      <c r="H145" s="372">
        <v>1065</v>
      </c>
      <c r="I145" s="372">
        <v>5339</v>
      </c>
      <c r="J145" s="372">
        <v>21206</v>
      </c>
      <c r="K145" s="372">
        <v>16520</v>
      </c>
      <c r="L145" s="405"/>
    </row>
    <row r="146" spans="1:12">
      <c r="A146" s="299" t="s">
        <v>62</v>
      </c>
      <c r="B146" s="372">
        <v>56992</v>
      </c>
      <c r="C146" s="372">
        <v>5278</v>
      </c>
      <c r="D146" s="372">
        <v>13687</v>
      </c>
      <c r="E146" s="372">
        <v>697</v>
      </c>
      <c r="F146" s="372">
        <v>1040</v>
      </c>
      <c r="G146" s="372">
        <v>1748</v>
      </c>
      <c r="H146" s="372">
        <v>1156</v>
      </c>
      <c r="I146" s="372">
        <v>6037</v>
      </c>
      <c r="J146" s="372">
        <v>27349</v>
      </c>
      <c r="K146" s="372">
        <v>12862</v>
      </c>
      <c r="L146" s="405"/>
    </row>
    <row r="147" spans="1:12">
      <c r="A147" s="299" t="s">
        <v>63</v>
      </c>
      <c r="B147" s="372">
        <v>183777</v>
      </c>
      <c r="C147" s="372">
        <v>5361</v>
      </c>
      <c r="D147" s="372">
        <v>66771</v>
      </c>
      <c r="E147" s="372">
        <v>4096</v>
      </c>
      <c r="F147" s="372">
        <v>5828</v>
      </c>
      <c r="G147" s="372">
        <v>15737</v>
      </c>
      <c r="H147" s="372">
        <v>7963</v>
      </c>
      <c r="I147" s="372">
        <v>20543</v>
      </c>
      <c r="J147" s="372">
        <v>57478</v>
      </c>
      <c r="K147" s="372">
        <v>80426</v>
      </c>
      <c r="L147" s="405"/>
    </row>
    <row r="148" spans="1:12">
      <c r="A148" s="301" t="s">
        <v>37</v>
      </c>
      <c r="B148" s="372">
        <v>96115</v>
      </c>
      <c r="C148" s="372">
        <v>3750</v>
      </c>
      <c r="D148" s="372">
        <v>21989</v>
      </c>
      <c r="E148" s="372">
        <v>1323</v>
      </c>
      <c r="F148" s="372">
        <v>3557</v>
      </c>
      <c r="G148" s="372">
        <v>3424</v>
      </c>
      <c r="H148" s="372">
        <v>6028</v>
      </c>
      <c r="I148" s="372">
        <v>14584</v>
      </c>
      <c r="J148" s="372">
        <v>41460</v>
      </c>
      <c r="K148" s="372">
        <v>35691</v>
      </c>
      <c r="L148" s="405"/>
    </row>
    <row r="149" spans="1:12">
      <c r="A149" s="299" t="s">
        <v>64</v>
      </c>
      <c r="B149" s="372">
        <v>47808</v>
      </c>
      <c r="C149" s="372">
        <v>2866</v>
      </c>
      <c r="D149" s="372">
        <v>11099</v>
      </c>
      <c r="E149" s="372">
        <v>311</v>
      </c>
      <c r="F149" s="372">
        <v>685</v>
      </c>
      <c r="G149" s="372">
        <v>2072</v>
      </c>
      <c r="H149" s="372">
        <v>1252</v>
      </c>
      <c r="I149" s="372">
        <v>7811</v>
      </c>
      <c r="J149" s="372">
        <v>21712</v>
      </c>
      <c r="K149" s="372">
        <v>12089</v>
      </c>
      <c r="L149" s="405"/>
    </row>
    <row r="150" spans="1:12">
      <c r="A150" s="299" t="s">
        <v>65</v>
      </c>
      <c r="B150" s="372">
        <v>65754</v>
      </c>
      <c r="C150" s="372">
        <v>4608</v>
      </c>
      <c r="D150" s="372">
        <v>16405</v>
      </c>
      <c r="E150" s="372">
        <v>526</v>
      </c>
      <c r="F150" s="372">
        <v>2386</v>
      </c>
      <c r="G150" s="372">
        <v>1972</v>
      </c>
      <c r="H150" s="372">
        <v>1338</v>
      </c>
      <c r="I150" s="372">
        <v>7470</v>
      </c>
      <c r="J150" s="372">
        <v>31049</v>
      </c>
      <c r="K150" s="372">
        <v>15917</v>
      </c>
      <c r="L150" s="405"/>
    </row>
    <row r="151" spans="1:12">
      <c r="A151" s="299" t="s">
        <v>66</v>
      </c>
      <c r="B151" s="372">
        <v>115947</v>
      </c>
      <c r="C151" s="372">
        <v>5319</v>
      </c>
      <c r="D151" s="372">
        <v>20426</v>
      </c>
      <c r="E151" s="372">
        <v>2544</v>
      </c>
      <c r="F151" s="372">
        <v>6946</v>
      </c>
      <c r="G151" s="372">
        <v>13958</v>
      </c>
      <c r="H151" s="372">
        <v>12479</v>
      </c>
      <c r="I151" s="372">
        <v>25628</v>
      </c>
      <c r="J151" s="372">
        <v>28647</v>
      </c>
      <c r="K151" s="372">
        <v>59755</v>
      </c>
      <c r="L151" s="405"/>
    </row>
    <row r="152" spans="1:12">
      <c r="A152" s="299" t="s">
        <v>67</v>
      </c>
      <c r="B152" s="372">
        <v>58139</v>
      </c>
      <c r="C152" s="372">
        <v>1003</v>
      </c>
      <c r="D152" s="372">
        <v>13070</v>
      </c>
      <c r="E152" s="372">
        <v>2108</v>
      </c>
      <c r="F152" s="372">
        <v>4471</v>
      </c>
      <c r="G152" s="372">
        <v>3089</v>
      </c>
      <c r="H152" s="372">
        <v>3070</v>
      </c>
      <c r="I152" s="372">
        <v>10183</v>
      </c>
      <c r="J152" s="372">
        <v>21145</v>
      </c>
      <c r="K152" s="372">
        <v>23391</v>
      </c>
      <c r="L152" s="405"/>
    </row>
    <row r="153" spans="1:12">
      <c r="A153" s="299" t="s">
        <v>68</v>
      </c>
      <c r="B153" s="372">
        <v>41520</v>
      </c>
      <c r="C153" s="372">
        <v>1789</v>
      </c>
      <c r="D153" s="372">
        <v>7838</v>
      </c>
      <c r="E153" s="372">
        <v>1071</v>
      </c>
      <c r="F153" s="372">
        <v>1183</v>
      </c>
      <c r="G153" s="372">
        <v>1014</v>
      </c>
      <c r="H153" s="372">
        <v>1033</v>
      </c>
      <c r="I153" s="372">
        <v>5183</v>
      </c>
      <c r="J153" s="372">
        <v>22409</v>
      </c>
      <c r="K153" s="372">
        <v>10589</v>
      </c>
      <c r="L153" s="405"/>
    </row>
    <row r="154" spans="1:12">
      <c r="A154" s="299" t="s">
        <v>69</v>
      </c>
      <c r="B154" s="372">
        <v>69488</v>
      </c>
      <c r="C154" s="372">
        <v>4037</v>
      </c>
      <c r="D154" s="372">
        <v>15914</v>
      </c>
      <c r="E154" s="372">
        <v>526</v>
      </c>
      <c r="F154" s="372">
        <v>1706</v>
      </c>
      <c r="G154" s="372">
        <v>1280</v>
      </c>
      <c r="H154" s="372">
        <v>2567</v>
      </c>
      <c r="I154" s="372">
        <v>8605</v>
      </c>
      <c r="J154" s="372">
        <v>34853</v>
      </c>
      <c r="K154" s="372">
        <v>15018</v>
      </c>
      <c r="L154" s="405"/>
    </row>
    <row r="155" spans="1:12">
      <c r="A155" s="299" t="s">
        <v>70</v>
      </c>
      <c r="B155" s="372">
        <v>383228</v>
      </c>
      <c r="C155" s="372">
        <v>17969</v>
      </c>
      <c r="D155" s="372">
        <v>124941</v>
      </c>
      <c r="E155" s="372">
        <v>8458</v>
      </c>
      <c r="F155" s="372">
        <v>8790</v>
      </c>
      <c r="G155" s="372">
        <v>29937</v>
      </c>
      <c r="H155" s="372">
        <v>23548</v>
      </c>
      <c r="I155" s="372">
        <v>62911</v>
      </c>
      <c r="J155" s="372">
        <v>106674</v>
      </c>
      <c r="K155" s="372">
        <v>180020</v>
      </c>
      <c r="L155" s="405"/>
    </row>
    <row r="156" spans="1:12">
      <c r="A156" s="301" t="s">
        <v>38</v>
      </c>
      <c r="B156" s="372">
        <v>8134</v>
      </c>
      <c r="C156" s="372">
        <v>624</v>
      </c>
      <c r="D156" s="372">
        <v>2266</v>
      </c>
      <c r="E156" s="372">
        <v>27</v>
      </c>
      <c r="F156" s="372">
        <v>320</v>
      </c>
      <c r="G156" s="372">
        <v>278</v>
      </c>
      <c r="H156" s="372">
        <v>304</v>
      </c>
      <c r="I156" s="372">
        <v>955</v>
      </c>
      <c r="J156" s="372">
        <v>3360</v>
      </c>
      <c r="K156" s="372">
        <v>2108</v>
      </c>
      <c r="L156" s="405"/>
    </row>
    <row r="157" spans="1:12">
      <c r="A157" s="299" t="s">
        <v>71</v>
      </c>
      <c r="B157" s="372">
        <v>55378</v>
      </c>
      <c r="C157" s="372">
        <v>912</v>
      </c>
      <c r="D157" s="372">
        <v>5541</v>
      </c>
      <c r="E157" s="372">
        <v>379</v>
      </c>
      <c r="F157" s="372">
        <v>591</v>
      </c>
      <c r="G157" s="372">
        <v>1244</v>
      </c>
      <c r="H157" s="372">
        <v>1106</v>
      </c>
      <c r="I157" s="372">
        <v>9344</v>
      </c>
      <c r="J157" s="372">
        <v>36261</v>
      </c>
      <c r="K157" s="372">
        <v>7869</v>
      </c>
      <c r="L157" s="405"/>
    </row>
    <row r="158" spans="1:12">
      <c r="A158" s="873" t="s">
        <v>280</v>
      </c>
      <c r="B158" s="873"/>
      <c r="C158" s="873"/>
      <c r="D158" s="873"/>
      <c r="E158" s="873"/>
      <c r="F158" s="873"/>
      <c r="G158" s="873"/>
      <c r="H158" s="873"/>
      <c r="I158" s="873"/>
      <c r="J158" s="873"/>
      <c r="K158" s="873"/>
      <c r="L158" s="873"/>
    </row>
    <row r="159" spans="1:12">
      <c r="A159" s="308" t="s">
        <v>57</v>
      </c>
      <c r="B159" s="372">
        <v>709595</v>
      </c>
      <c r="C159" s="372">
        <v>47296</v>
      </c>
      <c r="D159" s="372">
        <v>211581</v>
      </c>
      <c r="E159" s="372">
        <v>8087</v>
      </c>
      <c r="F159" s="372">
        <v>10084</v>
      </c>
      <c r="G159" s="372">
        <v>34768</v>
      </c>
      <c r="H159" s="372">
        <v>30922</v>
      </c>
      <c r="I159" s="372">
        <v>94164</v>
      </c>
      <c r="J159" s="372">
        <v>272693</v>
      </c>
      <c r="K159" s="372">
        <v>240940</v>
      </c>
      <c r="L159" s="301"/>
    </row>
    <row r="160" spans="1:12">
      <c r="A160" s="301" t="s">
        <v>36</v>
      </c>
      <c r="B160" s="372">
        <v>19218</v>
      </c>
      <c r="C160" s="372">
        <v>0</v>
      </c>
      <c r="D160" s="372">
        <v>2308</v>
      </c>
      <c r="E160" s="372">
        <v>0</v>
      </c>
      <c r="F160" s="372">
        <v>0</v>
      </c>
      <c r="G160" s="372">
        <v>322</v>
      </c>
      <c r="H160" s="372">
        <v>179</v>
      </c>
      <c r="I160" s="372">
        <v>2809</v>
      </c>
      <c r="J160" s="372">
        <v>13600</v>
      </c>
      <c r="K160" s="372">
        <v>2181</v>
      </c>
      <c r="L160" s="405"/>
    </row>
    <row r="161" spans="1:12">
      <c r="A161" s="299" t="s">
        <v>58</v>
      </c>
      <c r="B161" s="372">
        <v>31090</v>
      </c>
      <c r="C161" s="372">
        <v>2821</v>
      </c>
      <c r="D161" s="372">
        <v>10870</v>
      </c>
      <c r="E161" s="372">
        <v>314</v>
      </c>
      <c r="F161" s="372">
        <v>262</v>
      </c>
      <c r="G161" s="372">
        <v>711</v>
      </c>
      <c r="H161" s="372">
        <v>538</v>
      </c>
      <c r="I161" s="372">
        <v>2984</v>
      </c>
      <c r="J161" s="372">
        <v>12590</v>
      </c>
      <c r="K161" s="372">
        <v>7239</v>
      </c>
      <c r="L161" s="405"/>
    </row>
    <row r="162" spans="1:12">
      <c r="A162" s="299" t="s">
        <v>59</v>
      </c>
      <c r="B162" s="372">
        <v>14718</v>
      </c>
      <c r="C162" s="372">
        <v>700</v>
      </c>
      <c r="D162" s="372">
        <v>4411</v>
      </c>
      <c r="E162" s="372">
        <v>35</v>
      </c>
      <c r="F162" s="372">
        <v>262</v>
      </c>
      <c r="G162" s="372">
        <v>435</v>
      </c>
      <c r="H162" s="372">
        <v>235</v>
      </c>
      <c r="I162" s="372">
        <v>1849</v>
      </c>
      <c r="J162" s="372">
        <v>6791</v>
      </c>
      <c r="K162" s="372">
        <v>3557</v>
      </c>
      <c r="L162" s="405"/>
    </row>
    <row r="163" spans="1:12">
      <c r="A163" s="299" t="s">
        <v>60</v>
      </c>
      <c r="B163" s="372">
        <v>109467</v>
      </c>
      <c r="C163" s="372">
        <v>11543</v>
      </c>
      <c r="D163" s="372">
        <v>21632</v>
      </c>
      <c r="E163" s="372">
        <v>452</v>
      </c>
      <c r="F163" s="372">
        <v>1064</v>
      </c>
      <c r="G163" s="372">
        <v>8387</v>
      </c>
      <c r="H163" s="372">
        <v>3769</v>
      </c>
      <c r="I163" s="372">
        <v>15301</v>
      </c>
      <c r="J163" s="372">
        <v>47319</v>
      </c>
      <c r="K163" s="372">
        <v>31226</v>
      </c>
      <c r="L163" s="405"/>
    </row>
    <row r="164" spans="1:12">
      <c r="A164" s="299" t="s">
        <v>61</v>
      </c>
      <c r="B164" s="372">
        <v>24327</v>
      </c>
      <c r="C164" s="372">
        <v>1235</v>
      </c>
      <c r="D164" s="372">
        <v>11378</v>
      </c>
      <c r="E164" s="372">
        <v>152</v>
      </c>
      <c r="F164" s="372">
        <v>539</v>
      </c>
      <c r="G164" s="372">
        <v>774</v>
      </c>
      <c r="H164" s="372">
        <v>615</v>
      </c>
      <c r="I164" s="372">
        <v>1523</v>
      </c>
      <c r="J164" s="372">
        <v>8111</v>
      </c>
      <c r="K164" s="372">
        <v>8465</v>
      </c>
      <c r="L164" s="405"/>
    </row>
    <row r="165" spans="1:12">
      <c r="A165" s="299" t="s">
        <v>62</v>
      </c>
      <c r="B165" s="372">
        <v>24748</v>
      </c>
      <c r="C165" s="372">
        <v>3049</v>
      </c>
      <c r="D165" s="372">
        <v>7184</v>
      </c>
      <c r="E165" s="372">
        <v>73</v>
      </c>
      <c r="F165" s="372">
        <v>245</v>
      </c>
      <c r="G165" s="372">
        <v>354</v>
      </c>
      <c r="H165" s="372">
        <v>455</v>
      </c>
      <c r="I165" s="372">
        <v>2516</v>
      </c>
      <c r="J165" s="372">
        <v>10872</v>
      </c>
      <c r="K165" s="372">
        <v>4962</v>
      </c>
      <c r="L165" s="405"/>
    </row>
    <row r="166" spans="1:12">
      <c r="A166" s="299" t="s">
        <v>63</v>
      </c>
      <c r="B166" s="372">
        <v>78331</v>
      </c>
      <c r="C166" s="372">
        <v>3480</v>
      </c>
      <c r="D166" s="372">
        <v>34216</v>
      </c>
      <c r="E166" s="372">
        <v>1101</v>
      </c>
      <c r="F166" s="372">
        <v>2405</v>
      </c>
      <c r="G166" s="372">
        <v>3454</v>
      </c>
      <c r="H166" s="372">
        <v>2667</v>
      </c>
      <c r="I166" s="372">
        <v>6694</v>
      </c>
      <c r="J166" s="372">
        <v>24314</v>
      </c>
      <c r="K166" s="372">
        <v>30606</v>
      </c>
      <c r="L166" s="405"/>
    </row>
    <row r="167" spans="1:12">
      <c r="A167" s="301" t="s">
        <v>37</v>
      </c>
      <c r="B167" s="372">
        <v>40581</v>
      </c>
      <c r="C167" s="372">
        <v>1716</v>
      </c>
      <c r="D167" s="372">
        <v>12809</v>
      </c>
      <c r="E167" s="372">
        <v>137</v>
      </c>
      <c r="F167" s="372">
        <v>0</v>
      </c>
      <c r="G167" s="372">
        <v>999</v>
      </c>
      <c r="H167" s="372">
        <v>1475</v>
      </c>
      <c r="I167" s="372">
        <v>4880</v>
      </c>
      <c r="J167" s="372">
        <v>18565</v>
      </c>
      <c r="K167" s="372">
        <v>13122</v>
      </c>
      <c r="L167" s="405"/>
    </row>
    <row r="168" spans="1:12">
      <c r="A168" s="299" t="s">
        <v>64</v>
      </c>
      <c r="B168" s="372">
        <v>19258</v>
      </c>
      <c r="C168" s="372">
        <v>1600</v>
      </c>
      <c r="D168" s="372">
        <v>5781</v>
      </c>
      <c r="E168" s="372">
        <v>158</v>
      </c>
      <c r="F168" s="372">
        <v>0</v>
      </c>
      <c r="G168" s="372">
        <v>433</v>
      </c>
      <c r="H168" s="372">
        <v>279</v>
      </c>
      <c r="I168" s="372">
        <v>2663</v>
      </c>
      <c r="J168" s="372">
        <v>8344</v>
      </c>
      <c r="K168" s="372">
        <v>4073</v>
      </c>
      <c r="L168" s="405"/>
    </row>
    <row r="169" spans="1:12">
      <c r="A169" s="299" t="s">
        <v>65</v>
      </c>
      <c r="B169" s="372">
        <v>28234</v>
      </c>
      <c r="C169" s="372">
        <v>2215</v>
      </c>
      <c r="D169" s="372">
        <v>8112</v>
      </c>
      <c r="E169" s="372">
        <v>209</v>
      </c>
      <c r="F169" s="372">
        <v>719</v>
      </c>
      <c r="G169" s="372">
        <v>858</v>
      </c>
      <c r="H169" s="372">
        <v>468</v>
      </c>
      <c r="I169" s="372">
        <v>2796</v>
      </c>
      <c r="J169" s="372">
        <v>12857</v>
      </c>
      <c r="K169" s="372">
        <v>6846</v>
      </c>
      <c r="L169" s="405"/>
    </row>
    <row r="170" spans="1:12">
      <c r="A170" s="299" t="s">
        <v>66</v>
      </c>
      <c r="B170" s="372">
        <v>52877</v>
      </c>
      <c r="C170" s="372">
        <v>2004</v>
      </c>
      <c r="D170" s="372">
        <v>10979</v>
      </c>
      <c r="E170" s="372">
        <v>571</v>
      </c>
      <c r="F170" s="372">
        <v>1797</v>
      </c>
      <c r="G170" s="372">
        <v>7265</v>
      </c>
      <c r="H170" s="372">
        <v>6652</v>
      </c>
      <c r="I170" s="372">
        <v>12758</v>
      </c>
      <c r="J170" s="372">
        <v>10851</v>
      </c>
      <c r="K170" s="372">
        <v>31016</v>
      </c>
      <c r="L170" s="405"/>
    </row>
    <row r="171" spans="1:12">
      <c r="A171" s="299" t="s">
        <v>67</v>
      </c>
      <c r="B171" s="372">
        <v>25269</v>
      </c>
      <c r="C171" s="372">
        <v>497</v>
      </c>
      <c r="D171" s="372">
        <v>6537</v>
      </c>
      <c r="E171" s="372">
        <v>528</v>
      </c>
      <c r="F171" s="372">
        <v>1091</v>
      </c>
      <c r="G171" s="372">
        <v>1742</v>
      </c>
      <c r="H171" s="372">
        <v>1785</v>
      </c>
      <c r="I171" s="372">
        <v>4918</v>
      </c>
      <c r="J171" s="372">
        <v>8171</v>
      </c>
      <c r="K171" s="372">
        <v>10247</v>
      </c>
      <c r="L171" s="405"/>
    </row>
    <row r="172" spans="1:12">
      <c r="A172" s="299" t="s">
        <v>68</v>
      </c>
      <c r="B172" s="372">
        <v>18310</v>
      </c>
      <c r="C172" s="372">
        <v>965</v>
      </c>
      <c r="D172" s="372">
        <v>4821</v>
      </c>
      <c r="E172" s="372">
        <v>308</v>
      </c>
      <c r="F172" s="372">
        <v>399</v>
      </c>
      <c r="G172" s="372">
        <v>558</v>
      </c>
      <c r="H172" s="372">
        <v>433</v>
      </c>
      <c r="I172" s="372">
        <v>1845</v>
      </c>
      <c r="J172" s="372">
        <v>8981</v>
      </c>
      <c r="K172" s="372">
        <v>5557</v>
      </c>
      <c r="L172" s="405"/>
    </row>
    <row r="173" spans="1:12">
      <c r="A173" s="299" t="s">
        <v>69</v>
      </c>
      <c r="B173" s="372">
        <v>27993</v>
      </c>
      <c r="C173" s="372">
        <v>1947</v>
      </c>
      <c r="D173" s="372">
        <v>7828</v>
      </c>
      <c r="E173" s="372">
        <v>0</v>
      </c>
      <c r="F173" s="372">
        <v>84</v>
      </c>
      <c r="G173" s="372">
        <v>388</v>
      </c>
      <c r="H173" s="372">
        <v>1139</v>
      </c>
      <c r="I173" s="372">
        <v>2883</v>
      </c>
      <c r="J173" s="372">
        <v>13724</v>
      </c>
      <c r="K173" s="372">
        <v>5507</v>
      </c>
      <c r="L173" s="405"/>
    </row>
    <row r="174" spans="1:12">
      <c r="A174" s="299" t="s">
        <v>70</v>
      </c>
      <c r="B174" s="372">
        <v>169001</v>
      </c>
      <c r="C174" s="372">
        <v>12655</v>
      </c>
      <c r="D174" s="372">
        <v>59243</v>
      </c>
      <c r="E174" s="372">
        <v>4049</v>
      </c>
      <c r="F174" s="372">
        <v>745</v>
      </c>
      <c r="G174" s="372">
        <v>7799</v>
      </c>
      <c r="H174" s="372">
        <v>9560</v>
      </c>
      <c r="I174" s="372">
        <v>23538</v>
      </c>
      <c r="J174" s="372">
        <v>51412</v>
      </c>
      <c r="K174" s="372">
        <v>72429</v>
      </c>
      <c r="L174" s="405"/>
    </row>
    <row r="175" spans="1:12">
      <c r="A175" s="301" t="s">
        <v>38</v>
      </c>
      <c r="B175" s="372">
        <v>3282</v>
      </c>
      <c r="C175" s="372">
        <v>327</v>
      </c>
      <c r="D175" s="372">
        <v>1139</v>
      </c>
      <c r="E175" s="372">
        <v>0</v>
      </c>
      <c r="F175" s="372">
        <v>0</v>
      </c>
      <c r="G175" s="372">
        <v>78</v>
      </c>
      <c r="H175" s="372">
        <v>224</v>
      </c>
      <c r="I175" s="372">
        <v>476</v>
      </c>
      <c r="J175" s="372">
        <v>1038</v>
      </c>
      <c r="K175" s="372">
        <v>834</v>
      </c>
      <c r="L175" s="405"/>
    </row>
    <row r="176" spans="1:12">
      <c r="A176" s="299" t="s">
        <v>71</v>
      </c>
      <c r="B176" s="372">
        <v>22891</v>
      </c>
      <c r="C176" s="372">
        <v>542</v>
      </c>
      <c r="D176" s="372">
        <v>2333</v>
      </c>
      <c r="E176" s="372">
        <v>0</v>
      </c>
      <c r="F176" s="372">
        <v>472</v>
      </c>
      <c r="G176" s="372">
        <v>211</v>
      </c>
      <c r="H176" s="372">
        <v>449</v>
      </c>
      <c r="I176" s="372">
        <v>3731</v>
      </c>
      <c r="J176" s="372">
        <v>15153</v>
      </c>
      <c r="K176" s="372">
        <v>3073</v>
      </c>
      <c r="L176" s="405"/>
    </row>
    <row r="177" spans="1:12">
      <c r="A177" s="873" t="s">
        <v>281</v>
      </c>
      <c r="B177" s="873"/>
      <c r="C177" s="873"/>
      <c r="D177" s="873"/>
      <c r="E177" s="873"/>
      <c r="F177" s="873"/>
      <c r="G177" s="873"/>
      <c r="H177" s="873"/>
      <c r="I177" s="873"/>
      <c r="J177" s="873"/>
      <c r="K177" s="873"/>
      <c r="L177" s="873"/>
    </row>
    <row r="178" spans="1:12">
      <c r="A178" s="308" t="s">
        <v>57</v>
      </c>
      <c r="B178" s="383">
        <v>928195</v>
      </c>
      <c r="C178" s="383">
        <v>34438</v>
      </c>
      <c r="D178" s="383">
        <v>211834</v>
      </c>
      <c r="E178" s="383">
        <v>18957</v>
      </c>
      <c r="F178" s="383">
        <v>36644</v>
      </c>
      <c r="G178" s="383">
        <v>64377</v>
      </c>
      <c r="H178" s="383">
        <v>43863</v>
      </c>
      <c r="I178" s="383">
        <v>148974</v>
      </c>
      <c r="J178" s="383">
        <v>369108</v>
      </c>
      <c r="K178" s="383">
        <v>334793</v>
      </c>
      <c r="L178" s="301"/>
    </row>
    <row r="179" spans="1:12">
      <c r="A179" s="301" t="s">
        <v>36</v>
      </c>
      <c r="B179" s="383">
        <v>26465</v>
      </c>
      <c r="C179" s="383">
        <v>123</v>
      </c>
      <c r="D179" s="383">
        <v>1880</v>
      </c>
      <c r="E179" s="383">
        <v>0</v>
      </c>
      <c r="F179" s="383">
        <v>267</v>
      </c>
      <c r="G179" s="383">
        <v>1685</v>
      </c>
      <c r="H179" s="383">
        <v>337</v>
      </c>
      <c r="I179" s="383">
        <v>4308</v>
      </c>
      <c r="J179" s="383">
        <v>17865</v>
      </c>
      <c r="K179" s="383">
        <v>4288</v>
      </c>
      <c r="L179" s="405"/>
    </row>
    <row r="180" spans="1:12">
      <c r="A180" s="299" t="s">
        <v>58</v>
      </c>
      <c r="B180" s="383">
        <v>41318</v>
      </c>
      <c r="C180" s="383">
        <v>2750</v>
      </c>
      <c r="D180" s="383">
        <v>11123</v>
      </c>
      <c r="E180" s="383">
        <v>399</v>
      </c>
      <c r="F180" s="383">
        <v>540</v>
      </c>
      <c r="G180" s="383">
        <v>587</v>
      </c>
      <c r="H180" s="383">
        <v>289</v>
      </c>
      <c r="I180" s="383">
        <v>4843</v>
      </c>
      <c r="J180" s="383">
        <v>20787</v>
      </c>
      <c r="K180" s="383">
        <v>7253</v>
      </c>
      <c r="L180" s="405"/>
    </row>
    <row r="181" spans="1:12">
      <c r="A181" s="299" t="s">
        <v>59</v>
      </c>
      <c r="B181" s="383">
        <v>20082</v>
      </c>
      <c r="C181" s="383">
        <v>714</v>
      </c>
      <c r="D181" s="383">
        <v>2579</v>
      </c>
      <c r="E181" s="383">
        <v>616</v>
      </c>
      <c r="F181" s="383">
        <v>1356</v>
      </c>
      <c r="G181" s="383">
        <v>1424</v>
      </c>
      <c r="H181" s="383">
        <v>868</v>
      </c>
      <c r="I181" s="383">
        <v>4101</v>
      </c>
      <c r="J181" s="383">
        <v>8424</v>
      </c>
      <c r="K181" s="383">
        <v>6100</v>
      </c>
      <c r="L181" s="405"/>
    </row>
    <row r="182" spans="1:12">
      <c r="A182" s="299" t="s">
        <v>60</v>
      </c>
      <c r="B182" s="383">
        <v>138307</v>
      </c>
      <c r="C182" s="383">
        <v>6921</v>
      </c>
      <c r="D182" s="383">
        <v>27842</v>
      </c>
      <c r="E182" s="383">
        <v>2502</v>
      </c>
      <c r="F182" s="383">
        <v>4202</v>
      </c>
      <c r="G182" s="383">
        <v>8007</v>
      </c>
      <c r="H182" s="383">
        <v>5661</v>
      </c>
      <c r="I182" s="383">
        <v>22350</v>
      </c>
      <c r="J182" s="383">
        <v>60822</v>
      </c>
      <c r="K182" s="383">
        <v>41634</v>
      </c>
      <c r="L182" s="405"/>
    </row>
    <row r="183" spans="1:12">
      <c r="A183" s="299" t="s">
        <v>61</v>
      </c>
      <c r="B183" s="383">
        <v>30518</v>
      </c>
      <c r="C183" s="383">
        <v>1411</v>
      </c>
      <c r="D183" s="383">
        <v>9445</v>
      </c>
      <c r="E183" s="383">
        <v>508</v>
      </c>
      <c r="F183" s="383">
        <v>733</v>
      </c>
      <c r="G183" s="383">
        <v>1060</v>
      </c>
      <c r="H183" s="383">
        <v>450</v>
      </c>
      <c r="I183" s="383">
        <v>3816</v>
      </c>
      <c r="J183" s="383">
        <v>13095</v>
      </c>
      <c r="K183" s="383">
        <v>8055</v>
      </c>
      <c r="L183" s="405"/>
    </row>
    <row r="184" spans="1:12">
      <c r="A184" s="299" t="s">
        <v>62</v>
      </c>
      <c r="B184" s="383">
        <v>32244</v>
      </c>
      <c r="C184" s="383">
        <v>2229</v>
      </c>
      <c r="D184" s="383">
        <v>6503</v>
      </c>
      <c r="E184" s="383">
        <v>624</v>
      </c>
      <c r="F184" s="383">
        <v>795</v>
      </c>
      <c r="G184" s="383">
        <v>1394</v>
      </c>
      <c r="H184" s="383">
        <v>701</v>
      </c>
      <c r="I184" s="383">
        <v>3521</v>
      </c>
      <c r="J184" s="383">
        <v>16477</v>
      </c>
      <c r="K184" s="383">
        <v>7900</v>
      </c>
      <c r="L184" s="405"/>
    </row>
    <row r="185" spans="1:12">
      <c r="A185" s="298" t="s">
        <v>63</v>
      </c>
      <c r="B185" s="383">
        <v>105446</v>
      </c>
      <c r="C185" s="383">
        <v>1881</v>
      </c>
      <c r="D185" s="383">
        <v>32555</v>
      </c>
      <c r="E185" s="383">
        <v>2995</v>
      </c>
      <c r="F185" s="383">
        <v>3423</v>
      </c>
      <c r="G185" s="383">
        <v>12283</v>
      </c>
      <c r="H185" s="383">
        <v>5296</v>
      </c>
      <c r="I185" s="383">
        <v>13849</v>
      </c>
      <c r="J185" s="383">
        <v>33164</v>
      </c>
      <c r="K185" s="383">
        <v>49820</v>
      </c>
      <c r="L185" s="405"/>
    </row>
    <row r="186" spans="1:12">
      <c r="A186" s="297" t="s">
        <v>37</v>
      </c>
      <c r="B186" s="383">
        <v>55534</v>
      </c>
      <c r="C186" s="383">
        <v>2034</v>
      </c>
      <c r="D186" s="383">
        <v>9180</v>
      </c>
      <c r="E186" s="383">
        <v>1186</v>
      </c>
      <c r="F186" s="383">
        <v>3557</v>
      </c>
      <c r="G186" s="383">
        <v>2425</v>
      </c>
      <c r="H186" s="383">
        <v>4553</v>
      </c>
      <c r="I186" s="383">
        <v>9704</v>
      </c>
      <c r="J186" s="383">
        <v>22895</v>
      </c>
      <c r="K186" s="383">
        <v>22569</v>
      </c>
      <c r="L186" s="405"/>
    </row>
    <row r="187" spans="1:12">
      <c r="A187" s="298" t="s">
        <v>64</v>
      </c>
      <c r="B187" s="383">
        <v>28550</v>
      </c>
      <c r="C187" s="383">
        <v>1266</v>
      </c>
      <c r="D187" s="383">
        <v>5318</v>
      </c>
      <c r="E187" s="383">
        <v>153</v>
      </c>
      <c r="F187" s="383">
        <v>685</v>
      </c>
      <c r="G187" s="383">
        <v>1639</v>
      </c>
      <c r="H187" s="383">
        <v>973</v>
      </c>
      <c r="I187" s="383">
        <v>5148</v>
      </c>
      <c r="J187" s="383">
        <v>13368</v>
      </c>
      <c r="K187" s="383">
        <v>8016</v>
      </c>
      <c r="L187" s="405"/>
    </row>
    <row r="188" spans="1:12">
      <c r="A188" s="298" t="s">
        <v>65</v>
      </c>
      <c r="B188" s="383">
        <v>37520</v>
      </c>
      <c r="C188" s="383">
        <v>2393</v>
      </c>
      <c r="D188" s="383">
        <v>8293</v>
      </c>
      <c r="E188" s="383">
        <v>317</v>
      </c>
      <c r="F188" s="383">
        <v>1667</v>
      </c>
      <c r="G188" s="383">
        <v>1114</v>
      </c>
      <c r="H188" s="383">
        <v>870</v>
      </c>
      <c r="I188" s="383">
        <v>4674</v>
      </c>
      <c r="J188" s="383">
        <v>18192</v>
      </c>
      <c r="K188" s="383">
        <v>9071</v>
      </c>
      <c r="L188" s="405"/>
    </row>
    <row r="189" spans="1:12">
      <c r="A189" s="298" t="s">
        <v>66</v>
      </c>
      <c r="B189" s="383">
        <v>63070</v>
      </c>
      <c r="C189" s="383">
        <v>3315</v>
      </c>
      <c r="D189" s="383">
        <v>9447</v>
      </c>
      <c r="E189" s="383">
        <v>1973</v>
      </c>
      <c r="F189" s="383">
        <v>5149</v>
      </c>
      <c r="G189" s="383">
        <v>6693</v>
      </c>
      <c r="H189" s="383">
        <v>5827</v>
      </c>
      <c r="I189" s="383">
        <v>12870</v>
      </c>
      <c r="J189" s="383">
        <v>17796</v>
      </c>
      <c r="K189" s="383">
        <v>28739</v>
      </c>
      <c r="L189" s="405"/>
    </row>
    <row r="190" spans="1:12">
      <c r="A190" s="298" t="s">
        <v>67</v>
      </c>
      <c r="B190" s="383">
        <v>32870</v>
      </c>
      <c r="C190" s="383">
        <v>506</v>
      </c>
      <c r="D190" s="383">
        <v>6533</v>
      </c>
      <c r="E190" s="383">
        <v>1580</v>
      </c>
      <c r="F190" s="383">
        <v>3380</v>
      </c>
      <c r="G190" s="383">
        <v>1347</v>
      </c>
      <c r="H190" s="383">
        <v>1285</v>
      </c>
      <c r="I190" s="383">
        <v>5265</v>
      </c>
      <c r="J190" s="383">
        <v>12974</v>
      </c>
      <c r="K190" s="383">
        <v>13144</v>
      </c>
      <c r="L190" s="405"/>
    </row>
    <row r="191" spans="1:12">
      <c r="A191" s="298" t="s">
        <v>68</v>
      </c>
      <c r="B191" s="383">
        <v>23210</v>
      </c>
      <c r="C191" s="383">
        <v>824</v>
      </c>
      <c r="D191" s="383">
        <v>3017</v>
      </c>
      <c r="E191" s="383">
        <v>763</v>
      </c>
      <c r="F191" s="383">
        <v>784</v>
      </c>
      <c r="G191" s="383">
        <v>456</v>
      </c>
      <c r="H191" s="383">
        <v>600</v>
      </c>
      <c r="I191" s="383">
        <v>3338</v>
      </c>
      <c r="J191" s="383">
        <v>13428</v>
      </c>
      <c r="K191" s="383">
        <v>5032</v>
      </c>
      <c r="L191" s="405"/>
    </row>
    <row r="192" spans="1:12">
      <c r="A192" s="298" t="s">
        <v>69</v>
      </c>
      <c r="B192" s="383">
        <v>41495</v>
      </c>
      <c r="C192" s="383">
        <v>2090</v>
      </c>
      <c r="D192" s="383">
        <v>8086</v>
      </c>
      <c r="E192" s="383">
        <v>526</v>
      </c>
      <c r="F192" s="383">
        <v>1622</v>
      </c>
      <c r="G192" s="383">
        <v>892</v>
      </c>
      <c r="H192" s="383">
        <v>1428</v>
      </c>
      <c r="I192" s="383">
        <v>5722</v>
      </c>
      <c r="J192" s="383">
        <v>21129</v>
      </c>
      <c r="K192" s="383">
        <v>9511</v>
      </c>
      <c r="L192" s="405"/>
    </row>
    <row r="193" spans="1:12">
      <c r="A193" s="298" t="s">
        <v>70</v>
      </c>
      <c r="B193" s="383">
        <v>214227</v>
      </c>
      <c r="C193" s="383">
        <v>5314</v>
      </c>
      <c r="D193" s="383">
        <v>65698</v>
      </c>
      <c r="E193" s="383">
        <v>4409</v>
      </c>
      <c r="F193" s="383">
        <v>8045</v>
      </c>
      <c r="G193" s="383">
        <v>22138</v>
      </c>
      <c r="H193" s="383">
        <v>13988</v>
      </c>
      <c r="I193" s="383">
        <v>39373</v>
      </c>
      <c r="J193" s="383">
        <v>55262</v>
      </c>
      <c r="K193" s="383">
        <v>107591</v>
      </c>
      <c r="L193" s="405"/>
    </row>
    <row r="194" spans="1:12">
      <c r="A194" s="297" t="s">
        <v>38</v>
      </c>
      <c r="B194" s="383">
        <v>4852</v>
      </c>
      <c r="C194" s="383">
        <v>297</v>
      </c>
      <c r="D194" s="383">
        <v>1127</v>
      </c>
      <c r="E194" s="383">
        <v>27</v>
      </c>
      <c r="F194" s="383">
        <v>320</v>
      </c>
      <c r="G194" s="383">
        <v>200</v>
      </c>
      <c r="H194" s="383">
        <v>80</v>
      </c>
      <c r="I194" s="383">
        <v>479</v>
      </c>
      <c r="J194" s="383">
        <v>2322</v>
      </c>
      <c r="K194" s="383">
        <v>1274</v>
      </c>
      <c r="L194" s="405"/>
    </row>
    <row r="195" spans="1:12">
      <c r="A195" s="302" t="s">
        <v>71</v>
      </c>
      <c r="B195" s="385">
        <v>32487</v>
      </c>
      <c r="C195" s="385">
        <v>370</v>
      </c>
      <c r="D195" s="385">
        <v>3208</v>
      </c>
      <c r="E195" s="385">
        <v>379</v>
      </c>
      <c r="F195" s="385">
        <v>119</v>
      </c>
      <c r="G195" s="385">
        <v>1033</v>
      </c>
      <c r="H195" s="385">
        <v>657</v>
      </c>
      <c r="I195" s="385">
        <v>5613</v>
      </c>
      <c r="J195" s="385">
        <v>21108</v>
      </c>
      <c r="K195" s="385">
        <v>4796</v>
      </c>
      <c r="L195" s="407"/>
    </row>
  </sheetData>
  <mergeCells count="17">
    <mergeCell ref="A94:L94"/>
    <mergeCell ref="A1:L1"/>
    <mergeCell ref="A3:A4"/>
    <mergeCell ref="B3:B4"/>
    <mergeCell ref="C3:J3"/>
    <mergeCell ref="K3:K4"/>
    <mergeCell ref="L3:L4"/>
    <mergeCell ref="A5:L5"/>
    <mergeCell ref="A27:L27"/>
    <mergeCell ref="A49:L49"/>
    <mergeCell ref="A71:L71"/>
    <mergeCell ref="A72:L72"/>
    <mergeCell ref="A116:L116"/>
    <mergeCell ref="A138:L138"/>
    <mergeCell ref="A139:L139"/>
    <mergeCell ref="A158:L158"/>
    <mergeCell ref="A177:L177"/>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workbookViewId="0">
      <selection sqref="A1:H1"/>
    </sheetView>
  </sheetViews>
  <sheetFormatPr defaultColWidth="12.7109375" defaultRowHeight="12"/>
  <cols>
    <col min="1" max="1" width="17.5703125" style="27" customWidth="1"/>
    <col min="2" max="2" width="13.85546875" style="27" customWidth="1"/>
    <col min="3" max="3" width="13.42578125" style="27" customWidth="1"/>
    <col min="4" max="4" width="16.28515625" style="27" customWidth="1"/>
    <col min="5" max="5" width="11.140625" style="27" customWidth="1"/>
    <col min="6" max="6" width="12.7109375" style="27" customWidth="1"/>
    <col min="7" max="7" width="11.7109375" style="27" customWidth="1"/>
    <col min="8" max="8" width="33" style="27" customWidth="1"/>
    <col min="9" max="250" width="9.140625" style="27" customWidth="1"/>
    <col min="251" max="251" width="17.5703125" style="27" customWidth="1"/>
    <col min="252" max="252" width="13.85546875" style="27" customWidth="1"/>
    <col min="253" max="253" width="13.42578125" style="27" customWidth="1"/>
    <col min="254" max="254" width="16.28515625" style="27" customWidth="1"/>
    <col min="255" max="255" width="11.140625" style="27" customWidth="1"/>
    <col min="256" max="16384" width="12.7109375" style="27"/>
  </cols>
  <sheetData>
    <row r="1" spans="1:9" s="126" customFormat="1" ht="12.75">
      <c r="A1" s="617" t="s">
        <v>621</v>
      </c>
      <c r="B1" s="617"/>
      <c r="C1" s="617"/>
      <c r="D1" s="617"/>
      <c r="E1" s="617"/>
      <c r="F1" s="617"/>
      <c r="G1" s="617"/>
      <c r="H1" s="617"/>
    </row>
    <row r="2" spans="1:9">
      <c r="A2" s="31"/>
      <c r="B2" s="173"/>
      <c r="C2" s="173"/>
      <c r="D2" s="173"/>
      <c r="E2" s="173"/>
      <c r="F2" s="173"/>
      <c r="G2" s="173"/>
      <c r="H2" s="161" t="s">
        <v>14</v>
      </c>
      <c r="I2" s="164"/>
    </row>
    <row r="3" spans="1:9" s="52" customFormat="1" ht="12.75">
      <c r="A3" s="837"/>
      <c r="B3" s="831" t="s">
        <v>468</v>
      </c>
      <c r="C3" s="622" t="s">
        <v>469</v>
      </c>
      <c r="D3" s="906"/>
      <c r="E3" s="906"/>
      <c r="F3" s="906"/>
      <c r="G3" s="639"/>
      <c r="H3" s="212" t="s">
        <v>470</v>
      </c>
      <c r="I3" s="2"/>
    </row>
    <row r="4" spans="1:9" s="52" customFormat="1" ht="33.75">
      <c r="A4" s="838"/>
      <c r="B4" s="831"/>
      <c r="C4" s="119" t="s">
        <v>387</v>
      </c>
      <c r="D4" s="119" t="s">
        <v>384</v>
      </c>
      <c r="E4" s="119" t="s">
        <v>385</v>
      </c>
      <c r="F4" s="119" t="s">
        <v>349</v>
      </c>
      <c r="G4" s="119" t="s">
        <v>359</v>
      </c>
      <c r="H4" s="120" t="s">
        <v>471</v>
      </c>
      <c r="I4" s="2"/>
    </row>
    <row r="5" spans="1:9" s="184" customFormat="1" ht="12.75">
      <c r="A5" s="602" t="s">
        <v>272</v>
      </c>
      <c r="B5" s="602"/>
      <c r="C5" s="602"/>
      <c r="D5" s="602"/>
      <c r="E5" s="602"/>
      <c r="F5" s="602"/>
      <c r="G5" s="602"/>
      <c r="H5" s="602"/>
      <c r="I5" s="1"/>
    </row>
    <row r="6" spans="1:9" s="184" customFormat="1" ht="12.75">
      <c r="A6" s="68" t="s">
        <v>57</v>
      </c>
      <c r="B6" s="47">
        <v>4622116</v>
      </c>
      <c r="C6" s="47">
        <v>1429160</v>
      </c>
      <c r="D6" s="47">
        <v>276032</v>
      </c>
      <c r="E6" s="47">
        <v>2360977</v>
      </c>
      <c r="F6" s="47">
        <v>309524</v>
      </c>
      <c r="G6" s="47">
        <v>246423</v>
      </c>
      <c r="H6" s="47">
        <v>14817</v>
      </c>
      <c r="I6" s="1"/>
    </row>
    <row r="7" spans="1:9" s="1" customFormat="1" ht="12.75">
      <c r="A7" s="69" t="s">
        <v>36</v>
      </c>
      <c r="B7" s="47">
        <v>136646</v>
      </c>
      <c r="C7" s="47">
        <v>24389</v>
      </c>
      <c r="D7" s="47">
        <v>4595</v>
      </c>
      <c r="E7" s="47">
        <v>99733</v>
      </c>
      <c r="F7" s="47">
        <v>3419</v>
      </c>
      <c r="G7" s="47">
        <v>4510</v>
      </c>
      <c r="H7" s="47">
        <v>70</v>
      </c>
    </row>
    <row r="8" spans="1:9" s="1" customFormat="1" ht="12.75">
      <c r="A8" s="86" t="s">
        <v>58</v>
      </c>
      <c r="B8" s="47">
        <v>181487</v>
      </c>
      <c r="C8" s="47">
        <v>54196</v>
      </c>
      <c r="D8" s="47">
        <v>1438</v>
      </c>
      <c r="E8" s="47">
        <v>107595</v>
      </c>
      <c r="F8" s="47">
        <v>11023</v>
      </c>
      <c r="G8" s="47">
        <v>7235</v>
      </c>
      <c r="H8" s="47">
        <v>1501</v>
      </c>
    </row>
    <row r="9" spans="1:9" s="1" customFormat="1" ht="12.75">
      <c r="A9" s="86" t="s">
        <v>59</v>
      </c>
      <c r="B9" s="47">
        <v>173473</v>
      </c>
      <c r="C9" s="47">
        <v>41977</v>
      </c>
      <c r="D9" s="47">
        <v>9598</v>
      </c>
      <c r="E9" s="47">
        <v>102201</v>
      </c>
      <c r="F9" s="47">
        <v>7764</v>
      </c>
      <c r="G9" s="47">
        <v>11933</v>
      </c>
      <c r="H9" s="47" t="s">
        <v>777</v>
      </c>
    </row>
    <row r="10" spans="1:9" s="1" customFormat="1" ht="12.75">
      <c r="A10" s="86" t="s">
        <v>60</v>
      </c>
      <c r="B10" s="47">
        <v>307727</v>
      </c>
      <c r="C10" s="47">
        <v>76585</v>
      </c>
      <c r="D10" s="47">
        <v>7548</v>
      </c>
      <c r="E10" s="47">
        <v>165907</v>
      </c>
      <c r="F10" s="47">
        <v>32174</v>
      </c>
      <c r="G10" s="47">
        <v>25513</v>
      </c>
      <c r="H10" s="47">
        <v>927</v>
      </c>
    </row>
    <row r="11" spans="1:9" s="1" customFormat="1" ht="12.75">
      <c r="A11" s="86" t="s">
        <v>61</v>
      </c>
      <c r="B11" s="47">
        <v>101086</v>
      </c>
      <c r="C11" s="47">
        <v>40240</v>
      </c>
      <c r="D11" s="47">
        <v>5093</v>
      </c>
      <c r="E11" s="47">
        <v>49147</v>
      </c>
      <c r="F11" s="47">
        <v>2419</v>
      </c>
      <c r="G11" s="47">
        <v>4187</v>
      </c>
      <c r="H11" s="47">
        <v>226</v>
      </c>
    </row>
    <row r="12" spans="1:9" s="1" customFormat="1" ht="22.5">
      <c r="A12" s="86" t="s">
        <v>62</v>
      </c>
      <c r="B12" s="47">
        <v>151546</v>
      </c>
      <c r="C12" s="47">
        <v>55412</v>
      </c>
      <c r="D12" s="47">
        <v>6227</v>
      </c>
      <c r="E12" s="47">
        <v>78807</v>
      </c>
      <c r="F12" s="47">
        <v>8134</v>
      </c>
      <c r="G12" s="47">
        <v>2966</v>
      </c>
      <c r="H12" s="47" t="s">
        <v>777</v>
      </c>
    </row>
    <row r="13" spans="1:9" s="1" customFormat="1" ht="12.75">
      <c r="A13" s="86" t="s">
        <v>63</v>
      </c>
      <c r="B13" s="47">
        <v>294123</v>
      </c>
      <c r="C13" s="47">
        <v>99706</v>
      </c>
      <c r="D13" s="47">
        <v>33283</v>
      </c>
      <c r="E13" s="47">
        <v>134874</v>
      </c>
      <c r="F13" s="47">
        <v>13531</v>
      </c>
      <c r="G13" s="47">
        <v>12729</v>
      </c>
      <c r="H13" s="47">
        <v>214</v>
      </c>
    </row>
    <row r="14" spans="1:9" s="1" customFormat="1" ht="12.75">
      <c r="A14" s="69" t="s">
        <v>37</v>
      </c>
      <c r="B14" s="47">
        <v>184755</v>
      </c>
      <c r="C14" s="47">
        <v>50654</v>
      </c>
      <c r="D14" s="47">
        <v>17177</v>
      </c>
      <c r="E14" s="47">
        <v>97775</v>
      </c>
      <c r="F14" s="47">
        <v>7429</v>
      </c>
      <c r="G14" s="47">
        <v>11720</v>
      </c>
      <c r="H14" s="47">
        <v>968</v>
      </c>
    </row>
    <row r="15" spans="1:9" s="1" customFormat="1" ht="12.75">
      <c r="A15" s="86" t="s">
        <v>64</v>
      </c>
      <c r="B15" s="47">
        <v>328463</v>
      </c>
      <c r="C15" s="47">
        <v>90210</v>
      </c>
      <c r="D15" s="47">
        <v>12675</v>
      </c>
      <c r="E15" s="47">
        <v>193707</v>
      </c>
      <c r="F15" s="47">
        <v>10428</v>
      </c>
      <c r="G15" s="47">
        <v>21443</v>
      </c>
      <c r="H15" s="47">
        <v>1025</v>
      </c>
    </row>
    <row r="16" spans="1:9" s="1" customFormat="1" ht="12.75">
      <c r="A16" s="86" t="s">
        <v>65</v>
      </c>
      <c r="B16" s="47">
        <v>203749</v>
      </c>
      <c r="C16" s="47">
        <v>49827</v>
      </c>
      <c r="D16" s="47">
        <v>2129</v>
      </c>
      <c r="E16" s="47">
        <v>128710</v>
      </c>
      <c r="F16" s="47">
        <v>3454</v>
      </c>
      <c r="G16" s="47">
        <v>19629</v>
      </c>
      <c r="H16" s="47">
        <v>1152</v>
      </c>
    </row>
    <row r="17" spans="1:9" s="1" customFormat="1" ht="12.75">
      <c r="A17" s="86" t="s">
        <v>66</v>
      </c>
      <c r="B17" s="47">
        <v>206793</v>
      </c>
      <c r="C17" s="47">
        <v>47795</v>
      </c>
      <c r="D17" s="47">
        <v>49893</v>
      </c>
      <c r="E17" s="47">
        <v>79781</v>
      </c>
      <c r="F17" s="47">
        <v>11411</v>
      </c>
      <c r="G17" s="47">
        <v>17913</v>
      </c>
      <c r="H17" s="47">
        <v>937</v>
      </c>
    </row>
    <row r="18" spans="1:9" s="1" customFormat="1" ht="12.75">
      <c r="A18" s="86" t="s">
        <v>67</v>
      </c>
      <c r="B18" s="47">
        <v>120465</v>
      </c>
      <c r="C18" s="47">
        <v>20928</v>
      </c>
      <c r="D18" s="47">
        <v>21959</v>
      </c>
      <c r="E18" s="47">
        <v>64564</v>
      </c>
      <c r="F18" s="47">
        <v>2470</v>
      </c>
      <c r="G18" s="47">
        <v>10544</v>
      </c>
      <c r="H18" s="47">
        <v>1624</v>
      </c>
    </row>
    <row r="19" spans="1:9" s="1" customFormat="1" ht="12.75">
      <c r="A19" s="86" t="s">
        <v>68</v>
      </c>
      <c r="B19" s="47">
        <v>177763</v>
      </c>
      <c r="C19" s="47">
        <v>45420</v>
      </c>
      <c r="D19" s="47">
        <v>2709</v>
      </c>
      <c r="E19" s="47">
        <v>106970</v>
      </c>
      <c r="F19" s="47">
        <v>7487</v>
      </c>
      <c r="G19" s="47">
        <v>15177</v>
      </c>
      <c r="H19" s="47">
        <v>142</v>
      </c>
    </row>
    <row r="20" spans="1:9" s="1" customFormat="1" ht="22.5">
      <c r="A20" s="86" t="s">
        <v>69</v>
      </c>
      <c r="B20" s="47">
        <v>152143</v>
      </c>
      <c r="C20" s="47">
        <v>34613</v>
      </c>
      <c r="D20" s="47">
        <v>854</v>
      </c>
      <c r="E20" s="47">
        <v>102635</v>
      </c>
      <c r="F20" s="47">
        <v>7748</v>
      </c>
      <c r="G20" s="47">
        <v>6293</v>
      </c>
      <c r="H20" s="47">
        <v>796</v>
      </c>
    </row>
    <row r="21" spans="1:9" s="1" customFormat="1" ht="12.75">
      <c r="A21" s="86" t="s">
        <v>70</v>
      </c>
      <c r="B21" s="47">
        <v>510307</v>
      </c>
      <c r="C21" s="47">
        <v>198928</v>
      </c>
      <c r="D21" s="47">
        <v>25685</v>
      </c>
      <c r="E21" s="47">
        <v>203222</v>
      </c>
      <c r="F21" s="47">
        <v>72318</v>
      </c>
      <c r="G21" s="47">
        <v>10154</v>
      </c>
      <c r="H21" s="47">
        <v>2466</v>
      </c>
    </row>
    <row r="22" spans="1:9" s="1" customFormat="1" ht="12.75">
      <c r="A22" s="69" t="s">
        <v>38</v>
      </c>
      <c r="B22" s="47">
        <v>53867</v>
      </c>
      <c r="C22" s="47">
        <v>15178</v>
      </c>
      <c r="D22" s="47">
        <v>4954</v>
      </c>
      <c r="E22" s="47">
        <v>26583</v>
      </c>
      <c r="F22" s="47">
        <v>4200</v>
      </c>
      <c r="G22" s="47">
        <v>2952</v>
      </c>
      <c r="H22" s="47" t="s">
        <v>777</v>
      </c>
    </row>
    <row r="23" spans="1:9" s="1" customFormat="1" ht="22.5">
      <c r="A23" s="86" t="s">
        <v>71</v>
      </c>
      <c r="B23" s="47">
        <v>188345</v>
      </c>
      <c r="C23" s="47">
        <v>29572</v>
      </c>
      <c r="D23" s="47">
        <v>6718</v>
      </c>
      <c r="E23" s="47">
        <v>145053</v>
      </c>
      <c r="F23" s="47">
        <v>5026</v>
      </c>
      <c r="G23" s="47">
        <v>1976</v>
      </c>
      <c r="H23" s="47">
        <v>219</v>
      </c>
    </row>
    <row r="24" spans="1:9" s="1" customFormat="1" ht="12.75">
      <c r="A24" s="86" t="s">
        <v>84</v>
      </c>
      <c r="B24" s="47">
        <v>287630</v>
      </c>
      <c r="C24" s="47">
        <v>114542</v>
      </c>
      <c r="D24" s="47">
        <v>14024</v>
      </c>
      <c r="E24" s="47">
        <v>122571</v>
      </c>
      <c r="F24" s="47">
        <v>31281</v>
      </c>
      <c r="G24" s="47">
        <v>5212</v>
      </c>
      <c r="H24" s="47" t="s">
        <v>777</v>
      </c>
    </row>
    <row r="25" spans="1:9" s="1" customFormat="1" ht="12.75">
      <c r="A25" s="86" t="s">
        <v>72</v>
      </c>
      <c r="B25" s="47">
        <v>535311</v>
      </c>
      <c r="C25" s="47">
        <v>184757</v>
      </c>
      <c r="D25" s="47">
        <v>32697</v>
      </c>
      <c r="E25" s="47">
        <v>251048</v>
      </c>
      <c r="F25" s="47">
        <v>33948</v>
      </c>
      <c r="G25" s="47">
        <v>32861</v>
      </c>
      <c r="H25" s="47">
        <v>1510</v>
      </c>
    </row>
    <row r="26" spans="1:9" ht="12.75">
      <c r="A26" s="185" t="s">
        <v>73</v>
      </c>
      <c r="B26" s="47">
        <v>326437</v>
      </c>
      <c r="C26" s="47">
        <v>154231</v>
      </c>
      <c r="D26" s="47">
        <v>16776</v>
      </c>
      <c r="E26" s="47">
        <v>100094</v>
      </c>
      <c r="F26" s="47">
        <v>33860</v>
      </c>
      <c r="G26" s="47">
        <v>21476</v>
      </c>
      <c r="H26" s="47">
        <v>1040</v>
      </c>
      <c r="I26" s="1"/>
    </row>
    <row r="27" spans="1:9">
      <c r="A27" s="603" t="s">
        <v>43</v>
      </c>
      <c r="B27" s="603"/>
      <c r="C27" s="603"/>
      <c r="D27" s="603"/>
      <c r="E27" s="603"/>
      <c r="F27" s="603"/>
      <c r="G27" s="603"/>
      <c r="H27" s="603"/>
    </row>
    <row r="28" spans="1:9">
      <c r="A28" s="68" t="s">
        <v>57</v>
      </c>
      <c r="B28" s="47">
        <v>2984326</v>
      </c>
      <c r="C28" s="47">
        <v>929056</v>
      </c>
      <c r="D28" s="47">
        <v>163063</v>
      </c>
      <c r="E28" s="47">
        <v>1556141</v>
      </c>
      <c r="F28" s="47">
        <v>184555</v>
      </c>
      <c r="G28" s="47">
        <v>151511</v>
      </c>
      <c r="H28" s="47">
        <v>8532</v>
      </c>
    </row>
    <row r="29" spans="1:9">
      <c r="A29" s="69" t="s">
        <v>36</v>
      </c>
      <c r="B29" s="47">
        <v>90963</v>
      </c>
      <c r="C29" s="47">
        <v>19861</v>
      </c>
      <c r="D29" s="47">
        <v>3500</v>
      </c>
      <c r="E29" s="47">
        <v>62976</v>
      </c>
      <c r="F29" s="47">
        <v>1789</v>
      </c>
      <c r="G29" s="47">
        <v>2837</v>
      </c>
      <c r="H29" s="47" t="s">
        <v>777</v>
      </c>
    </row>
    <row r="30" spans="1:9">
      <c r="A30" s="86" t="s">
        <v>58</v>
      </c>
      <c r="B30" s="47">
        <v>109079</v>
      </c>
      <c r="C30" s="47">
        <v>26413</v>
      </c>
      <c r="D30" s="47">
        <v>1331</v>
      </c>
      <c r="E30" s="47">
        <v>68235</v>
      </c>
      <c r="F30" s="47">
        <v>7213</v>
      </c>
      <c r="G30" s="47">
        <v>5887</v>
      </c>
      <c r="H30" s="47">
        <v>677</v>
      </c>
    </row>
    <row r="31" spans="1:9">
      <c r="A31" s="86" t="s">
        <v>59</v>
      </c>
      <c r="B31" s="47">
        <v>138673</v>
      </c>
      <c r="C31" s="47">
        <v>33757</v>
      </c>
      <c r="D31" s="47">
        <v>6709</v>
      </c>
      <c r="E31" s="47">
        <v>82423</v>
      </c>
      <c r="F31" s="47">
        <v>6181</v>
      </c>
      <c r="G31" s="47">
        <v>9603</v>
      </c>
      <c r="H31" s="47" t="s">
        <v>777</v>
      </c>
    </row>
    <row r="32" spans="1:9">
      <c r="A32" s="86" t="s">
        <v>60</v>
      </c>
      <c r="B32" s="47">
        <v>59953</v>
      </c>
      <c r="C32" s="47">
        <v>12363</v>
      </c>
      <c r="D32" s="47">
        <v>1309</v>
      </c>
      <c r="E32" s="47">
        <v>34277</v>
      </c>
      <c r="F32" s="47">
        <v>5623</v>
      </c>
      <c r="G32" s="47">
        <v>6381</v>
      </c>
      <c r="H32" s="47">
        <v>400</v>
      </c>
    </row>
    <row r="33" spans="1:8">
      <c r="A33" s="86" t="s">
        <v>61</v>
      </c>
      <c r="B33" s="47">
        <v>46241</v>
      </c>
      <c r="C33" s="47">
        <v>19351</v>
      </c>
      <c r="D33" s="47">
        <v>1431</v>
      </c>
      <c r="E33" s="47">
        <v>23918</v>
      </c>
      <c r="F33" s="47">
        <v>596</v>
      </c>
      <c r="G33" s="47">
        <v>945</v>
      </c>
      <c r="H33" s="47" t="s">
        <v>777</v>
      </c>
    </row>
    <row r="34" spans="1:8" ht="22.5">
      <c r="A34" s="86" t="s">
        <v>62</v>
      </c>
      <c r="B34" s="47">
        <v>94554</v>
      </c>
      <c r="C34" s="47">
        <v>36835</v>
      </c>
      <c r="D34" s="47">
        <v>4237</v>
      </c>
      <c r="E34" s="47">
        <v>46787</v>
      </c>
      <c r="F34" s="47">
        <v>5354</v>
      </c>
      <c r="G34" s="47">
        <v>1341</v>
      </c>
      <c r="H34" s="47" t="s">
        <v>777</v>
      </c>
    </row>
    <row r="35" spans="1:8">
      <c r="A35" s="86" t="s">
        <v>63</v>
      </c>
      <c r="B35" s="47">
        <v>110346</v>
      </c>
      <c r="C35" s="47">
        <v>28822</v>
      </c>
      <c r="D35" s="47">
        <v>5462</v>
      </c>
      <c r="E35" s="47">
        <v>62849</v>
      </c>
      <c r="F35" s="47">
        <v>5328</v>
      </c>
      <c r="G35" s="47">
        <v>7885</v>
      </c>
      <c r="H35" s="47">
        <v>124</v>
      </c>
    </row>
    <row r="36" spans="1:8">
      <c r="A36" s="69" t="s">
        <v>37</v>
      </c>
      <c r="B36" s="47">
        <v>88640</v>
      </c>
      <c r="C36" s="47">
        <v>25787</v>
      </c>
      <c r="D36" s="47">
        <v>7141</v>
      </c>
      <c r="E36" s="47">
        <v>47731</v>
      </c>
      <c r="F36" s="47">
        <v>3435</v>
      </c>
      <c r="G36" s="47">
        <v>4546</v>
      </c>
      <c r="H36" s="47">
        <v>653</v>
      </c>
    </row>
    <row r="37" spans="1:8">
      <c r="A37" s="86" t="s">
        <v>64</v>
      </c>
      <c r="B37" s="47">
        <v>280655</v>
      </c>
      <c r="C37" s="47">
        <v>77016</v>
      </c>
      <c r="D37" s="47">
        <v>11685</v>
      </c>
      <c r="E37" s="47">
        <v>165617</v>
      </c>
      <c r="F37" s="47">
        <v>7891</v>
      </c>
      <c r="G37" s="47">
        <v>18446</v>
      </c>
      <c r="H37" s="47">
        <v>914</v>
      </c>
    </row>
    <row r="38" spans="1:8">
      <c r="A38" s="86" t="s">
        <v>65</v>
      </c>
      <c r="B38" s="47">
        <v>137995</v>
      </c>
      <c r="C38" s="47">
        <v>29482</v>
      </c>
      <c r="D38" s="47">
        <v>1390</v>
      </c>
      <c r="E38" s="47">
        <v>94439</v>
      </c>
      <c r="F38" s="47">
        <v>1829</v>
      </c>
      <c r="G38" s="47">
        <v>10855</v>
      </c>
      <c r="H38" s="47">
        <v>1031</v>
      </c>
    </row>
    <row r="39" spans="1:8">
      <c r="A39" s="86" t="s">
        <v>66</v>
      </c>
      <c r="B39" s="47">
        <v>90846</v>
      </c>
      <c r="C39" s="47">
        <v>19754</v>
      </c>
      <c r="D39" s="47">
        <v>24451</v>
      </c>
      <c r="E39" s="47">
        <v>41233</v>
      </c>
      <c r="F39" s="47">
        <v>2868</v>
      </c>
      <c r="G39" s="47">
        <v>2540</v>
      </c>
      <c r="H39" s="47" t="s">
        <v>777</v>
      </c>
    </row>
    <row r="40" spans="1:8">
      <c r="A40" s="86" t="s">
        <v>67</v>
      </c>
      <c r="B40" s="47">
        <v>62326</v>
      </c>
      <c r="C40" s="47">
        <v>7173</v>
      </c>
      <c r="D40" s="47">
        <v>12871</v>
      </c>
      <c r="E40" s="47">
        <v>36218</v>
      </c>
      <c r="F40" s="47">
        <v>181</v>
      </c>
      <c r="G40" s="47">
        <v>5883</v>
      </c>
      <c r="H40" s="47">
        <v>1043</v>
      </c>
    </row>
    <row r="41" spans="1:8">
      <c r="A41" s="86" t="s">
        <v>68</v>
      </c>
      <c r="B41" s="47">
        <v>136243</v>
      </c>
      <c r="C41" s="47">
        <v>36178</v>
      </c>
      <c r="D41" s="47">
        <v>2535</v>
      </c>
      <c r="E41" s="47">
        <v>85230</v>
      </c>
      <c r="F41" s="47">
        <v>5689</v>
      </c>
      <c r="G41" s="47">
        <v>6611</v>
      </c>
      <c r="H41" s="47" t="s">
        <v>777</v>
      </c>
    </row>
    <row r="42" spans="1:8" ht="22.5">
      <c r="A42" s="86" t="s">
        <v>69</v>
      </c>
      <c r="B42" s="47">
        <v>82655</v>
      </c>
      <c r="C42" s="47">
        <v>14662</v>
      </c>
      <c r="D42" s="47">
        <v>125</v>
      </c>
      <c r="E42" s="47">
        <v>60714</v>
      </c>
      <c r="F42" s="47">
        <v>4338</v>
      </c>
      <c r="G42" s="47">
        <v>2816</v>
      </c>
      <c r="H42" s="47">
        <v>741</v>
      </c>
    </row>
    <row r="43" spans="1:8">
      <c r="A43" s="86" t="s">
        <v>70</v>
      </c>
      <c r="B43" s="47">
        <v>127079</v>
      </c>
      <c r="C43" s="47">
        <v>52445</v>
      </c>
      <c r="D43" s="47">
        <v>5602</v>
      </c>
      <c r="E43" s="47">
        <v>47221</v>
      </c>
      <c r="F43" s="47">
        <v>19743</v>
      </c>
      <c r="G43" s="47">
        <v>2068</v>
      </c>
      <c r="H43" s="47">
        <v>399</v>
      </c>
    </row>
    <row r="44" spans="1:8">
      <c r="A44" s="69" t="s">
        <v>38</v>
      </c>
      <c r="B44" s="47">
        <v>45733</v>
      </c>
      <c r="C44" s="47">
        <v>12261</v>
      </c>
      <c r="D44" s="47">
        <v>4846</v>
      </c>
      <c r="E44" s="47">
        <v>22252</v>
      </c>
      <c r="F44" s="47">
        <v>3803</v>
      </c>
      <c r="G44" s="47">
        <v>2571</v>
      </c>
      <c r="H44" s="47" t="s">
        <v>777</v>
      </c>
    </row>
    <row r="45" spans="1:8" ht="22.5">
      <c r="A45" s="86" t="s">
        <v>71</v>
      </c>
      <c r="B45" s="47">
        <v>132967</v>
      </c>
      <c r="C45" s="47">
        <v>23366</v>
      </c>
      <c r="D45" s="47">
        <v>4941</v>
      </c>
      <c r="E45" s="47">
        <v>100308</v>
      </c>
      <c r="F45" s="47">
        <v>3605</v>
      </c>
      <c r="G45" s="47">
        <v>747</v>
      </c>
      <c r="H45" s="47" t="s">
        <v>777</v>
      </c>
    </row>
    <row r="46" spans="1:8">
      <c r="A46" s="86" t="s">
        <v>84</v>
      </c>
      <c r="B46" s="47">
        <v>287630</v>
      </c>
      <c r="C46" s="47">
        <v>114542</v>
      </c>
      <c r="D46" s="47">
        <v>14024</v>
      </c>
      <c r="E46" s="47">
        <v>122571</v>
      </c>
      <c r="F46" s="47">
        <v>31281</v>
      </c>
      <c r="G46" s="47">
        <v>5212</v>
      </c>
      <c r="H46" s="47" t="s">
        <v>777</v>
      </c>
    </row>
    <row r="47" spans="1:8">
      <c r="A47" s="185" t="s">
        <v>72</v>
      </c>
      <c r="B47" s="47">
        <v>535311</v>
      </c>
      <c r="C47" s="47">
        <v>184757</v>
      </c>
      <c r="D47" s="47">
        <v>32697</v>
      </c>
      <c r="E47" s="47">
        <v>251048</v>
      </c>
      <c r="F47" s="47">
        <v>33948</v>
      </c>
      <c r="G47" s="47">
        <v>32861</v>
      </c>
      <c r="H47" s="47">
        <v>1510</v>
      </c>
    </row>
    <row r="48" spans="1:8">
      <c r="A48" s="185" t="s">
        <v>73</v>
      </c>
      <c r="B48" s="47">
        <v>326437</v>
      </c>
      <c r="C48" s="47">
        <v>154231</v>
      </c>
      <c r="D48" s="47">
        <v>16776</v>
      </c>
      <c r="E48" s="47">
        <v>100094</v>
      </c>
      <c r="F48" s="47">
        <v>33860</v>
      </c>
      <c r="G48" s="47">
        <v>21476</v>
      </c>
      <c r="H48" s="47">
        <v>1040</v>
      </c>
    </row>
    <row r="49" spans="1:8">
      <c r="A49" s="603" t="s">
        <v>44</v>
      </c>
      <c r="B49" s="603"/>
      <c r="C49" s="603"/>
      <c r="D49" s="603"/>
      <c r="E49" s="603"/>
      <c r="F49" s="603"/>
      <c r="G49" s="603"/>
      <c r="H49" s="603"/>
    </row>
    <row r="50" spans="1:8">
      <c r="A50" s="68" t="s">
        <v>57</v>
      </c>
      <c r="B50" s="132">
        <v>1637790</v>
      </c>
      <c r="C50" s="132">
        <v>500104</v>
      </c>
      <c r="D50" s="132">
        <v>112969</v>
      </c>
      <c r="E50" s="132">
        <v>804836</v>
      </c>
      <c r="F50" s="132">
        <v>124969</v>
      </c>
      <c r="G50" s="132">
        <v>94912</v>
      </c>
      <c r="H50" s="132">
        <v>6285</v>
      </c>
    </row>
    <row r="51" spans="1:8">
      <c r="A51" s="69" t="s">
        <v>36</v>
      </c>
      <c r="B51" s="132">
        <v>45683</v>
      </c>
      <c r="C51" s="132">
        <v>4528</v>
      </c>
      <c r="D51" s="132">
        <v>1095</v>
      </c>
      <c r="E51" s="132">
        <v>36757</v>
      </c>
      <c r="F51" s="132">
        <v>1630</v>
      </c>
      <c r="G51" s="132">
        <v>1673</v>
      </c>
      <c r="H51" s="132">
        <v>70</v>
      </c>
    </row>
    <row r="52" spans="1:8">
      <c r="A52" s="86" t="s">
        <v>58</v>
      </c>
      <c r="B52" s="132">
        <v>72408</v>
      </c>
      <c r="C52" s="132">
        <v>27783</v>
      </c>
      <c r="D52" s="132">
        <v>107</v>
      </c>
      <c r="E52" s="132">
        <v>39360</v>
      </c>
      <c r="F52" s="132">
        <v>3810</v>
      </c>
      <c r="G52" s="132">
        <v>1348</v>
      </c>
      <c r="H52" s="132">
        <v>824</v>
      </c>
    </row>
    <row r="53" spans="1:8">
      <c r="A53" s="86" t="s">
        <v>59</v>
      </c>
      <c r="B53" s="132">
        <v>34800</v>
      </c>
      <c r="C53" s="132">
        <v>8220</v>
      </c>
      <c r="D53" s="132">
        <v>2889</v>
      </c>
      <c r="E53" s="132">
        <v>19778</v>
      </c>
      <c r="F53" s="132">
        <v>1583</v>
      </c>
      <c r="G53" s="132">
        <v>2330</v>
      </c>
      <c r="H53" s="132" t="s">
        <v>777</v>
      </c>
    </row>
    <row r="54" spans="1:8">
      <c r="A54" s="86" t="s">
        <v>60</v>
      </c>
      <c r="B54" s="132">
        <v>247774</v>
      </c>
      <c r="C54" s="132">
        <v>64222</v>
      </c>
      <c r="D54" s="132">
        <v>6239</v>
      </c>
      <c r="E54" s="132">
        <v>131630</v>
      </c>
      <c r="F54" s="132">
        <v>26551</v>
      </c>
      <c r="G54" s="132">
        <v>19132</v>
      </c>
      <c r="H54" s="132">
        <v>527</v>
      </c>
    </row>
    <row r="55" spans="1:8">
      <c r="A55" s="86" t="s">
        <v>61</v>
      </c>
      <c r="B55" s="132">
        <v>54845</v>
      </c>
      <c r="C55" s="132">
        <v>20889</v>
      </c>
      <c r="D55" s="132">
        <v>3662</v>
      </c>
      <c r="E55" s="132">
        <v>25229</v>
      </c>
      <c r="F55" s="132">
        <v>1823</v>
      </c>
      <c r="G55" s="132">
        <v>3242</v>
      </c>
      <c r="H55" s="132">
        <v>226</v>
      </c>
    </row>
    <row r="56" spans="1:8" ht="22.5">
      <c r="A56" s="86" t="s">
        <v>62</v>
      </c>
      <c r="B56" s="132">
        <v>56992</v>
      </c>
      <c r="C56" s="132">
        <v>18577</v>
      </c>
      <c r="D56" s="132">
        <v>1990</v>
      </c>
      <c r="E56" s="132">
        <v>32020</v>
      </c>
      <c r="F56" s="132">
        <v>2780</v>
      </c>
      <c r="G56" s="132">
        <v>1625</v>
      </c>
      <c r="H56" s="132" t="s">
        <v>777</v>
      </c>
    </row>
    <row r="57" spans="1:8">
      <c r="A57" s="86" t="s">
        <v>63</v>
      </c>
      <c r="B57" s="132">
        <v>183777</v>
      </c>
      <c r="C57" s="132">
        <v>70884</v>
      </c>
      <c r="D57" s="132">
        <v>27821</v>
      </c>
      <c r="E57" s="132">
        <v>72025</v>
      </c>
      <c r="F57" s="132">
        <v>8203</v>
      </c>
      <c r="G57" s="132">
        <v>4844</v>
      </c>
      <c r="H57" s="132">
        <v>90</v>
      </c>
    </row>
    <row r="58" spans="1:8">
      <c r="A58" s="69" t="s">
        <v>37</v>
      </c>
      <c r="B58" s="132">
        <v>96115</v>
      </c>
      <c r="C58" s="132">
        <v>24867</v>
      </c>
      <c r="D58" s="132">
        <v>10036</v>
      </c>
      <c r="E58" s="132">
        <v>50044</v>
      </c>
      <c r="F58" s="132">
        <v>3994</v>
      </c>
      <c r="G58" s="132">
        <v>7174</v>
      </c>
      <c r="H58" s="132">
        <v>315</v>
      </c>
    </row>
    <row r="59" spans="1:8">
      <c r="A59" s="86" t="s">
        <v>64</v>
      </c>
      <c r="B59" s="132">
        <v>47808</v>
      </c>
      <c r="C59" s="132">
        <v>13194</v>
      </c>
      <c r="D59" s="132">
        <v>990</v>
      </c>
      <c r="E59" s="132">
        <v>28090</v>
      </c>
      <c r="F59" s="132">
        <v>2537</v>
      </c>
      <c r="G59" s="132">
        <v>2997</v>
      </c>
      <c r="H59" s="132">
        <v>111</v>
      </c>
    </row>
    <row r="60" spans="1:8">
      <c r="A60" s="86" t="s">
        <v>65</v>
      </c>
      <c r="B60" s="132">
        <v>65754</v>
      </c>
      <c r="C60" s="132">
        <v>20345</v>
      </c>
      <c r="D60" s="132">
        <v>739</v>
      </c>
      <c r="E60" s="132">
        <v>34271</v>
      </c>
      <c r="F60" s="132">
        <v>1625</v>
      </c>
      <c r="G60" s="132">
        <v>8774</v>
      </c>
      <c r="H60" s="132">
        <v>121</v>
      </c>
    </row>
    <row r="61" spans="1:8">
      <c r="A61" s="86" t="s">
        <v>66</v>
      </c>
      <c r="B61" s="132">
        <v>115947</v>
      </c>
      <c r="C61" s="132">
        <v>28041</v>
      </c>
      <c r="D61" s="132">
        <v>25442</v>
      </c>
      <c r="E61" s="132">
        <v>38548</v>
      </c>
      <c r="F61" s="132">
        <v>8543</v>
      </c>
      <c r="G61" s="132">
        <v>15373</v>
      </c>
      <c r="H61" s="132">
        <v>937</v>
      </c>
    </row>
    <row r="62" spans="1:8">
      <c r="A62" s="86" t="s">
        <v>67</v>
      </c>
      <c r="B62" s="132">
        <v>58139</v>
      </c>
      <c r="C62" s="132">
        <v>13755</v>
      </c>
      <c r="D62" s="132">
        <v>9088</v>
      </c>
      <c r="E62" s="132">
        <v>28346</v>
      </c>
      <c r="F62" s="132">
        <v>2289</v>
      </c>
      <c r="G62" s="132">
        <v>4661</v>
      </c>
      <c r="H62" s="132">
        <v>581</v>
      </c>
    </row>
    <row r="63" spans="1:8">
      <c r="A63" s="86" t="s">
        <v>68</v>
      </c>
      <c r="B63" s="132">
        <v>41520</v>
      </c>
      <c r="C63" s="132">
        <v>9242</v>
      </c>
      <c r="D63" s="132">
        <v>174</v>
      </c>
      <c r="E63" s="132">
        <v>21740</v>
      </c>
      <c r="F63" s="132">
        <v>1798</v>
      </c>
      <c r="G63" s="132">
        <v>8566</v>
      </c>
      <c r="H63" s="132">
        <v>142</v>
      </c>
    </row>
    <row r="64" spans="1:8" ht="22.5">
      <c r="A64" s="86" t="s">
        <v>69</v>
      </c>
      <c r="B64" s="132">
        <v>69488</v>
      </c>
      <c r="C64" s="132">
        <v>19951</v>
      </c>
      <c r="D64" s="132">
        <v>729</v>
      </c>
      <c r="E64" s="132">
        <v>41921</v>
      </c>
      <c r="F64" s="132">
        <v>3410</v>
      </c>
      <c r="G64" s="132">
        <v>3477</v>
      </c>
      <c r="H64" s="132">
        <v>55</v>
      </c>
    </row>
    <row r="65" spans="1:8">
      <c r="A65" s="86" t="s">
        <v>70</v>
      </c>
      <c r="B65" s="132">
        <v>383228</v>
      </c>
      <c r="C65" s="132">
        <v>146483</v>
      </c>
      <c r="D65" s="132">
        <v>20083</v>
      </c>
      <c r="E65" s="132">
        <v>156001</v>
      </c>
      <c r="F65" s="132">
        <v>52575</v>
      </c>
      <c r="G65" s="132">
        <v>8086</v>
      </c>
      <c r="H65" s="132">
        <v>2067</v>
      </c>
    </row>
    <row r="66" spans="1:8">
      <c r="A66" s="187" t="s">
        <v>38</v>
      </c>
      <c r="B66" s="132">
        <v>8134</v>
      </c>
      <c r="C66" s="132">
        <v>2917</v>
      </c>
      <c r="D66" s="132">
        <v>108</v>
      </c>
      <c r="E66" s="132">
        <v>4331</v>
      </c>
      <c r="F66" s="132">
        <v>397</v>
      </c>
      <c r="G66" s="132">
        <v>381</v>
      </c>
      <c r="H66" s="132" t="s">
        <v>777</v>
      </c>
    </row>
    <row r="67" spans="1:8" ht="22.5">
      <c r="A67" s="87" t="s">
        <v>71</v>
      </c>
      <c r="B67" s="162">
        <v>55378</v>
      </c>
      <c r="C67" s="162">
        <v>6206</v>
      </c>
      <c r="D67" s="162">
        <v>1777</v>
      </c>
      <c r="E67" s="162">
        <v>44745</v>
      </c>
      <c r="F67" s="162">
        <v>1421</v>
      </c>
      <c r="G67" s="162">
        <v>1229</v>
      </c>
      <c r="H67" s="162">
        <v>219</v>
      </c>
    </row>
  </sheetData>
  <mergeCells count="7">
    <mergeCell ref="A49:H49"/>
    <mergeCell ref="A1:H1"/>
    <mergeCell ref="A3:A4"/>
    <mergeCell ref="B3:B4"/>
    <mergeCell ref="C3:G3"/>
    <mergeCell ref="A5:H5"/>
    <mergeCell ref="A27:H27"/>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workbookViewId="0">
      <selection sqref="A1:O1"/>
    </sheetView>
  </sheetViews>
  <sheetFormatPr defaultColWidth="10.28515625" defaultRowHeight="12"/>
  <cols>
    <col min="1" max="1" width="29.85546875" style="27" customWidth="1"/>
    <col min="2" max="2" width="10.140625" style="31" customWidth="1"/>
    <col min="3" max="15" width="11.28515625" style="31" customWidth="1"/>
    <col min="16" max="16384" width="10.28515625" style="27"/>
  </cols>
  <sheetData>
    <row r="1" spans="1:17" ht="12.75">
      <c r="A1" s="604" t="s">
        <v>622</v>
      </c>
      <c r="B1" s="907"/>
      <c r="C1" s="907"/>
      <c r="D1" s="907"/>
      <c r="E1" s="907"/>
      <c r="F1" s="907"/>
      <c r="G1" s="907"/>
      <c r="H1" s="907"/>
      <c r="I1" s="907"/>
      <c r="J1" s="907"/>
      <c r="K1" s="907"/>
      <c r="L1" s="907"/>
      <c r="M1" s="907"/>
      <c r="N1" s="907"/>
      <c r="O1" s="907"/>
    </row>
    <row r="2" spans="1:17" s="235" customFormat="1">
      <c r="A2" s="233"/>
      <c r="B2" s="233"/>
      <c r="C2" s="233"/>
      <c r="D2" s="233"/>
      <c r="E2" s="233"/>
      <c r="F2" s="233"/>
      <c r="G2" s="233"/>
      <c r="H2" s="233"/>
      <c r="I2" s="233"/>
      <c r="J2" s="233"/>
      <c r="K2" s="233"/>
      <c r="L2" s="233"/>
      <c r="M2" s="233"/>
      <c r="N2" s="233"/>
      <c r="O2" s="234" t="s">
        <v>14</v>
      </c>
    </row>
    <row r="3" spans="1:17" s="31" customFormat="1" ht="11.25">
      <c r="A3" s="605"/>
      <c r="B3" s="700" t="s">
        <v>135</v>
      </c>
      <c r="C3" s="609" t="s">
        <v>472</v>
      </c>
      <c r="D3" s="613"/>
      <c r="E3" s="613"/>
      <c r="F3" s="613"/>
      <c r="G3" s="613"/>
      <c r="H3" s="613"/>
      <c r="I3" s="613"/>
      <c r="J3" s="613"/>
      <c r="K3" s="613"/>
      <c r="L3" s="613"/>
      <c r="M3" s="613"/>
      <c r="N3" s="613"/>
      <c r="O3" s="755"/>
    </row>
    <row r="4" spans="1:17" s="34" customFormat="1" ht="67.5" customHeight="1">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7" s="31" customFormat="1" ht="12.75">
      <c r="A5" s="602" t="s">
        <v>481</v>
      </c>
      <c r="B5" s="908"/>
      <c r="C5" s="602"/>
      <c r="D5" s="602"/>
      <c r="E5" s="602"/>
      <c r="F5" s="602"/>
      <c r="G5" s="602"/>
      <c r="H5" s="602"/>
      <c r="I5" s="602"/>
      <c r="J5" s="602"/>
      <c r="K5" s="602"/>
      <c r="L5" s="602"/>
      <c r="M5" s="602"/>
      <c r="N5" s="602"/>
      <c r="O5" s="603"/>
    </row>
    <row r="6" spans="1:17" s="31" customFormat="1" ht="11.25">
      <c r="A6" s="432" t="s">
        <v>284</v>
      </c>
      <c r="B6" s="433">
        <v>2174715</v>
      </c>
      <c r="C6" s="433">
        <v>1752</v>
      </c>
      <c r="D6" s="433">
        <v>49873</v>
      </c>
      <c r="E6" s="433">
        <v>268257</v>
      </c>
      <c r="F6" s="433">
        <v>423183</v>
      </c>
      <c r="G6" s="433">
        <v>378678</v>
      </c>
      <c r="H6" s="433">
        <v>353943</v>
      </c>
      <c r="I6" s="433">
        <v>328686</v>
      </c>
      <c r="J6" s="433">
        <v>196115</v>
      </c>
      <c r="K6" s="433">
        <v>95339</v>
      </c>
      <c r="L6" s="433">
        <v>36342</v>
      </c>
      <c r="M6" s="433">
        <v>19837</v>
      </c>
      <c r="N6" s="433">
        <v>9442</v>
      </c>
      <c r="O6" s="433">
        <v>13268</v>
      </c>
      <c r="P6" s="433"/>
    </row>
    <row r="7" spans="1:17" s="31" customFormat="1" ht="11.25">
      <c r="A7" s="38" t="s">
        <v>141</v>
      </c>
      <c r="B7" s="433"/>
      <c r="C7" s="433"/>
      <c r="D7" s="433"/>
      <c r="E7" s="433"/>
      <c r="F7" s="433"/>
      <c r="G7" s="433"/>
      <c r="H7" s="433"/>
      <c r="I7" s="433"/>
      <c r="J7" s="433"/>
      <c r="K7" s="433"/>
      <c r="L7" s="433"/>
      <c r="M7" s="433"/>
      <c r="N7" s="433"/>
      <c r="O7" s="433"/>
      <c r="P7" s="433"/>
    </row>
    <row r="8" spans="1:17" s="31" customFormat="1" ht="13.5" customHeight="1">
      <c r="A8" s="434" t="s">
        <v>285</v>
      </c>
      <c r="B8" s="433">
        <v>2019308</v>
      </c>
      <c r="C8" s="169" t="s">
        <v>777</v>
      </c>
      <c r="D8" s="169" t="s">
        <v>777</v>
      </c>
      <c r="E8" s="433">
        <v>252443</v>
      </c>
      <c r="F8" s="433">
        <v>385089</v>
      </c>
      <c r="G8" s="433">
        <v>358970</v>
      </c>
      <c r="H8" s="433">
        <v>343439</v>
      </c>
      <c r="I8" s="433">
        <v>316876</v>
      </c>
      <c r="J8" s="433">
        <v>190755</v>
      </c>
      <c r="K8" s="433">
        <v>93677</v>
      </c>
      <c r="L8" s="433">
        <v>35512</v>
      </c>
      <c r="M8" s="433">
        <v>19837</v>
      </c>
      <c r="N8" s="433">
        <v>9442</v>
      </c>
      <c r="O8" s="433">
        <v>13268</v>
      </c>
      <c r="P8" s="433"/>
    </row>
    <row r="9" spans="1:17" s="31" customFormat="1" ht="44.25" customHeight="1">
      <c r="A9" s="435" t="s">
        <v>286</v>
      </c>
      <c r="B9" s="433">
        <v>1707072</v>
      </c>
      <c r="C9" s="169" t="s">
        <v>777</v>
      </c>
      <c r="D9" s="169" t="s">
        <v>777</v>
      </c>
      <c r="E9" s="433">
        <v>134743</v>
      </c>
      <c r="F9" s="433">
        <v>305166</v>
      </c>
      <c r="G9" s="433">
        <v>318033</v>
      </c>
      <c r="H9" s="433">
        <v>310604</v>
      </c>
      <c r="I9" s="433">
        <v>287790</v>
      </c>
      <c r="J9" s="433">
        <v>180239</v>
      </c>
      <c r="K9" s="433">
        <v>92700</v>
      </c>
      <c r="L9" s="433">
        <v>35250</v>
      </c>
      <c r="M9" s="433">
        <v>19837</v>
      </c>
      <c r="N9" s="433">
        <v>9442</v>
      </c>
      <c r="O9" s="433">
        <v>13268</v>
      </c>
      <c r="P9" s="433"/>
      <c r="Q9" s="31">
        <f>B9/B8*100</f>
        <v>84.537475214281329</v>
      </c>
    </row>
    <row r="10" spans="1:17" s="31" customFormat="1" ht="56.25">
      <c r="A10" s="131" t="s">
        <v>287</v>
      </c>
      <c r="B10" s="433">
        <v>20690</v>
      </c>
      <c r="C10" s="169" t="s">
        <v>777</v>
      </c>
      <c r="D10" s="169" t="s">
        <v>777</v>
      </c>
      <c r="E10" s="433">
        <v>733</v>
      </c>
      <c r="F10" s="433">
        <v>1687</v>
      </c>
      <c r="G10" s="433">
        <v>1054</v>
      </c>
      <c r="H10" s="433">
        <v>7099</v>
      </c>
      <c r="I10" s="433">
        <v>8308</v>
      </c>
      <c r="J10" s="433">
        <v>945</v>
      </c>
      <c r="K10" s="433">
        <v>864</v>
      </c>
      <c r="L10" s="169" t="s">
        <v>777</v>
      </c>
      <c r="M10" s="169" t="s">
        <v>777</v>
      </c>
      <c r="N10" s="169" t="s">
        <v>777</v>
      </c>
      <c r="O10" s="169" t="s">
        <v>777</v>
      </c>
      <c r="P10" s="433"/>
    </row>
    <row r="11" spans="1:17" s="31" customFormat="1" ht="33" customHeight="1">
      <c r="A11" s="435" t="s">
        <v>288</v>
      </c>
      <c r="B11" s="433">
        <v>9891</v>
      </c>
      <c r="C11" s="169" t="s">
        <v>777</v>
      </c>
      <c r="D11" s="169" t="s">
        <v>777</v>
      </c>
      <c r="E11" s="433">
        <v>1345</v>
      </c>
      <c r="F11" s="433">
        <v>5048</v>
      </c>
      <c r="G11" s="433">
        <v>2734</v>
      </c>
      <c r="H11" s="433">
        <v>764</v>
      </c>
      <c r="I11" s="169" t="s">
        <v>777</v>
      </c>
      <c r="J11" s="169" t="s">
        <v>777</v>
      </c>
      <c r="K11" s="169" t="s">
        <v>777</v>
      </c>
      <c r="L11" s="169" t="s">
        <v>777</v>
      </c>
      <c r="M11" s="169" t="s">
        <v>777</v>
      </c>
      <c r="N11" s="169" t="s">
        <v>777</v>
      </c>
      <c r="O11" s="169" t="s">
        <v>777</v>
      </c>
      <c r="P11" s="433"/>
    </row>
    <row r="12" spans="1:17" s="31" customFormat="1" ht="45" customHeight="1">
      <c r="A12" s="435" t="s">
        <v>289</v>
      </c>
      <c r="B12" s="433">
        <v>281655</v>
      </c>
      <c r="C12" s="169" t="s">
        <v>777</v>
      </c>
      <c r="D12" s="169" t="s">
        <v>777</v>
      </c>
      <c r="E12" s="433">
        <v>115622</v>
      </c>
      <c r="F12" s="433">
        <v>73188</v>
      </c>
      <c r="G12" s="433">
        <v>37149</v>
      </c>
      <c r="H12" s="433">
        <v>24972</v>
      </c>
      <c r="I12" s="433">
        <v>20778</v>
      </c>
      <c r="J12" s="433">
        <v>9571</v>
      </c>
      <c r="K12" s="433">
        <v>113</v>
      </c>
      <c r="L12" s="433">
        <v>262</v>
      </c>
      <c r="M12" s="169" t="s">
        <v>777</v>
      </c>
      <c r="N12" s="169" t="s">
        <v>777</v>
      </c>
      <c r="O12" s="169" t="s">
        <v>777</v>
      </c>
      <c r="P12" s="433"/>
    </row>
    <row r="13" spans="1:17" s="31" customFormat="1" ht="11.25">
      <c r="A13" s="434" t="s">
        <v>290</v>
      </c>
      <c r="B13" s="433">
        <v>155407</v>
      </c>
      <c r="C13" s="433">
        <v>1752</v>
      </c>
      <c r="D13" s="433">
        <v>49873</v>
      </c>
      <c r="E13" s="433">
        <v>15814</v>
      </c>
      <c r="F13" s="433">
        <v>38094</v>
      </c>
      <c r="G13" s="433">
        <v>19708</v>
      </c>
      <c r="H13" s="433">
        <v>10504</v>
      </c>
      <c r="I13" s="433">
        <v>11810</v>
      </c>
      <c r="J13" s="433">
        <v>5360</v>
      </c>
      <c r="K13" s="433">
        <v>1662</v>
      </c>
      <c r="L13" s="433">
        <v>830</v>
      </c>
      <c r="M13" s="169" t="s">
        <v>777</v>
      </c>
      <c r="N13" s="169" t="s">
        <v>777</v>
      </c>
      <c r="O13" s="169" t="s">
        <v>777</v>
      </c>
      <c r="P13" s="433"/>
    </row>
    <row r="14" spans="1:17" s="31" customFormat="1" ht="22.5">
      <c r="A14" s="435" t="s">
        <v>154</v>
      </c>
      <c r="B14" s="433">
        <v>102190</v>
      </c>
      <c r="C14" s="433">
        <v>389</v>
      </c>
      <c r="D14" s="433">
        <v>1783</v>
      </c>
      <c r="E14" s="433">
        <v>15356</v>
      </c>
      <c r="F14" s="433">
        <v>37009</v>
      </c>
      <c r="G14" s="433">
        <v>19183</v>
      </c>
      <c r="H14" s="433">
        <v>10444</v>
      </c>
      <c r="I14" s="433">
        <v>11019</v>
      </c>
      <c r="J14" s="433">
        <v>4515</v>
      </c>
      <c r="K14" s="433">
        <v>1662</v>
      </c>
      <c r="L14" s="433">
        <v>830</v>
      </c>
      <c r="M14" s="169" t="s">
        <v>777</v>
      </c>
      <c r="N14" s="169" t="s">
        <v>777</v>
      </c>
      <c r="O14" s="169" t="s">
        <v>777</v>
      </c>
      <c r="P14" s="433"/>
    </row>
    <row r="15" spans="1:17" s="31" customFormat="1" ht="67.5">
      <c r="A15" s="435" t="s">
        <v>291</v>
      </c>
      <c r="B15" s="433">
        <v>2581</v>
      </c>
      <c r="C15" s="169" t="s">
        <v>777</v>
      </c>
      <c r="D15" s="169" t="s">
        <v>777</v>
      </c>
      <c r="E15" s="433">
        <v>343</v>
      </c>
      <c r="F15" s="433">
        <v>904</v>
      </c>
      <c r="G15" s="433">
        <v>525</v>
      </c>
      <c r="H15" s="433">
        <v>60</v>
      </c>
      <c r="I15" s="433">
        <v>530</v>
      </c>
      <c r="J15" s="433">
        <v>219</v>
      </c>
      <c r="K15" s="169" t="s">
        <v>777</v>
      </c>
      <c r="L15" s="169" t="s">
        <v>777</v>
      </c>
      <c r="M15" s="169" t="s">
        <v>777</v>
      </c>
      <c r="N15" s="169" t="s">
        <v>777</v>
      </c>
      <c r="O15" s="169" t="s">
        <v>777</v>
      </c>
      <c r="P15" s="433"/>
    </row>
    <row r="16" spans="1:17" s="31" customFormat="1" ht="33.75">
      <c r="A16" s="133" t="s">
        <v>292</v>
      </c>
      <c r="B16" s="433">
        <v>296</v>
      </c>
      <c r="C16" s="169" t="s">
        <v>777</v>
      </c>
      <c r="D16" s="169" t="s">
        <v>777</v>
      </c>
      <c r="E16" s="433">
        <v>115</v>
      </c>
      <c r="F16" s="433">
        <v>181</v>
      </c>
      <c r="G16" s="169" t="s">
        <v>777</v>
      </c>
      <c r="H16" s="169" t="s">
        <v>777</v>
      </c>
      <c r="I16" s="169" t="s">
        <v>777</v>
      </c>
      <c r="J16" s="169" t="s">
        <v>777</v>
      </c>
      <c r="K16" s="169" t="s">
        <v>777</v>
      </c>
      <c r="L16" s="169" t="s">
        <v>777</v>
      </c>
      <c r="M16" s="169" t="s">
        <v>777</v>
      </c>
      <c r="N16" s="169" t="s">
        <v>777</v>
      </c>
      <c r="O16" s="169" t="s">
        <v>777</v>
      </c>
      <c r="P16" s="433"/>
    </row>
    <row r="17" spans="1:16" s="31" customFormat="1" ht="33.75">
      <c r="A17" s="131" t="s">
        <v>293</v>
      </c>
      <c r="B17" s="433">
        <v>887</v>
      </c>
      <c r="C17" s="169" t="s">
        <v>777</v>
      </c>
      <c r="D17" s="169" t="s">
        <v>777</v>
      </c>
      <c r="E17" s="169" t="s">
        <v>777</v>
      </c>
      <c r="F17" s="169" t="s">
        <v>777</v>
      </c>
      <c r="G17" s="169" t="s">
        <v>777</v>
      </c>
      <c r="H17" s="169" t="s">
        <v>777</v>
      </c>
      <c r="I17" s="433">
        <v>261</v>
      </c>
      <c r="J17" s="433">
        <v>626</v>
      </c>
      <c r="K17" s="169" t="s">
        <v>777</v>
      </c>
      <c r="L17" s="169" t="s">
        <v>777</v>
      </c>
      <c r="M17" s="169" t="s">
        <v>777</v>
      </c>
      <c r="N17" s="169" t="s">
        <v>777</v>
      </c>
      <c r="O17" s="169" t="s">
        <v>777</v>
      </c>
      <c r="P17" s="433"/>
    </row>
    <row r="18" spans="1:16" s="31" customFormat="1" ht="41.25" customHeight="1">
      <c r="A18" s="435" t="s">
        <v>294</v>
      </c>
      <c r="B18" s="433">
        <v>26568</v>
      </c>
      <c r="C18" s="433">
        <v>937</v>
      </c>
      <c r="D18" s="433">
        <v>25631</v>
      </c>
      <c r="E18" s="169" t="s">
        <v>777</v>
      </c>
      <c r="F18" s="169" t="s">
        <v>777</v>
      </c>
      <c r="G18" s="169" t="s">
        <v>777</v>
      </c>
      <c r="H18" s="169" t="s">
        <v>777</v>
      </c>
      <c r="I18" s="169" t="s">
        <v>777</v>
      </c>
      <c r="J18" s="169" t="s">
        <v>777</v>
      </c>
      <c r="K18" s="169" t="s">
        <v>777</v>
      </c>
      <c r="L18" s="169" t="s">
        <v>777</v>
      </c>
      <c r="M18" s="169" t="s">
        <v>777</v>
      </c>
      <c r="N18" s="169" t="s">
        <v>777</v>
      </c>
      <c r="O18" s="169" t="s">
        <v>777</v>
      </c>
      <c r="P18" s="433"/>
    </row>
    <row r="19" spans="1:16" s="31" customFormat="1" ht="44.25" customHeight="1">
      <c r="A19" s="435" t="s">
        <v>295</v>
      </c>
      <c r="B19" s="433">
        <v>636</v>
      </c>
      <c r="C19" s="169" t="s">
        <v>777</v>
      </c>
      <c r="D19" s="433">
        <v>636</v>
      </c>
      <c r="E19" s="169" t="s">
        <v>777</v>
      </c>
      <c r="F19" s="169" t="s">
        <v>777</v>
      </c>
      <c r="G19" s="169" t="s">
        <v>777</v>
      </c>
      <c r="H19" s="169" t="s">
        <v>777</v>
      </c>
      <c r="I19" s="169" t="s">
        <v>777</v>
      </c>
      <c r="J19" s="169" t="s">
        <v>777</v>
      </c>
      <c r="K19" s="169" t="s">
        <v>777</v>
      </c>
      <c r="L19" s="169" t="s">
        <v>777</v>
      </c>
      <c r="M19" s="169" t="s">
        <v>777</v>
      </c>
      <c r="N19" s="169" t="s">
        <v>777</v>
      </c>
      <c r="O19" s="169" t="s">
        <v>777</v>
      </c>
      <c r="P19" s="433"/>
    </row>
    <row r="20" spans="1:16" s="31" customFormat="1" ht="35.25" customHeight="1">
      <c r="A20" s="135" t="s">
        <v>296</v>
      </c>
      <c r="B20" s="169" t="s">
        <v>777</v>
      </c>
      <c r="C20" s="169" t="s">
        <v>777</v>
      </c>
      <c r="D20" s="169" t="s">
        <v>777</v>
      </c>
      <c r="E20" s="169" t="s">
        <v>777</v>
      </c>
      <c r="F20" s="169" t="s">
        <v>777</v>
      </c>
      <c r="G20" s="169" t="s">
        <v>777</v>
      </c>
      <c r="H20" s="169" t="s">
        <v>777</v>
      </c>
      <c r="I20" s="169" t="s">
        <v>777</v>
      </c>
      <c r="J20" s="169" t="s">
        <v>777</v>
      </c>
      <c r="K20" s="169" t="s">
        <v>777</v>
      </c>
      <c r="L20" s="169" t="s">
        <v>777</v>
      </c>
      <c r="M20" s="169" t="s">
        <v>777</v>
      </c>
      <c r="N20" s="169" t="s">
        <v>777</v>
      </c>
      <c r="O20" s="169" t="s">
        <v>777</v>
      </c>
      <c r="P20" s="433"/>
    </row>
    <row r="21" spans="1:16" s="31" customFormat="1" ht="42" customHeight="1">
      <c r="A21" s="135" t="s">
        <v>297</v>
      </c>
      <c r="B21" s="433">
        <v>22249</v>
      </c>
      <c r="C21" s="433">
        <v>426</v>
      </c>
      <c r="D21" s="433">
        <v>21823</v>
      </c>
      <c r="E21" s="169" t="s">
        <v>777</v>
      </c>
      <c r="F21" s="169" t="s">
        <v>777</v>
      </c>
      <c r="G21" s="169" t="s">
        <v>777</v>
      </c>
      <c r="H21" s="169" t="s">
        <v>777</v>
      </c>
      <c r="I21" s="169" t="s">
        <v>777</v>
      </c>
      <c r="J21" s="169" t="s">
        <v>777</v>
      </c>
      <c r="K21" s="169" t="s">
        <v>777</v>
      </c>
      <c r="L21" s="169" t="s">
        <v>777</v>
      </c>
      <c r="M21" s="169" t="s">
        <v>777</v>
      </c>
      <c r="N21" s="169" t="s">
        <v>777</v>
      </c>
      <c r="O21" s="169" t="s">
        <v>777</v>
      </c>
      <c r="P21" s="433"/>
    </row>
    <row r="22" spans="1:16">
      <c r="A22" s="603" t="s">
        <v>482</v>
      </c>
      <c r="B22" s="603"/>
      <c r="C22" s="603"/>
      <c r="D22" s="603"/>
      <c r="E22" s="603"/>
      <c r="F22" s="603"/>
      <c r="G22" s="603"/>
      <c r="H22" s="603"/>
      <c r="I22" s="603"/>
      <c r="J22" s="603"/>
      <c r="K22" s="603"/>
      <c r="L22" s="603"/>
      <c r="M22" s="603"/>
      <c r="N22" s="603"/>
      <c r="O22" s="603"/>
    </row>
    <row r="23" spans="1:16">
      <c r="A23" s="432" t="s">
        <v>483</v>
      </c>
      <c r="B23" s="169">
        <v>1065862</v>
      </c>
      <c r="C23" s="169">
        <v>472</v>
      </c>
      <c r="D23" s="169">
        <v>22554</v>
      </c>
      <c r="E23" s="169">
        <v>83113</v>
      </c>
      <c r="F23" s="169">
        <v>91426</v>
      </c>
      <c r="G23" s="169">
        <v>139776</v>
      </c>
      <c r="H23" s="169">
        <v>197238</v>
      </c>
      <c r="I23" s="169">
        <v>219889</v>
      </c>
      <c r="J23" s="169">
        <v>155704</v>
      </c>
      <c r="K23" s="169">
        <v>82383</v>
      </c>
      <c r="L23" s="169">
        <v>32597</v>
      </c>
      <c r="M23" s="169">
        <v>19090</v>
      </c>
      <c r="N23" s="169">
        <v>8715</v>
      </c>
      <c r="O23" s="169">
        <v>12905</v>
      </c>
    </row>
    <row r="24" spans="1:16">
      <c r="A24" s="38" t="s">
        <v>141</v>
      </c>
      <c r="B24" s="169"/>
      <c r="C24" s="169"/>
      <c r="D24" s="169"/>
      <c r="E24" s="169"/>
      <c r="F24" s="169"/>
      <c r="G24" s="169"/>
      <c r="H24" s="169"/>
      <c r="I24" s="169"/>
      <c r="J24" s="169"/>
      <c r="K24" s="169"/>
      <c r="L24" s="169"/>
      <c r="M24" s="169"/>
      <c r="N24" s="169"/>
      <c r="O24" s="169"/>
    </row>
    <row r="25" spans="1:16">
      <c r="A25" s="434" t="s">
        <v>285</v>
      </c>
      <c r="B25" s="169">
        <v>1007851</v>
      </c>
      <c r="C25" s="169" t="s">
        <v>777</v>
      </c>
      <c r="D25" s="169" t="s">
        <v>777</v>
      </c>
      <c r="E25" s="169">
        <v>78736</v>
      </c>
      <c r="F25" s="169">
        <v>81132</v>
      </c>
      <c r="G25" s="169">
        <v>133292</v>
      </c>
      <c r="H25" s="169">
        <v>192537</v>
      </c>
      <c r="I25" s="169">
        <v>215597</v>
      </c>
      <c r="J25" s="169">
        <v>153078</v>
      </c>
      <c r="K25" s="169">
        <v>80888</v>
      </c>
      <c r="L25" s="169">
        <v>31881</v>
      </c>
      <c r="M25" s="169">
        <v>19090</v>
      </c>
      <c r="N25" s="169">
        <v>8715</v>
      </c>
      <c r="O25" s="169">
        <v>12905</v>
      </c>
    </row>
    <row r="26" spans="1:16" ht="43.5" customHeight="1">
      <c r="A26" s="435" t="s">
        <v>286</v>
      </c>
      <c r="B26" s="169">
        <v>954078</v>
      </c>
      <c r="C26" s="169" t="s">
        <v>777</v>
      </c>
      <c r="D26" s="169" t="s">
        <v>777</v>
      </c>
      <c r="E26" s="169">
        <v>61268</v>
      </c>
      <c r="F26" s="169">
        <v>74527</v>
      </c>
      <c r="G26" s="169">
        <v>126985</v>
      </c>
      <c r="H26" s="169">
        <v>186654</v>
      </c>
      <c r="I26" s="169">
        <v>207060</v>
      </c>
      <c r="J26" s="169">
        <v>144413</v>
      </c>
      <c r="K26" s="169">
        <v>80580</v>
      </c>
      <c r="L26" s="169">
        <v>31881</v>
      </c>
      <c r="M26" s="169">
        <v>19090</v>
      </c>
      <c r="N26" s="169">
        <v>8715</v>
      </c>
      <c r="O26" s="169">
        <v>12905</v>
      </c>
    </row>
    <row r="27" spans="1:16" ht="56.25">
      <c r="A27" s="131" t="s">
        <v>287</v>
      </c>
      <c r="B27" s="169">
        <v>10732</v>
      </c>
      <c r="C27" s="169" t="s">
        <v>777</v>
      </c>
      <c r="D27" s="169" t="s">
        <v>777</v>
      </c>
      <c r="E27" s="169">
        <v>255</v>
      </c>
      <c r="F27" s="169">
        <v>183</v>
      </c>
      <c r="G27" s="169">
        <v>720</v>
      </c>
      <c r="H27" s="169">
        <v>2669</v>
      </c>
      <c r="I27" s="169">
        <v>5863</v>
      </c>
      <c r="J27" s="169">
        <v>734</v>
      </c>
      <c r="K27" s="169">
        <v>308</v>
      </c>
      <c r="L27" s="169" t="s">
        <v>777</v>
      </c>
      <c r="M27" s="169" t="s">
        <v>777</v>
      </c>
      <c r="N27" s="169" t="s">
        <v>777</v>
      </c>
      <c r="O27" s="169" t="s">
        <v>777</v>
      </c>
    </row>
    <row r="28" spans="1:16" ht="33.75" customHeight="1">
      <c r="A28" s="435" t="s">
        <v>288</v>
      </c>
      <c r="B28" s="169">
        <v>2937</v>
      </c>
      <c r="C28" s="169" t="s">
        <v>777</v>
      </c>
      <c r="D28" s="169" t="s">
        <v>777</v>
      </c>
      <c r="E28" s="169">
        <v>600</v>
      </c>
      <c r="F28" s="169">
        <v>1016</v>
      </c>
      <c r="G28" s="169">
        <v>1321</v>
      </c>
      <c r="H28" s="169" t="s">
        <v>777</v>
      </c>
      <c r="I28" s="169" t="s">
        <v>777</v>
      </c>
      <c r="J28" s="169" t="s">
        <v>777</v>
      </c>
      <c r="K28" s="169" t="s">
        <v>777</v>
      </c>
      <c r="L28" s="169" t="s">
        <v>777</v>
      </c>
      <c r="M28" s="169" t="s">
        <v>777</v>
      </c>
      <c r="N28" s="169" t="s">
        <v>777</v>
      </c>
      <c r="O28" s="169" t="s">
        <v>777</v>
      </c>
    </row>
    <row r="29" spans="1:16" ht="43.5" customHeight="1">
      <c r="A29" s="435" t="s">
        <v>289</v>
      </c>
      <c r="B29" s="169">
        <v>40104</v>
      </c>
      <c r="C29" s="169" t="s">
        <v>777</v>
      </c>
      <c r="D29" s="169" t="s">
        <v>777</v>
      </c>
      <c r="E29" s="169">
        <v>16613</v>
      </c>
      <c r="F29" s="169">
        <v>5406</v>
      </c>
      <c r="G29" s="169">
        <v>4266</v>
      </c>
      <c r="H29" s="169">
        <v>3214</v>
      </c>
      <c r="I29" s="169">
        <v>2674</v>
      </c>
      <c r="J29" s="169">
        <v>7931</v>
      </c>
      <c r="K29" s="169" t="s">
        <v>777</v>
      </c>
      <c r="L29" s="169" t="s">
        <v>777</v>
      </c>
      <c r="M29" s="169" t="s">
        <v>777</v>
      </c>
      <c r="N29" s="169" t="s">
        <v>777</v>
      </c>
      <c r="O29" s="169" t="s">
        <v>777</v>
      </c>
    </row>
    <row r="30" spans="1:16">
      <c r="A30" s="434" t="s">
        <v>290</v>
      </c>
      <c r="B30" s="169">
        <v>58011</v>
      </c>
      <c r="C30" s="169">
        <v>472</v>
      </c>
      <c r="D30" s="169">
        <v>22554</v>
      </c>
      <c r="E30" s="169">
        <v>4377</v>
      </c>
      <c r="F30" s="169">
        <v>10294</v>
      </c>
      <c r="G30" s="169">
        <v>6484</v>
      </c>
      <c r="H30" s="169">
        <v>4701</v>
      </c>
      <c r="I30" s="169">
        <v>4292</v>
      </c>
      <c r="J30" s="169">
        <v>2626</v>
      </c>
      <c r="K30" s="169">
        <v>1495</v>
      </c>
      <c r="L30" s="169">
        <v>716</v>
      </c>
      <c r="M30" s="169" t="s">
        <v>777</v>
      </c>
      <c r="N30" s="169" t="s">
        <v>777</v>
      </c>
      <c r="O30" s="169" t="s">
        <v>777</v>
      </c>
    </row>
    <row r="31" spans="1:16" ht="22.5">
      <c r="A31" s="435" t="s">
        <v>154</v>
      </c>
      <c r="B31" s="169">
        <v>33087</v>
      </c>
      <c r="C31" s="169">
        <v>120</v>
      </c>
      <c r="D31" s="169">
        <v>632</v>
      </c>
      <c r="E31" s="169">
        <v>4377</v>
      </c>
      <c r="F31" s="169">
        <v>9646</v>
      </c>
      <c r="G31" s="169">
        <v>5959</v>
      </c>
      <c r="H31" s="169">
        <v>4641</v>
      </c>
      <c r="I31" s="169">
        <v>3501</v>
      </c>
      <c r="J31" s="169">
        <v>2000</v>
      </c>
      <c r="K31" s="169">
        <v>1495</v>
      </c>
      <c r="L31" s="169">
        <v>716</v>
      </c>
      <c r="M31" s="169" t="s">
        <v>777</v>
      </c>
      <c r="N31" s="169" t="s">
        <v>777</v>
      </c>
      <c r="O31" s="169" t="s">
        <v>777</v>
      </c>
    </row>
    <row r="32" spans="1:16" ht="67.5">
      <c r="A32" s="435" t="s">
        <v>291</v>
      </c>
      <c r="B32" s="169">
        <v>1763</v>
      </c>
      <c r="C32" s="169" t="s">
        <v>777</v>
      </c>
      <c r="D32" s="169" t="s">
        <v>777</v>
      </c>
      <c r="E32" s="169" t="s">
        <v>777</v>
      </c>
      <c r="F32" s="169">
        <v>648</v>
      </c>
      <c r="G32" s="169">
        <v>525</v>
      </c>
      <c r="H32" s="169">
        <v>60</v>
      </c>
      <c r="I32" s="169">
        <v>530</v>
      </c>
      <c r="J32" s="169" t="s">
        <v>777</v>
      </c>
      <c r="K32" s="169" t="s">
        <v>777</v>
      </c>
      <c r="L32" s="169" t="s">
        <v>777</v>
      </c>
      <c r="M32" s="169" t="s">
        <v>777</v>
      </c>
      <c r="N32" s="169" t="s">
        <v>777</v>
      </c>
      <c r="O32" s="169" t="s">
        <v>777</v>
      </c>
    </row>
    <row r="33" spans="1:15" ht="33.75">
      <c r="A33" s="133" t="s">
        <v>292</v>
      </c>
      <c r="B33" s="169" t="s">
        <v>777</v>
      </c>
      <c r="C33" s="169" t="s">
        <v>777</v>
      </c>
      <c r="D33" s="169" t="s">
        <v>777</v>
      </c>
      <c r="E33" s="169" t="s">
        <v>777</v>
      </c>
      <c r="F33" s="169" t="s">
        <v>777</v>
      </c>
      <c r="G33" s="169" t="s">
        <v>777</v>
      </c>
      <c r="H33" s="169" t="s">
        <v>777</v>
      </c>
      <c r="I33" s="169" t="s">
        <v>777</v>
      </c>
      <c r="J33" s="169" t="s">
        <v>777</v>
      </c>
      <c r="K33" s="169" t="s">
        <v>777</v>
      </c>
      <c r="L33" s="169" t="s">
        <v>777</v>
      </c>
      <c r="M33" s="169" t="s">
        <v>777</v>
      </c>
      <c r="N33" s="169" t="s">
        <v>777</v>
      </c>
      <c r="O33" s="169" t="s">
        <v>777</v>
      </c>
    </row>
    <row r="34" spans="1:15" ht="33.75">
      <c r="A34" s="131" t="s">
        <v>293</v>
      </c>
      <c r="B34" s="169">
        <v>887</v>
      </c>
      <c r="C34" s="169" t="s">
        <v>777</v>
      </c>
      <c r="D34" s="169" t="s">
        <v>777</v>
      </c>
      <c r="E34" s="169" t="s">
        <v>777</v>
      </c>
      <c r="F34" s="169" t="s">
        <v>777</v>
      </c>
      <c r="G34" s="169" t="s">
        <v>777</v>
      </c>
      <c r="H34" s="169" t="s">
        <v>777</v>
      </c>
      <c r="I34" s="169">
        <v>261</v>
      </c>
      <c r="J34" s="169">
        <v>626</v>
      </c>
      <c r="K34" s="169" t="s">
        <v>777</v>
      </c>
      <c r="L34" s="169" t="s">
        <v>777</v>
      </c>
      <c r="M34" s="169" t="s">
        <v>777</v>
      </c>
      <c r="N34" s="169" t="s">
        <v>777</v>
      </c>
      <c r="O34" s="169" t="s">
        <v>777</v>
      </c>
    </row>
    <row r="35" spans="1:15" ht="56.25">
      <c r="A35" s="435" t="s">
        <v>294</v>
      </c>
      <c r="B35" s="169">
        <v>17910</v>
      </c>
      <c r="C35" s="169">
        <v>352</v>
      </c>
      <c r="D35" s="169">
        <v>17558</v>
      </c>
      <c r="E35" s="169" t="s">
        <v>777</v>
      </c>
      <c r="F35" s="169" t="s">
        <v>777</v>
      </c>
      <c r="G35" s="169" t="s">
        <v>777</v>
      </c>
      <c r="H35" s="169" t="s">
        <v>777</v>
      </c>
      <c r="I35" s="169" t="s">
        <v>777</v>
      </c>
      <c r="J35" s="169" t="s">
        <v>777</v>
      </c>
      <c r="K35" s="169" t="s">
        <v>777</v>
      </c>
      <c r="L35" s="169" t="s">
        <v>777</v>
      </c>
      <c r="M35" s="169" t="s">
        <v>777</v>
      </c>
      <c r="N35" s="169" t="s">
        <v>777</v>
      </c>
      <c r="O35" s="169" t="s">
        <v>777</v>
      </c>
    </row>
    <row r="36" spans="1:15" ht="56.25">
      <c r="A36" s="435" t="s">
        <v>295</v>
      </c>
      <c r="B36" s="169">
        <v>636</v>
      </c>
      <c r="C36" s="169" t="s">
        <v>777</v>
      </c>
      <c r="D36" s="169">
        <v>636</v>
      </c>
      <c r="E36" s="169" t="s">
        <v>777</v>
      </c>
      <c r="F36" s="169" t="s">
        <v>777</v>
      </c>
      <c r="G36" s="169" t="s">
        <v>777</v>
      </c>
      <c r="H36" s="169" t="s">
        <v>777</v>
      </c>
      <c r="I36" s="169" t="s">
        <v>777</v>
      </c>
      <c r="J36" s="169" t="s">
        <v>777</v>
      </c>
      <c r="K36" s="169" t="s">
        <v>777</v>
      </c>
      <c r="L36" s="169" t="s">
        <v>777</v>
      </c>
      <c r="M36" s="169" t="s">
        <v>777</v>
      </c>
      <c r="N36" s="169" t="s">
        <v>777</v>
      </c>
      <c r="O36" s="169" t="s">
        <v>777</v>
      </c>
    </row>
    <row r="37" spans="1:15" ht="45">
      <c r="A37" s="135" t="s">
        <v>296</v>
      </c>
      <c r="B37" s="169" t="s">
        <v>777</v>
      </c>
      <c r="C37" s="169" t="s">
        <v>777</v>
      </c>
      <c r="D37" s="169" t="s">
        <v>777</v>
      </c>
      <c r="E37" s="169" t="s">
        <v>777</v>
      </c>
      <c r="F37" s="169" t="s">
        <v>777</v>
      </c>
      <c r="G37" s="169" t="s">
        <v>777</v>
      </c>
      <c r="H37" s="169" t="s">
        <v>777</v>
      </c>
      <c r="I37" s="169" t="s">
        <v>777</v>
      </c>
      <c r="J37" s="169" t="s">
        <v>777</v>
      </c>
      <c r="K37" s="169" t="s">
        <v>777</v>
      </c>
      <c r="L37" s="169" t="s">
        <v>777</v>
      </c>
      <c r="M37" s="169" t="s">
        <v>777</v>
      </c>
      <c r="N37" s="169" t="s">
        <v>777</v>
      </c>
      <c r="O37" s="169" t="s">
        <v>777</v>
      </c>
    </row>
    <row r="38" spans="1:15" ht="56.25">
      <c r="A38" s="135" t="s">
        <v>297</v>
      </c>
      <c r="B38" s="169">
        <v>3728</v>
      </c>
      <c r="C38" s="169" t="s">
        <v>777</v>
      </c>
      <c r="D38" s="169">
        <v>3728</v>
      </c>
      <c r="E38" s="169" t="s">
        <v>777</v>
      </c>
      <c r="F38" s="169" t="s">
        <v>777</v>
      </c>
      <c r="G38" s="169" t="s">
        <v>777</v>
      </c>
      <c r="H38" s="169" t="s">
        <v>777</v>
      </c>
      <c r="I38" s="169" t="s">
        <v>777</v>
      </c>
      <c r="J38" s="169" t="s">
        <v>777</v>
      </c>
      <c r="K38" s="169" t="s">
        <v>777</v>
      </c>
      <c r="L38" s="169" t="s">
        <v>777</v>
      </c>
      <c r="M38" s="169" t="s">
        <v>777</v>
      </c>
      <c r="N38" s="169" t="s">
        <v>777</v>
      </c>
      <c r="O38" s="169" t="s">
        <v>777</v>
      </c>
    </row>
    <row r="39" spans="1:15">
      <c r="A39" s="603" t="s">
        <v>484</v>
      </c>
      <c r="B39" s="603"/>
      <c r="C39" s="603"/>
      <c r="D39" s="603"/>
      <c r="E39" s="603"/>
      <c r="F39" s="603"/>
      <c r="G39" s="603"/>
      <c r="H39" s="603"/>
      <c r="I39" s="603"/>
      <c r="J39" s="603"/>
      <c r="K39" s="603"/>
      <c r="L39" s="603"/>
      <c r="M39" s="603"/>
      <c r="N39" s="603"/>
      <c r="O39" s="603"/>
    </row>
    <row r="40" spans="1:15">
      <c r="A40" s="432" t="s">
        <v>284</v>
      </c>
      <c r="B40" s="169">
        <v>1108853</v>
      </c>
      <c r="C40" s="169">
        <v>1280</v>
      </c>
      <c r="D40" s="169">
        <v>27319</v>
      </c>
      <c r="E40" s="169">
        <v>185144</v>
      </c>
      <c r="F40" s="169">
        <v>331757</v>
      </c>
      <c r="G40" s="169">
        <v>238902</v>
      </c>
      <c r="H40" s="169">
        <v>156705</v>
      </c>
      <c r="I40" s="169">
        <v>108797</v>
      </c>
      <c r="J40" s="169">
        <v>40411</v>
      </c>
      <c r="K40" s="169">
        <v>12956</v>
      </c>
      <c r="L40" s="169">
        <v>3745</v>
      </c>
      <c r="M40" s="169">
        <v>747</v>
      </c>
      <c r="N40" s="169">
        <v>727</v>
      </c>
      <c r="O40" s="169">
        <v>363</v>
      </c>
    </row>
    <row r="41" spans="1:15">
      <c r="A41" s="38" t="s">
        <v>141</v>
      </c>
      <c r="B41" s="169"/>
      <c r="C41" s="169"/>
      <c r="D41" s="169"/>
      <c r="E41" s="169"/>
      <c r="F41" s="169"/>
      <c r="G41" s="169"/>
      <c r="H41" s="169"/>
      <c r="I41" s="169"/>
      <c r="J41" s="169"/>
      <c r="K41" s="169"/>
      <c r="L41" s="169"/>
      <c r="M41" s="169"/>
      <c r="N41" s="169"/>
      <c r="O41" s="169"/>
    </row>
    <row r="42" spans="1:15">
      <c r="A42" s="434" t="s">
        <v>285</v>
      </c>
      <c r="B42" s="169">
        <v>1011457</v>
      </c>
      <c r="C42" s="169" t="s">
        <v>777</v>
      </c>
      <c r="D42" s="169" t="s">
        <v>777</v>
      </c>
      <c r="E42" s="169">
        <v>173707</v>
      </c>
      <c r="F42" s="169">
        <v>303957</v>
      </c>
      <c r="G42" s="169">
        <v>225678</v>
      </c>
      <c r="H42" s="169">
        <v>150902</v>
      </c>
      <c r="I42" s="169">
        <v>101279</v>
      </c>
      <c r="J42" s="169">
        <v>37677</v>
      </c>
      <c r="K42" s="169">
        <v>12789</v>
      </c>
      <c r="L42" s="169">
        <v>3631</v>
      </c>
      <c r="M42" s="169">
        <v>747</v>
      </c>
      <c r="N42" s="169">
        <v>727</v>
      </c>
      <c r="O42" s="169">
        <v>363</v>
      </c>
    </row>
    <row r="43" spans="1:15" ht="56.25">
      <c r="A43" s="435" t="s">
        <v>286</v>
      </c>
      <c r="B43" s="169">
        <v>752994</v>
      </c>
      <c r="C43" s="169" t="s">
        <v>777</v>
      </c>
      <c r="D43" s="169" t="s">
        <v>777</v>
      </c>
      <c r="E43" s="169">
        <v>73475</v>
      </c>
      <c r="F43" s="169">
        <v>230639</v>
      </c>
      <c r="G43" s="169">
        <v>191048</v>
      </c>
      <c r="H43" s="169">
        <v>123950</v>
      </c>
      <c r="I43" s="169">
        <v>80730</v>
      </c>
      <c r="J43" s="169">
        <v>35826</v>
      </c>
      <c r="K43" s="169">
        <v>12120</v>
      </c>
      <c r="L43" s="169">
        <v>3369</v>
      </c>
      <c r="M43" s="169">
        <v>747</v>
      </c>
      <c r="N43" s="169">
        <v>727</v>
      </c>
      <c r="O43" s="169">
        <v>363</v>
      </c>
    </row>
    <row r="44" spans="1:15" ht="56.25">
      <c r="A44" s="131" t="s">
        <v>287</v>
      </c>
      <c r="B44" s="169">
        <v>9958</v>
      </c>
      <c r="C44" s="169" t="s">
        <v>777</v>
      </c>
      <c r="D44" s="169" t="s">
        <v>777</v>
      </c>
      <c r="E44" s="169">
        <v>478</v>
      </c>
      <c r="F44" s="169">
        <v>1504</v>
      </c>
      <c r="G44" s="169">
        <v>334</v>
      </c>
      <c r="H44" s="169">
        <v>4430</v>
      </c>
      <c r="I44" s="169">
        <v>2445</v>
      </c>
      <c r="J44" s="169">
        <v>211</v>
      </c>
      <c r="K44" s="169">
        <v>556</v>
      </c>
      <c r="L44" s="169" t="s">
        <v>777</v>
      </c>
      <c r="M44" s="169" t="s">
        <v>777</v>
      </c>
      <c r="N44" s="169" t="s">
        <v>777</v>
      </c>
      <c r="O44" s="169" t="s">
        <v>777</v>
      </c>
    </row>
    <row r="45" spans="1:15" ht="45">
      <c r="A45" s="435" t="s">
        <v>288</v>
      </c>
      <c r="B45" s="169">
        <v>6954</v>
      </c>
      <c r="C45" s="169" t="s">
        <v>777</v>
      </c>
      <c r="D45" s="169" t="s">
        <v>777</v>
      </c>
      <c r="E45" s="169">
        <v>745</v>
      </c>
      <c r="F45" s="169">
        <v>4032</v>
      </c>
      <c r="G45" s="169">
        <v>1413</v>
      </c>
      <c r="H45" s="169">
        <v>764</v>
      </c>
      <c r="I45" s="169" t="s">
        <v>777</v>
      </c>
      <c r="J45" s="169" t="s">
        <v>777</v>
      </c>
      <c r="K45" s="169" t="s">
        <v>777</v>
      </c>
      <c r="L45" s="169" t="s">
        <v>777</v>
      </c>
      <c r="M45" s="169" t="s">
        <v>777</v>
      </c>
      <c r="N45" s="169" t="s">
        <v>777</v>
      </c>
      <c r="O45" s="169" t="s">
        <v>777</v>
      </c>
    </row>
    <row r="46" spans="1:15" ht="56.25">
      <c r="A46" s="435" t="s">
        <v>289</v>
      </c>
      <c r="B46" s="169">
        <v>241551</v>
      </c>
      <c r="C46" s="169" t="s">
        <v>777</v>
      </c>
      <c r="D46" s="169" t="s">
        <v>777</v>
      </c>
      <c r="E46" s="169">
        <v>99009</v>
      </c>
      <c r="F46" s="169">
        <v>67782</v>
      </c>
      <c r="G46" s="169">
        <v>32883</v>
      </c>
      <c r="H46" s="169">
        <v>21758</v>
      </c>
      <c r="I46" s="169">
        <v>18104</v>
      </c>
      <c r="J46" s="169">
        <v>1640</v>
      </c>
      <c r="K46" s="169">
        <v>113</v>
      </c>
      <c r="L46" s="169">
        <v>262</v>
      </c>
      <c r="M46" s="169" t="s">
        <v>777</v>
      </c>
      <c r="N46" s="169" t="s">
        <v>777</v>
      </c>
      <c r="O46" s="169" t="s">
        <v>777</v>
      </c>
    </row>
    <row r="47" spans="1:15">
      <c r="A47" s="434" t="s">
        <v>290</v>
      </c>
      <c r="B47" s="169">
        <v>97396</v>
      </c>
      <c r="C47" s="169">
        <v>1280</v>
      </c>
      <c r="D47" s="169">
        <v>27319</v>
      </c>
      <c r="E47" s="169">
        <v>11437</v>
      </c>
      <c r="F47" s="169">
        <v>27800</v>
      </c>
      <c r="G47" s="169">
        <v>13224</v>
      </c>
      <c r="H47" s="169">
        <v>5803</v>
      </c>
      <c r="I47" s="169">
        <v>7518</v>
      </c>
      <c r="J47" s="169">
        <v>2734</v>
      </c>
      <c r="K47" s="169">
        <v>167</v>
      </c>
      <c r="L47" s="169">
        <v>114</v>
      </c>
      <c r="M47" s="169" t="s">
        <v>777</v>
      </c>
      <c r="N47" s="169" t="s">
        <v>777</v>
      </c>
      <c r="O47" s="169" t="s">
        <v>777</v>
      </c>
    </row>
    <row r="48" spans="1:15" ht="22.5">
      <c r="A48" s="435" t="s">
        <v>154</v>
      </c>
      <c r="B48" s="169">
        <v>69103</v>
      </c>
      <c r="C48" s="169">
        <v>269</v>
      </c>
      <c r="D48" s="169">
        <v>1151</v>
      </c>
      <c r="E48" s="169">
        <v>10979</v>
      </c>
      <c r="F48" s="169">
        <v>27363</v>
      </c>
      <c r="G48" s="169">
        <v>13224</v>
      </c>
      <c r="H48" s="169">
        <v>5803</v>
      </c>
      <c r="I48" s="169">
        <v>7518</v>
      </c>
      <c r="J48" s="169">
        <v>2515</v>
      </c>
      <c r="K48" s="169">
        <v>167</v>
      </c>
      <c r="L48" s="169">
        <v>114</v>
      </c>
      <c r="M48" s="169" t="s">
        <v>777</v>
      </c>
      <c r="N48" s="169" t="s">
        <v>777</v>
      </c>
      <c r="O48" s="169" t="s">
        <v>777</v>
      </c>
    </row>
    <row r="49" spans="1:15" ht="67.5">
      <c r="A49" s="435" t="s">
        <v>291</v>
      </c>
      <c r="B49" s="169">
        <v>818</v>
      </c>
      <c r="C49" s="169" t="s">
        <v>777</v>
      </c>
      <c r="D49" s="169" t="s">
        <v>777</v>
      </c>
      <c r="E49" s="169">
        <v>343</v>
      </c>
      <c r="F49" s="169">
        <v>256</v>
      </c>
      <c r="G49" s="169" t="s">
        <v>777</v>
      </c>
      <c r="H49" s="169" t="s">
        <v>777</v>
      </c>
      <c r="I49" s="169" t="s">
        <v>777</v>
      </c>
      <c r="J49" s="169">
        <v>219</v>
      </c>
      <c r="K49" s="169" t="s">
        <v>777</v>
      </c>
      <c r="L49" s="169" t="s">
        <v>777</v>
      </c>
      <c r="M49" s="169" t="s">
        <v>777</v>
      </c>
      <c r="N49" s="169" t="s">
        <v>777</v>
      </c>
      <c r="O49" s="169" t="s">
        <v>777</v>
      </c>
    </row>
    <row r="50" spans="1:15" ht="33.75">
      <c r="A50" s="133" t="s">
        <v>292</v>
      </c>
      <c r="B50" s="169">
        <v>296</v>
      </c>
      <c r="C50" s="169" t="s">
        <v>777</v>
      </c>
      <c r="D50" s="169" t="s">
        <v>777</v>
      </c>
      <c r="E50" s="169">
        <v>115</v>
      </c>
      <c r="F50" s="169">
        <v>181</v>
      </c>
      <c r="G50" s="169" t="s">
        <v>777</v>
      </c>
      <c r="H50" s="169" t="s">
        <v>777</v>
      </c>
      <c r="I50" s="169" t="s">
        <v>777</v>
      </c>
      <c r="J50" s="169" t="s">
        <v>777</v>
      </c>
      <c r="K50" s="169" t="s">
        <v>777</v>
      </c>
      <c r="L50" s="169" t="s">
        <v>777</v>
      </c>
      <c r="M50" s="169" t="s">
        <v>777</v>
      </c>
      <c r="N50" s="169" t="s">
        <v>777</v>
      </c>
      <c r="O50" s="169" t="s">
        <v>777</v>
      </c>
    </row>
    <row r="51" spans="1:15" ht="33.75">
      <c r="A51" s="131" t="s">
        <v>293</v>
      </c>
      <c r="B51" s="169" t="s">
        <v>777</v>
      </c>
      <c r="C51" s="169" t="s">
        <v>777</v>
      </c>
      <c r="D51" s="169" t="s">
        <v>777</v>
      </c>
      <c r="E51" s="169" t="s">
        <v>777</v>
      </c>
      <c r="F51" s="169" t="s">
        <v>777</v>
      </c>
      <c r="G51" s="169" t="s">
        <v>777</v>
      </c>
      <c r="H51" s="169" t="s">
        <v>777</v>
      </c>
      <c r="I51" s="169" t="s">
        <v>777</v>
      </c>
      <c r="J51" s="169" t="s">
        <v>777</v>
      </c>
      <c r="K51" s="169" t="s">
        <v>777</v>
      </c>
      <c r="L51" s="169" t="s">
        <v>777</v>
      </c>
      <c r="M51" s="169" t="s">
        <v>777</v>
      </c>
      <c r="N51" s="169" t="s">
        <v>777</v>
      </c>
      <c r="O51" s="169" t="s">
        <v>777</v>
      </c>
    </row>
    <row r="52" spans="1:15" ht="56.25">
      <c r="A52" s="435" t="s">
        <v>294</v>
      </c>
      <c r="B52" s="169">
        <v>8658</v>
      </c>
      <c r="C52" s="169">
        <v>585</v>
      </c>
      <c r="D52" s="169">
        <v>8073</v>
      </c>
      <c r="E52" s="169" t="s">
        <v>777</v>
      </c>
      <c r="F52" s="169" t="s">
        <v>777</v>
      </c>
      <c r="G52" s="169" t="s">
        <v>777</v>
      </c>
      <c r="H52" s="169" t="s">
        <v>777</v>
      </c>
      <c r="I52" s="169" t="s">
        <v>777</v>
      </c>
      <c r="J52" s="169" t="s">
        <v>777</v>
      </c>
      <c r="K52" s="169" t="s">
        <v>777</v>
      </c>
      <c r="L52" s="169" t="s">
        <v>777</v>
      </c>
      <c r="M52" s="169" t="s">
        <v>777</v>
      </c>
      <c r="N52" s="169" t="s">
        <v>777</v>
      </c>
      <c r="O52" s="169" t="s">
        <v>777</v>
      </c>
    </row>
    <row r="53" spans="1:15" ht="56.25">
      <c r="A53" s="435" t="s">
        <v>295</v>
      </c>
      <c r="B53" s="169" t="s">
        <v>777</v>
      </c>
      <c r="C53" s="169" t="s">
        <v>777</v>
      </c>
      <c r="D53" s="169" t="s">
        <v>777</v>
      </c>
      <c r="E53" s="169" t="s">
        <v>777</v>
      </c>
      <c r="F53" s="169" t="s">
        <v>777</v>
      </c>
      <c r="G53" s="169" t="s">
        <v>777</v>
      </c>
      <c r="H53" s="169" t="s">
        <v>777</v>
      </c>
      <c r="I53" s="169" t="s">
        <v>777</v>
      </c>
      <c r="J53" s="169" t="s">
        <v>777</v>
      </c>
      <c r="K53" s="169" t="s">
        <v>777</v>
      </c>
      <c r="L53" s="169" t="s">
        <v>777</v>
      </c>
      <c r="M53" s="169" t="s">
        <v>777</v>
      </c>
      <c r="N53" s="169" t="s">
        <v>777</v>
      </c>
      <c r="O53" s="169" t="s">
        <v>777</v>
      </c>
    </row>
    <row r="54" spans="1:15" ht="45">
      <c r="A54" s="135" t="s">
        <v>296</v>
      </c>
      <c r="B54" s="169" t="s">
        <v>777</v>
      </c>
      <c r="C54" s="169" t="s">
        <v>777</v>
      </c>
      <c r="D54" s="169" t="s">
        <v>777</v>
      </c>
      <c r="E54" s="169" t="s">
        <v>777</v>
      </c>
      <c r="F54" s="169" t="s">
        <v>777</v>
      </c>
      <c r="G54" s="169" t="s">
        <v>777</v>
      </c>
      <c r="H54" s="169" t="s">
        <v>777</v>
      </c>
      <c r="I54" s="169" t="s">
        <v>777</v>
      </c>
      <c r="J54" s="169" t="s">
        <v>777</v>
      </c>
      <c r="K54" s="169" t="s">
        <v>777</v>
      </c>
      <c r="L54" s="169" t="s">
        <v>777</v>
      </c>
      <c r="M54" s="169" t="s">
        <v>777</v>
      </c>
      <c r="N54" s="169" t="s">
        <v>777</v>
      </c>
      <c r="O54" s="169" t="s">
        <v>777</v>
      </c>
    </row>
    <row r="55" spans="1:15" ht="56.25">
      <c r="A55" s="136" t="s">
        <v>297</v>
      </c>
      <c r="B55" s="167">
        <v>18521</v>
      </c>
      <c r="C55" s="167">
        <v>426</v>
      </c>
      <c r="D55" s="167">
        <v>18095</v>
      </c>
      <c r="E55" s="167" t="s">
        <v>777</v>
      </c>
      <c r="F55" s="167" t="s">
        <v>777</v>
      </c>
      <c r="G55" s="167" t="s">
        <v>777</v>
      </c>
      <c r="H55" s="167" t="s">
        <v>777</v>
      </c>
      <c r="I55" s="167" t="s">
        <v>777</v>
      </c>
      <c r="J55" s="167" t="s">
        <v>777</v>
      </c>
      <c r="K55" s="167" t="s">
        <v>777</v>
      </c>
      <c r="L55" s="167" t="s">
        <v>777</v>
      </c>
      <c r="M55" s="167" t="s">
        <v>777</v>
      </c>
      <c r="N55" s="167" t="s">
        <v>777</v>
      </c>
      <c r="O55" s="167" t="s">
        <v>777</v>
      </c>
    </row>
    <row r="56" spans="1:15">
      <c r="A56" s="164"/>
      <c r="B56" s="35"/>
      <c r="C56" s="89"/>
      <c r="D56" s="89"/>
      <c r="E56" s="89"/>
      <c r="F56" s="89"/>
      <c r="G56" s="89"/>
      <c r="H56" s="89"/>
      <c r="I56" s="89"/>
      <c r="J56" s="89"/>
      <c r="K56" s="89"/>
      <c r="L56" s="89"/>
      <c r="M56" s="89"/>
      <c r="N56" s="89"/>
      <c r="O56" s="89"/>
    </row>
    <row r="57" spans="1:15">
      <c r="A57" s="89"/>
      <c r="B57" s="35"/>
      <c r="C57" s="89"/>
      <c r="D57" s="89"/>
      <c r="E57" s="89"/>
      <c r="F57" s="89"/>
      <c r="G57" s="89"/>
      <c r="H57" s="89"/>
      <c r="I57" s="89"/>
      <c r="J57" s="89"/>
      <c r="K57" s="89"/>
      <c r="L57" s="89"/>
      <c r="M57" s="89"/>
      <c r="N57" s="89"/>
      <c r="O57" s="89"/>
    </row>
    <row r="58" spans="1:15">
      <c r="B58" s="35"/>
    </row>
    <row r="59" spans="1:15">
      <c r="B59" s="35"/>
    </row>
    <row r="60" spans="1:15">
      <c r="B60" s="35"/>
    </row>
    <row r="61" spans="1:15">
      <c r="B61" s="35"/>
    </row>
    <row r="62" spans="1:15">
      <c r="B62" s="35"/>
    </row>
    <row r="63" spans="1:15">
      <c r="B63" s="35"/>
    </row>
    <row r="64" spans="1:15">
      <c r="B64" s="35"/>
    </row>
    <row r="65" spans="2:2">
      <c r="B65" s="35"/>
    </row>
    <row r="66" spans="2:2">
      <c r="B66" s="35"/>
    </row>
    <row r="67" spans="2:2">
      <c r="B67" s="35"/>
    </row>
  </sheetData>
  <mergeCells count="7">
    <mergeCell ref="A39:O39"/>
    <mergeCell ref="A1:O1"/>
    <mergeCell ref="A3:A4"/>
    <mergeCell ref="B3:B4"/>
    <mergeCell ref="C3:O3"/>
    <mergeCell ref="A5:O5"/>
    <mergeCell ref="A22:O22"/>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workbookViewId="0">
      <selection sqref="A1:O1"/>
    </sheetView>
  </sheetViews>
  <sheetFormatPr defaultRowHeight="12"/>
  <cols>
    <col min="1" max="1" width="31.5703125" style="27" customWidth="1"/>
    <col min="2" max="2" width="13.140625" style="31" customWidth="1"/>
    <col min="3" max="15" width="10.28515625" style="31" customWidth="1"/>
    <col min="16" max="16384" width="9.140625" style="27"/>
  </cols>
  <sheetData>
    <row r="1" spans="1:15" ht="12.75">
      <c r="A1" s="604" t="s">
        <v>623</v>
      </c>
      <c r="B1" s="907"/>
      <c r="C1" s="907"/>
      <c r="D1" s="907"/>
      <c r="E1" s="907"/>
      <c r="F1" s="907"/>
      <c r="G1" s="907"/>
      <c r="H1" s="907"/>
      <c r="I1" s="907"/>
      <c r="J1" s="907"/>
      <c r="K1" s="907"/>
      <c r="L1" s="907"/>
      <c r="M1" s="907"/>
      <c r="N1" s="907"/>
      <c r="O1" s="907"/>
    </row>
    <row r="2" spans="1:15">
      <c r="A2" s="436"/>
      <c r="B2" s="39"/>
      <c r="C2" s="39"/>
      <c r="D2" s="39"/>
      <c r="F2" s="39"/>
      <c r="G2" s="39"/>
      <c r="H2" s="39"/>
      <c r="I2" s="39"/>
      <c r="J2" s="39"/>
      <c r="K2" s="39"/>
      <c r="L2" s="39"/>
      <c r="M2" s="39"/>
      <c r="N2" s="39"/>
      <c r="O2" s="437" t="s">
        <v>35</v>
      </c>
    </row>
    <row r="3" spans="1:15" s="31" customFormat="1" ht="11.25">
      <c r="A3" s="605"/>
      <c r="B3" s="609" t="s">
        <v>284</v>
      </c>
      <c r="C3" s="609" t="s">
        <v>472</v>
      </c>
      <c r="D3" s="613"/>
      <c r="E3" s="613"/>
      <c r="F3" s="613"/>
      <c r="G3" s="613"/>
      <c r="H3" s="613"/>
      <c r="I3" s="613"/>
      <c r="J3" s="613"/>
      <c r="K3" s="613"/>
      <c r="L3" s="613"/>
      <c r="M3" s="613"/>
      <c r="N3" s="613"/>
      <c r="O3" s="613"/>
    </row>
    <row r="4" spans="1:15" s="34" customFormat="1" ht="45">
      <c r="A4" s="606"/>
      <c r="B4" s="646"/>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2.75">
      <c r="A5" s="603" t="s">
        <v>15</v>
      </c>
      <c r="B5" s="909"/>
      <c r="C5" s="603"/>
      <c r="D5" s="603"/>
      <c r="E5" s="603"/>
      <c r="F5" s="603"/>
      <c r="G5" s="603"/>
      <c r="H5" s="603"/>
      <c r="I5" s="603"/>
      <c r="J5" s="603"/>
      <c r="K5" s="603"/>
      <c r="L5" s="603"/>
      <c r="M5" s="603"/>
      <c r="N5" s="603"/>
      <c r="O5" s="603"/>
    </row>
    <row r="6" spans="1:15" s="31" customFormat="1">
      <c r="A6" s="438" t="s">
        <v>135</v>
      </c>
      <c r="B6" s="531">
        <v>100</v>
      </c>
      <c r="C6" s="531">
        <v>100</v>
      </c>
      <c r="D6" s="531">
        <v>100</v>
      </c>
      <c r="E6" s="531">
        <v>100</v>
      </c>
      <c r="F6" s="531">
        <v>100</v>
      </c>
      <c r="G6" s="531">
        <v>100</v>
      </c>
      <c r="H6" s="531">
        <v>100</v>
      </c>
      <c r="I6" s="531">
        <v>100</v>
      </c>
      <c r="J6" s="531">
        <v>100</v>
      </c>
      <c r="K6" s="531">
        <v>100</v>
      </c>
      <c r="L6" s="531">
        <v>100</v>
      </c>
      <c r="M6" s="531">
        <v>100</v>
      </c>
      <c r="N6" s="531">
        <v>100</v>
      </c>
      <c r="O6" s="531">
        <v>100</v>
      </c>
    </row>
    <row r="7" spans="1:15" s="31" customFormat="1">
      <c r="A7" s="439" t="s">
        <v>141</v>
      </c>
      <c r="B7" s="531"/>
      <c r="C7" s="531"/>
      <c r="D7" s="531"/>
      <c r="E7" s="531"/>
      <c r="F7" s="531"/>
      <c r="G7" s="531"/>
      <c r="H7" s="531"/>
      <c r="I7" s="531"/>
      <c r="J7" s="531"/>
      <c r="K7" s="531"/>
      <c r="L7" s="531"/>
      <c r="M7" s="531"/>
      <c r="N7" s="531"/>
      <c r="O7" s="531"/>
    </row>
    <row r="8" spans="1:15" s="31" customFormat="1" ht="11.25" customHeight="1">
      <c r="A8" s="157" t="s">
        <v>185</v>
      </c>
      <c r="B8" s="531">
        <v>23.431162244248096</v>
      </c>
      <c r="C8" s="531">
        <v>24.315068493150687</v>
      </c>
      <c r="D8" s="531">
        <v>50.081206263910325</v>
      </c>
      <c r="E8" s="531">
        <v>48.814755998911494</v>
      </c>
      <c r="F8" s="531">
        <v>36.300607538582597</v>
      </c>
      <c r="G8" s="531">
        <v>20.11894010214483</v>
      </c>
      <c r="H8" s="531">
        <v>16.749024560451826</v>
      </c>
      <c r="I8" s="531">
        <v>10.224652099572236</v>
      </c>
      <c r="J8" s="531">
        <v>10.779389643831426</v>
      </c>
      <c r="K8" s="531">
        <v>3.3616882912554149</v>
      </c>
      <c r="L8" s="531">
        <v>8.7887292939298884</v>
      </c>
      <c r="M8" s="531">
        <v>5.1822352170187029</v>
      </c>
      <c r="N8" s="531">
        <v>16.797288710019064</v>
      </c>
      <c r="O8" s="531">
        <v>2.7359059391015976</v>
      </c>
    </row>
    <row r="9" spans="1:15" s="31" customFormat="1">
      <c r="A9" s="157" t="s">
        <v>186</v>
      </c>
      <c r="B9" s="531">
        <v>3.9641056414288771</v>
      </c>
      <c r="C9" s="531">
        <v>41.894977168949772</v>
      </c>
      <c r="D9" s="531">
        <v>1.0867603713432117</v>
      </c>
      <c r="E9" s="531">
        <v>2.1345202548302562</v>
      </c>
      <c r="F9" s="531">
        <v>2.7153737272054879</v>
      </c>
      <c r="G9" s="531">
        <v>3.3241962828577312</v>
      </c>
      <c r="H9" s="531">
        <v>4.6665706060015317</v>
      </c>
      <c r="I9" s="531">
        <v>4.3153648162684144</v>
      </c>
      <c r="J9" s="531">
        <v>7.1600846442138542</v>
      </c>
      <c r="K9" s="531">
        <v>7.5352164381837454</v>
      </c>
      <c r="L9" s="531">
        <v>4.5567112431896977</v>
      </c>
      <c r="M9" s="531">
        <v>7.2843675959066392</v>
      </c>
      <c r="N9" s="531">
        <v>1.0485066723151875</v>
      </c>
      <c r="O9" s="448" t="s">
        <v>777</v>
      </c>
    </row>
    <row r="10" spans="1:15" s="31" customFormat="1" ht="22.5" customHeight="1">
      <c r="A10" s="135" t="s">
        <v>187</v>
      </c>
      <c r="B10" s="448" t="s">
        <v>777</v>
      </c>
      <c r="C10" s="448" t="s">
        <v>777</v>
      </c>
      <c r="D10" s="448" t="s">
        <v>777</v>
      </c>
      <c r="E10" s="448" t="s">
        <v>777</v>
      </c>
      <c r="F10" s="448" t="s">
        <v>777</v>
      </c>
      <c r="G10" s="448" t="s">
        <v>777</v>
      </c>
      <c r="H10" s="448" t="s">
        <v>777</v>
      </c>
      <c r="I10" s="448" t="s">
        <v>777</v>
      </c>
      <c r="J10" s="448" t="s">
        <v>777</v>
      </c>
      <c r="K10" s="448" t="s">
        <v>777</v>
      </c>
      <c r="L10" s="448" t="s">
        <v>777</v>
      </c>
      <c r="M10" s="448" t="s">
        <v>777</v>
      </c>
      <c r="N10" s="448" t="s">
        <v>777</v>
      </c>
      <c r="O10" s="448" t="s">
        <v>777</v>
      </c>
    </row>
    <row r="11" spans="1:15" s="31" customFormat="1" ht="11.25" customHeight="1">
      <c r="A11" s="135" t="s">
        <v>188</v>
      </c>
      <c r="B11" s="531">
        <v>3.7353860160986607</v>
      </c>
      <c r="C11" s="531">
        <v>41.894977168949772</v>
      </c>
      <c r="D11" s="531">
        <v>1.0867603713432117</v>
      </c>
      <c r="E11" s="531">
        <v>2.1345202548302562</v>
      </c>
      <c r="F11" s="531">
        <v>2.3956538896883854</v>
      </c>
      <c r="G11" s="531">
        <v>3.3241962828577312</v>
      </c>
      <c r="H11" s="531">
        <v>4.480947497195876</v>
      </c>
      <c r="I11" s="531">
        <v>3.9654868172054791</v>
      </c>
      <c r="J11" s="531">
        <v>6.2804986869948758</v>
      </c>
      <c r="K11" s="531">
        <v>7.4733320047409766</v>
      </c>
      <c r="L11" s="531">
        <v>4.4741621264652469</v>
      </c>
      <c r="M11" s="531">
        <v>7.2843675959066392</v>
      </c>
      <c r="N11" s="531">
        <v>1.0485066723151875</v>
      </c>
      <c r="O11" s="448" t="s">
        <v>777</v>
      </c>
    </row>
    <row r="12" spans="1:15" s="31" customFormat="1" ht="22.5" customHeight="1">
      <c r="A12" s="133" t="s">
        <v>189</v>
      </c>
      <c r="B12" s="448" t="s">
        <v>777</v>
      </c>
      <c r="C12" s="448" t="s">
        <v>777</v>
      </c>
      <c r="D12" s="448" t="s">
        <v>777</v>
      </c>
      <c r="E12" s="448" t="s">
        <v>777</v>
      </c>
      <c r="F12" s="448" t="s">
        <v>777</v>
      </c>
      <c r="G12" s="448" t="s">
        <v>777</v>
      </c>
      <c r="H12" s="448" t="s">
        <v>777</v>
      </c>
      <c r="I12" s="448" t="s">
        <v>777</v>
      </c>
      <c r="J12" s="448" t="s">
        <v>777</v>
      </c>
      <c r="K12" s="448" t="s">
        <v>777</v>
      </c>
      <c r="L12" s="448" t="s">
        <v>777</v>
      </c>
      <c r="M12" s="448" t="s">
        <v>777</v>
      </c>
      <c r="N12" s="448" t="s">
        <v>777</v>
      </c>
      <c r="O12" s="448" t="s">
        <v>777</v>
      </c>
    </row>
    <row r="13" spans="1:15" s="31" customFormat="1" ht="33" customHeight="1">
      <c r="A13" s="133" t="s">
        <v>190</v>
      </c>
      <c r="B13" s="531">
        <v>0.2287196253302157</v>
      </c>
      <c r="C13" s="448" t="s">
        <v>777</v>
      </c>
      <c r="D13" s="448" t="s">
        <v>777</v>
      </c>
      <c r="E13" s="448" t="s">
        <v>777</v>
      </c>
      <c r="F13" s="531">
        <v>0.31971983751710253</v>
      </c>
      <c r="G13" s="448" t="s">
        <v>777</v>
      </c>
      <c r="H13" s="531">
        <v>0.18562310880565513</v>
      </c>
      <c r="I13" s="531">
        <v>0.34987799906293549</v>
      </c>
      <c r="J13" s="531">
        <v>0.8795859572189787</v>
      </c>
      <c r="K13" s="531">
        <v>6.1884433442767381E-2</v>
      </c>
      <c r="L13" s="531">
        <v>8.2549116724451047E-2</v>
      </c>
      <c r="M13" s="448" t="s">
        <v>777</v>
      </c>
      <c r="N13" s="448" t="s">
        <v>777</v>
      </c>
      <c r="O13" s="448" t="s">
        <v>777</v>
      </c>
    </row>
    <row r="14" spans="1:15" s="31" customFormat="1">
      <c r="A14" s="149" t="s">
        <v>191</v>
      </c>
      <c r="B14" s="531">
        <v>7.2095883828455678</v>
      </c>
      <c r="C14" s="531">
        <v>5.2511415525114149</v>
      </c>
      <c r="D14" s="531">
        <v>0.80203717442303457</v>
      </c>
      <c r="E14" s="531">
        <v>2.9434460237757079</v>
      </c>
      <c r="F14" s="531">
        <v>5.8445164385147796</v>
      </c>
      <c r="G14" s="531">
        <v>9.1763978894997855</v>
      </c>
      <c r="H14" s="531">
        <v>9.70862540013505</v>
      </c>
      <c r="I14" s="531">
        <v>7.4359723261714832</v>
      </c>
      <c r="J14" s="531">
        <v>6.9005430487214134</v>
      </c>
      <c r="K14" s="531">
        <v>9.7756427065524072</v>
      </c>
      <c r="L14" s="531">
        <v>4.9887182873809914</v>
      </c>
      <c r="M14" s="531">
        <v>4.6277158844583353</v>
      </c>
      <c r="N14" s="531">
        <v>3.3043846642660455</v>
      </c>
      <c r="O14" s="531">
        <v>31.790774796502863</v>
      </c>
    </row>
    <row r="15" spans="1:15" s="31" customFormat="1" ht="22.5" customHeight="1">
      <c r="A15" s="149" t="s">
        <v>192</v>
      </c>
      <c r="B15" s="531">
        <v>30.807990932145131</v>
      </c>
      <c r="C15" s="531">
        <v>3.9954337899543377</v>
      </c>
      <c r="D15" s="531">
        <v>29.753574078158522</v>
      </c>
      <c r="E15" s="531">
        <v>17.186131209996383</v>
      </c>
      <c r="F15" s="531">
        <v>24.851659920176377</v>
      </c>
      <c r="G15" s="531">
        <v>31.882760551180688</v>
      </c>
      <c r="H15" s="531">
        <v>32.159415499105783</v>
      </c>
      <c r="I15" s="531">
        <v>40.232318991377788</v>
      </c>
      <c r="J15" s="531">
        <v>35.924330112434035</v>
      </c>
      <c r="K15" s="531">
        <v>34.04273172573658</v>
      </c>
      <c r="L15" s="531">
        <v>31.497991304826371</v>
      </c>
      <c r="M15" s="531">
        <v>62.907697736552905</v>
      </c>
      <c r="N15" s="531">
        <v>39.737343783096804</v>
      </c>
      <c r="O15" s="531">
        <v>48.402170636116978</v>
      </c>
    </row>
    <row r="16" spans="1:15" s="31" customFormat="1">
      <c r="A16" s="149" t="s">
        <v>193</v>
      </c>
      <c r="B16" s="531">
        <v>11.954531973155103</v>
      </c>
      <c r="C16" s="448" t="s">
        <v>777</v>
      </c>
      <c r="D16" s="531">
        <v>8.002325907805826</v>
      </c>
      <c r="E16" s="531">
        <v>8.1198253913225003</v>
      </c>
      <c r="F16" s="531">
        <v>11.078894946158044</v>
      </c>
      <c r="G16" s="531">
        <v>15.303767316823263</v>
      </c>
      <c r="H16" s="531">
        <v>14.088426667570767</v>
      </c>
      <c r="I16" s="531">
        <v>15.734469980467679</v>
      </c>
      <c r="J16" s="531">
        <v>8.4491242383295511</v>
      </c>
      <c r="K16" s="531">
        <v>7.388372019844974</v>
      </c>
      <c r="L16" s="531">
        <v>4.9061691706565407</v>
      </c>
      <c r="M16" s="531">
        <v>2.9288702928870292</v>
      </c>
      <c r="N16" s="531">
        <v>4.2575725481889437</v>
      </c>
      <c r="O16" s="531">
        <v>10.596924932167621</v>
      </c>
    </row>
    <row r="17" spans="1:15" s="31" customFormat="1" ht="11.25" customHeight="1">
      <c r="A17" s="149" t="s">
        <v>206</v>
      </c>
      <c r="B17" s="531">
        <v>1.910227317142706</v>
      </c>
      <c r="C17" s="448" t="s">
        <v>777</v>
      </c>
      <c r="D17" s="531">
        <v>3.7174423034507651</v>
      </c>
      <c r="E17" s="531">
        <v>0.89130945324819111</v>
      </c>
      <c r="F17" s="531">
        <v>1.217203904693714</v>
      </c>
      <c r="G17" s="531">
        <v>1.8247693290869818</v>
      </c>
      <c r="H17" s="531">
        <v>1.4903529664380988</v>
      </c>
      <c r="I17" s="531">
        <v>2.5036052645990399</v>
      </c>
      <c r="J17" s="531">
        <v>2.8860617494837215</v>
      </c>
      <c r="K17" s="531">
        <v>3.4802127146288506</v>
      </c>
      <c r="L17" s="531">
        <v>5.7976996312806115</v>
      </c>
      <c r="M17" s="531">
        <v>3.2615818924232496</v>
      </c>
      <c r="N17" s="448" t="s">
        <v>777</v>
      </c>
      <c r="O17" s="448" t="s">
        <v>777</v>
      </c>
    </row>
    <row r="18" spans="1:15" s="31" customFormat="1">
      <c r="A18" s="149" t="s">
        <v>195</v>
      </c>
      <c r="B18" s="531">
        <v>1.010891082279747</v>
      </c>
      <c r="C18" s="448" t="s">
        <v>777</v>
      </c>
      <c r="D18" s="448" t="s">
        <v>777</v>
      </c>
      <c r="E18" s="531">
        <v>0.35152857148182526</v>
      </c>
      <c r="F18" s="531">
        <v>5.5295226887658526E-2</v>
      </c>
      <c r="G18" s="531">
        <v>0.27754451011149317</v>
      </c>
      <c r="H18" s="531">
        <v>1.4344117555651617</v>
      </c>
      <c r="I18" s="531">
        <v>1.7177488545298554</v>
      </c>
      <c r="J18" s="531">
        <v>3.1476429645871042</v>
      </c>
      <c r="K18" s="531">
        <v>2.2844795938702944</v>
      </c>
      <c r="L18" s="531">
        <v>1.8766165868691873</v>
      </c>
      <c r="M18" s="448" t="s">
        <v>777</v>
      </c>
      <c r="N18" s="448" t="s">
        <v>777</v>
      </c>
      <c r="O18" s="448" t="s">
        <v>777</v>
      </c>
    </row>
    <row r="19" spans="1:15" s="31" customFormat="1" ht="11.25" customHeight="1">
      <c r="A19" s="149" t="s">
        <v>196</v>
      </c>
      <c r="B19" s="531">
        <v>0.37241661551053817</v>
      </c>
      <c r="C19" s="448" t="s">
        <v>777</v>
      </c>
      <c r="D19" s="448" t="s">
        <v>777</v>
      </c>
      <c r="E19" s="531">
        <v>0.1479924102632923</v>
      </c>
      <c r="F19" s="531">
        <v>0.48702334451053092</v>
      </c>
      <c r="G19" s="531">
        <v>0.14893920428437882</v>
      </c>
      <c r="H19" s="531">
        <v>0.5534789500004238</v>
      </c>
      <c r="I19" s="531">
        <v>5.7501688541647653E-2</v>
      </c>
      <c r="J19" s="531">
        <v>0.75822859036789636</v>
      </c>
      <c r="K19" s="531">
        <v>0.19719107605491981</v>
      </c>
      <c r="L19" s="531">
        <v>1.2932694953497332</v>
      </c>
      <c r="M19" s="531">
        <v>3.9522105157029794</v>
      </c>
      <c r="N19" s="448" t="s">
        <v>777</v>
      </c>
      <c r="O19" s="448" t="s">
        <v>777</v>
      </c>
    </row>
    <row r="20" spans="1:15" s="31" customFormat="1" ht="22.5">
      <c r="A20" s="149" t="s">
        <v>197</v>
      </c>
      <c r="B20" s="531">
        <v>2.4223403986269467</v>
      </c>
      <c r="C20" s="448" t="s">
        <v>777</v>
      </c>
      <c r="D20" s="531">
        <v>1.7424257614340424</v>
      </c>
      <c r="E20" s="531">
        <v>2.3004059539918806</v>
      </c>
      <c r="F20" s="531">
        <v>0.63211423899353236</v>
      </c>
      <c r="G20" s="531">
        <v>0.64962844421909915</v>
      </c>
      <c r="H20" s="531">
        <v>1.200475782823788</v>
      </c>
      <c r="I20" s="531">
        <v>1.6532496060069488</v>
      </c>
      <c r="J20" s="531">
        <v>5.3351349973229993</v>
      </c>
      <c r="K20" s="531">
        <v>10.296940391655042</v>
      </c>
      <c r="L20" s="531">
        <v>20.675802102250842</v>
      </c>
      <c r="M20" s="531">
        <v>6.346725815395474</v>
      </c>
      <c r="N20" s="531">
        <v>9.6271976276212676</v>
      </c>
      <c r="O20" s="531">
        <v>6.4742236961109434</v>
      </c>
    </row>
    <row r="21" spans="1:15" s="31" customFormat="1" ht="22.5">
      <c r="A21" s="149" t="s">
        <v>198</v>
      </c>
      <c r="B21" s="531">
        <v>2.3581940622104507</v>
      </c>
      <c r="C21" s="531">
        <v>6.6780821917808222</v>
      </c>
      <c r="D21" s="531">
        <v>1.2752391073326248</v>
      </c>
      <c r="E21" s="531">
        <v>0.45627886690748048</v>
      </c>
      <c r="F21" s="531">
        <v>1.901305109137182</v>
      </c>
      <c r="G21" s="531">
        <v>1.0623801752412338</v>
      </c>
      <c r="H21" s="531">
        <v>3.5005636500792496</v>
      </c>
      <c r="I21" s="531">
        <v>4.7200063282281564</v>
      </c>
      <c r="J21" s="531">
        <v>2.3863549448027941</v>
      </c>
      <c r="K21" s="531">
        <v>3.3627371799578345</v>
      </c>
      <c r="L21" s="531">
        <v>3.9843707005668376</v>
      </c>
      <c r="M21" s="448" t="s">
        <v>777</v>
      </c>
      <c r="N21" s="448" t="s">
        <v>777</v>
      </c>
      <c r="O21" s="448" t="s">
        <v>777</v>
      </c>
    </row>
    <row r="22" spans="1:15" s="31" customFormat="1" ht="22.5" customHeight="1">
      <c r="A22" s="149" t="s">
        <v>199</v>
      </c>
      <c r="B22" s="531">
        <v>0.88604713721108286</v>
      </c>
      <c r="C22" s="531">
        <v>6.8493150684931505</v>
      </c>
      <c r="D22" s="531">
        <v>9.2234275058648965E-2</v>
      </c>
      <c r="E22" s="531">
        <v>1.2849618090115078</v>
      </c>
      <c r="F22" s="531">
        <v>0.67819359473324781</v>
      </c>
      <c r="G22" s="531">
        <v>0.76212507724240641</v>
      </c>
      <c r="H22" s="531">
        <v>0.84335613361473449</v>
      </c>
      <c r="I22" s="531">
        <v>0.56923629238848028</v>
      </c>
      <c r="J22" s="531">
        <v>1.1676822272646152</v>
      </c>
      <c r="K22" s="531">
        <v>2.7847995049245324</v>
      </c>
      <c r="L22" s="448" t="s">
        <v>777</v>
      </c>
      <c r="M22" s="531">
        <v>0.49906739930433031</v>
      </c>
      <c r="N22" s="448" t="s">
        <v>777</v>
      </c>
      <c r="O22" s="448" t="s">
        <v>777</v>
      </c>
    </row>
    <row r="23" spans="1:15" s="31" customFormat="1" ht="22.5" customHeight="1">
      <c r="A23" s="149" t="s">
        <v>200</v>
      </c>
      <c r="B23" s="448" t="s">
        <v>777</v>
      </c>
      <c r="C23" s="448" t="s">
        <v>777</v>
      </c>
      <c r="D23" s="448" t="s">
        <v>777</v>
      </c>
      <c r="E23" s="448" t="s">
        <v>777</v>
      </c>
      <c r="F23" s="448" t="s">
        <v>777</v>
      </c>
      <c r="G23" s="448" t="s">
        <v>777</v>
      </c>
      <c r="H23" s="448" t="s">
        <v>777</v>
      </c>
      <c r="I23" s="448" t="s">
        <v>777</v>
      </c>
      <c r="J23" s="448" t="s">
        <v>777</v>
      </c>
      <c r="K23" s="448" t="s">
        <v>777</v>
      </c>
      <c r="L23" s="448" t="s">
        <v>777</v>
      </c>
      <c r="M23" s="448" t="s">
        <v>777</v>
      </c>
      <c r="N23" s="448" t="s">
        <v>777</v>
      </c>
      <c r="O23" s="448" t="s">
        <v>777</v>
      </c>
    </row>
    <row r="24" spans="1:15" s="31" customFormat="1">
      <c r="A24" s="149" t="s">
        <v>201</v>
      </c>
      <c r="B24" s="531">
        <v>2.677270354966053</v>
      </c>
      <c r="C24" s="448" t="s">
        <v>777</v>
      </c>
      <c r="D24" s="448" t="s">
        <v>777</v>
      </c>
      <c r="E24" s="531">
        <v>3.092183987743097</v>
      </c>
      <c r="F24" s="531">
        <v>1.912411415392395</v>
      </c>
      <c r="G24" s="531">
        <v>5.0303952170445605</v>
      </c>
      <c r="H24" s="531">
        <v>1.7014038983678161</v>
      </c>
      <c r="I24" s="531">
        <v>2.0956170935178253</v>
      </c>
      <c r="J24" s="531">
        <v>3.3077531040460952</v>
      </c>
      <c r="K24" s="531">
        <v>0.8653331794963236</v>
      </c>
      <c r="L24" s="531">
        <v>2.3884211105607838</v>
      </c>
      <c r="M24" s="531">
        <v>1.4619146040227857</v>
      </c>
      <c r="N24" s="531">
        <v>14.890912942173268</v>
      </c>
      <c r="O24" s="448" t="s">
        <v>777</v>
      </c>
    </row>
    <row r="25" spans="1:15" s="31" customFormat="1" ht="11.25" customHeight="1">
      <c r="A25" s="149" t="s">
        <v>202</v>
      </c>
      <c r="B25" s="531">
        <v>1.3149309219828806</v>
      </c>
      <c r="C25" s="448" t="s">
        <v>777</v>
      </c>
      <c r="D25" s="448" t="s">
        <v>777</v>
      </c>
      <c r="E25" s="531">
        <v>0.93119657641739084</v>
      </c>
      <c r="F25" s="531">
        <v>1.3249587058081256</v>
      </c>
      <c r="G25" s="531">
        <v>1.2155446051790704</v>
      </c>
      <c r="H25" s="531">
        <v>1.4064411501286931</v>
      </c>
      <c r="I25" s="531">
        <v>0.84700899947061947</v>
      </c>
      <c r="J25" s="531">
        <v>2.6759809295566375</v>
      </c>
      <c r="K25" s="531">
        <v>2.6966928539212702</v>
      </c>
      <c r="L25" s="448" t="s">
        <v>777</v>
      </c>
      <c r="M25" s="531">
        <v>1.5476130463275697</v>
      </c>
      <c r="N25" s="448" t="s">
        <v>777</v>
      </c>
      <c r="O25" s="448" t="s">
        <v>777</v>
      </c>
    </row>
    <row r="26" spans="1:15" s="31" customFormat="1" ht="12" customHeight="1">
      <c r="A26" s="149" t="s">
        <v>203</v>
      </c>
      <c r="B26" s="531">
        <v>0.6932402636667333</v>
      </c>
      <c r="C26" s="448" t="s">
        <v>777</v>
      </c>
      <c r="D26" s="448" t="s">
        <v>777</v>
      </c>
      <c r="E26" s="531">
        <v>0.33438083628758986</v>
      </c>
      <c r="F26" s="531">
        <v>0.30719570493143628</v>
      </c>
      <c r="G26" s="531">
        <v>0.40984688838538286</v>
      </c>
      <c r="H26" s="531">
        <v>0.97106031197113662</v>
      </c>
      <c r="I26" s="531">
        <v>0.86587198724618641</v>
      </c>
      <c r="J26" s="531">
        <v>1.4777044081278841</v>
      </c>
      <c r="K26" s="531">
        <v>1.6467552627990645</v>
      </c>
      <c r="L26" s="531">
        <v>0.93830829343459365</v>
      </c>
      <c r="M26" s="448" t="s">
        <v>777</v>
      </c>
      <c r="N26" s="531">
        <v>2.488879474687566</v>
      </c>
      <c r="O26" s="448" t="s">
        <v>777</v>
      </c>
    </row>
    <row r="27" spans="1:15" s="31" customFormat="1">
      <c r="A27" s="149" t="s">
        <v>204</v>
      </c>
      <c r="B27" s="531">
        <v>8.9870626725800857</v>
      </c>
      <c r="C27" s="531">
        <v>11.015981735159817</v>
      </c>
      <c r="D27" s="531">
        <v>3.4467547570829904</v>
      </c>
      <c r="E27" s="531">
        <v>11.011082655811405</v>
      </c>
      <c r="F27" s="531">
        <v>10.693246184274887</v>
      </c>
      <c r="G27" s="531">
        <v>8.8127644066990953</v>
      </c>
      <c r="H27" s="531">
        <v>9.5263926677459363</v>
      </c>
      <c r="I27" s="531">
        <v>7.0273756716136377</v>
      </c>
      <c r="J27" s="531">
        <v>7.6439843969099766</v>
      </c>
      <c r="K27" s="531">
        <v>10.281207061118746</v>
      </c>
      <c r="L27" s="531">
        <v>8.3071927797039251</v>
      </c>
      <c r="M27" s="448" t="s">
        <v>777</v>
      </c>
      <c r="N27" s="531">
        <v>7.8479135776318572</v>
      </c>
      <c r="O27" s="448" t="s">
        <v>777</v>
      </c>
    </row>
    <row r="28" spans="1:15" s="31" customFormat="1" ht="12.75">
      <c r="A28" s="603" t="s">
        <v>15</v>
      </c>
      <c r="B28" s="909"/>
      <c r="C28" s="603"/>
      <c r="D28" s="603"/>
      <c r="E28" s="603"/>
      <c r="F28" s="603"/>
      <c r="G28" s="603"/>
      <c r="H28" s="603"/>
      <c r="I28" s="603"/>
      <c r="J28" s="603"/>
      <c r="K28" s="603"/>
      <c r="L28" s="603"/>
      <c r="M28" s="603"/>
      <c r="N28" s="603"/>
      <c r="O28" s="603"/>
    </row>
    <row r="29" spans="1:15" s="31" customFormat="1">
      <c r="A29" s="438" t="s">
        <v>135</v>
      </c>
      <c r="B29" s="531">
        <v>100</v>
      </c>
      <c r="C29" s="531">
        <v>8.0562280574695985E-2</v>
      </c>
      <c r="D29" s="531">
        <v>2.2933119972042313</v>
      </c>
      <c r="E29" s="531">
        <v>12.335271518336885</v>
      </c>
      <c r="F29" s="531">
        <v>19.459239486553408</v>
      </c>
      <c r="G29" s="531">
        <v>17.412764431201332</v>
      </c>
      <c r="H29" s="531">
        <v>16.275374014526044</v>
      </c>
      <c r="I29" s="531">
        <v>15.113980452611031</v>
      </c>
      <c r="J29" s="531">
        <v>9.017963273348462</v>
      </c>
      <c r="K29" s="531">
        <v>4.383976750976565</v>
      </c>
      <c r="L29" s="531">
        <v>1.6711155254826495</v>
      </c>
      <c r="M29" s="531">
        <v>0.91216550214625824</v>
      </c>
      <c r="N29" s="531">
        <v>0.43417183401043358</v>
      </c>
      <c r="O29" s="531">
        <v>0.61010293302800589</v>
      </c>
    </row>
    <row r="30" spans="1:15" s="31" customFormat="1">
      <c r="A30" s="439" t="s">
        <v>141</v>
      </c>
      <c r="B30" s="531"/>
      <c r="C30" s="531"/>
      <c r="D30" s="531"/>
      <c r="E30" s="531"/>
      <c r="F30" s="531"/>
      <c r="G30" s="531"/>
      <c r="H30" s="531"/>
      <c r="I30" s="531"/>
      <c r="J30" s="531"/>
      <c r="K30" s="531"/>
      <c r="L30" s="531"/>
      <c r="M30" s="531"/>
      <c r="N30" s="531"/>
      <c r="O30" s="531"/>
    </row>
    <row r="31" spans="1:15" s="31" customFormat="1" ht="11.25" customHeight="1">
      <c r="A31" s="157" t="s">
        <v>185</v>
      </c>
      <c r="B31" s="531">
        <v>100</v>
      </c>
      <c r="C31" s="531">
        <v>8.3601374516495575E-2</v>
      </c>
      <c r="D31" s="531">
        <v>4.9016702612641083</v>
      </c>
      <c r="E31" s="531">
        <v>25.69839528535347</v>
      </c>
      <c r="F31" s="531">
        <v>30.147126644307555</v>
      </c>
      <c r="G31" s="531">
        <v>14.951301218107352</v>
      </c>
      <c r="H31" s="531">
        <v>11.63393587813824</v>
      </c>
      <c r="I31" s="531">
        <v>6.5952849609762128</v>
      </c>
      <c r="J31" s="531">
        <v>4.1486691485415879</v>
      </c>
      <c r="K31" s="531">
        <v>0.62897278245391619</v>
      </c>
      <c r="L31" s="531">
        <v>0.62681406151569685</v>
      </c>
      <c r="M31" s="531">
        <v>0.20174228404450106</v>
      </c>
      <c r="N31" s="531">
        <v>0.31124830981962903</v>
      </c>
      <c r="O31" s="531">
        <v>7.1237790961239181E-2</v>
      </c>
    </row>
    <row r="32" spans="1:15" s="31" customFormat="1">
      <c r="A32" s="157" t="s">
        <v>186</v>
      </c>
      <c r="B32" s="531">
        <v>100</v>
      </c>
      <c r="C32" s="531">
        <v>0.85142910170749819</v>
      </c>
      <c r="D32" s="531">
        <v>0.62871195248700817</v>
      </c>
      <c r="E32" s="531">
        <v>6.6420749814402384</v>
      </c>
      <c r="F32" s="531">
        <v>13.329389383815887</v>
      </c>
      <c r="G32" s="531">
        <v>14.601893095768373</v>
      </c>
      <c r="H32" s="531">
        <v>19.159474758723089</v>
      </c>
      <c r="I32" s="531">
        <v>16.453229398663698</v>
      </c>
      <c r="J32" s="531">
        <v>16.288511507052711</v>
      </c>
      <c r="K32" s="531">
        <v>8.3333333333333321</v>
      </c>
      <c r="L32" s="531">
        <v>1.9209354120267259</v>
      </c>
      <c r="M32" s="531">
        <v>1.6761785449146249</v>
      </c>
      <c r="N32" s="531">
        <v>0.11483853006681514</v>
      </c>
      <c r="O32" s="448" t="s">
        <v>777</v>
      </c>
    </row>
    <row r="33" spans="1:15" s="31" customFormat="1" ht="22.5" customHeight="1">
      <c r="A33" s="135" t="s">
        <v>187</v>
      </c>
      <c r="B33" s="448" t="s">
        <v>777</v>
      </c>
      <c r="C33" s="448" t="s">
        <v>777</v>
      </c>
      <c r="D33" s="448" t="s">
        <v>777</v>
      </c>
      <c r="E33" s="448" t="s">
        <v>777</v>
      </c>
      <c r="F33" s="448" t="s">
        <v>777</v>
      </c>
      <c r="G33" s="448" t="s">
        <v>777</v>
      </c>
      <c r="H33" s="448" t="s">
        <v>777</v>
      </c>
      <c r="I33" s="448" t="s">
        <v>777</v>
      </c>
      <c r="J33" s="448" t="s">
        <v>777</v>
      </c>
      <c r="K33" s="448" t="s">
        <v>777</v>
      </c>
      <c r="L33" s="448" t="s">
        <v>777</v>
      </c>
      <c r="M33" s="448" t="s">
        <v>777</v>
      </c>
      <c r="N33" s="448" t="s">
        <v>777</v>
      </c>
      <c r="O33" s="448" t="s">
        <v>777</v>
      </c>
    </row>
    <row r="34" spans="1:15" s="31" customFormat="1" ht="11.25" customHeight="1">
      <c r="A34" s="135" t="s">
        <v>188</v>
      </c>
      <c r="B34" s="531">
        <v>100</v>
      </c>
      <c r="C34" s="531">
        <v>0.9035625477017013</v>
      </c>
      <c r="D34" s="531">
        <v>0.66720831179062956</v>
      </c>
      <c r="E34" s="531">
        <v>7.0487726813895657</v>
      </c>
      <c r="F34" s="531">
        <v>12.479996060762735</v>
      </c>
      <c r="G34" s="531">
        <v>15.495974591919639</v>
      </c>
      <c r="H34" s="531">
        <v>19.523844695570819</v>
      </c>
      <c r="I34" s="531">
        <v>16.045005785754736</v>
      </c>
      <c r="J34" s="531">
        <v>15.162370436024325</v>
      </c>
      <c r="K34" s="531">
        <v>8.7709579732624281</v>
      </c>
      <c r="L34" s="531">
        <v>2.0016249353718889</v>
      </c>
      <c r="M34" s="531">
        <v>1.7788118275598885</v>
      </c>
      <c r="N34" s="531">
        <v>0.12187015289164635</v>
      </c>
      <c r="O34" s="448" t="s">
        <v>777</v>
      </c>
    </row>
    <row r="35" spans="1:15" s="31" customFormat="1" ht="22.5" customHeight="1">
      <c r="A35" s="133" t="s">
        <v>189</v>
      </c>
      <c r="B35" s="448" t="s">
        <v>777</v>
      </c>
      <c r="C35" s="448" t="s">
        <v>777</v>
      </c>
      <c r="D35" s="448" t="s">
        <v>777</v>
      </c>
      <c r="E35" s="448" t="s">
        <v>777</v>
      </c>
      <c r="F35" s="448" t="s">
        <v>777</v>
      </c>
      <c r="G35" s="448" t="s">
        <v>777</v>
      </c>
      <c r="H35" s="448" t="s">
        <v>777</v>
      </c>
      <c r="I35" s="448" t="s">
        <v>777</v>
      </c>
      <c r="J35" s="448" t="s">
        <v>777</v>
      </c>
      <c r="K35" s="448" t="s">
        <v>777</v>
      </c>
      <c r="L35" s="448" t="s">
        <v>777</v>
      </c>
      <c r="M35" s="448" t="s">
        <v>777</v>
      </c>
      <c r="N35" s="448" t="s">
        <v>777</v>
      </c>
      <c r="O35" s="448" t="s">
        <v>777</v>
      </c>
    </row>
    <row r="36" spans="1:15" s="31" customFormat="1" ht="33" customHeight="1">
      <c r="A36" s="133" t="s">
        <v>190</v>
      </c>
      <c r="B36" s="531">
        <v>100</v>
      </c>
      <c r="C36" s="448" t="s">
        <v>777</v>
      </c>
      <c r="D36" s="448" t="s">
        <v>777</v>
      </c>
      <c r="E36" s="448" t="s">
        <v>777</v>
      </c>
      <c r="F36" s="531">
        <v>27.201447527141131</v>
      </c>
      <c r="G36" s="448" t="s">
        <v>777</v>
      </c>
      <c r="H36" s="531">
        <v>13.208685162846804</v>
      </c>
      <c r="I36" s="531">
        <v>23.12022517088862</v>
      </c>
      <c r="J36" s="531">
        <v>34.680337756332932</v>
      </c>
      <c r="K36" s="531">
        <v>1.1861680739847205</v>
      </c>
      <c r="L36" s="531">
        <v>0.60313630880579006</v>
      </c>
      <c r="M36" s="448" t="s">
        <v>777</v>
      </c>
      <c r="N36" s="448" t="s">
        <v>777</v>
      </c>
      <c r="O36" s="448" t="s">
        <v>777</v>
      </c>
    </row>
    <row r="37" spans="1:15" s="31" customFormat="1">
      <c r="A37" s="149" t="s">
        <v>191</v>
      </c>
      <c r="B37" s="531">
        <v>100</v>
      </c>
      <c r="C37" s="531">
        <v>5.867796004796285E-2</v>
      </c>
      <c r="D37" s="531">
        <v>0.25512156542592546</v>
      </c>
      <c r="E37" s="531">
        <v>5.0360997015077684</v>
      </c>
      <c r="F37" s="531">
        <v>15.774804194198536</v>
      </c>
      <c r="G37" s="531">
        <v>22.163048192463709</v>
      </c>
      <c r="H37" s="531">
        <v>21.91685588182769</v>
      </c>
      <c r="I37" s="531">
        <v>15.588565451437612</v>
      </c>
      <c r="J37" s="531">
        <v>8.6314003622726236</v>
      </c>
      <c r="K37" s="531">
        <v>5.9443324744240638</v>
      </c>
      <c r="L37" s="531">
        <v>1.1563384952930071</v>
      </c>
      <c r="M37" s="531">
        <v>0.58550399265249886</v>
      </c>
      <c r="N37" s="531">
        <v>0.19899482103222185</v>
      </c>
      <c r="O37" s="531">
        <v>2.690256907416384</v>
      </c>
    </row>
    <row r="38" spans="1:15" s="31" customFormat="1" ht="22.5" customHeight="1">
      <c r="A38" s="149" t="s">
        <v>192</v>
      </c>
      <c r="B38" s="531">
        <v>100</v>
      </c>
      <c r="C38" s="531">
        <v>1.0447979510019611E-2</v>
      </c>
      <c r="D38" s="531">
        <v>2.2148223992740146</v>
      </c>
      <c r="E38" s="531">
        <v>6.8811885621490596</v>
      </c>
      <c r="F38" s="531">
        <v>15.697044415853464</v>
      </c>
      <c r="G38" s="531">
        <v>18.020227288331398</v>
      </c>
      <c r="H38" s="531">
        <v>16.989310224392749</v>
      </c>
      <c r="I38" s="531">
        <v>19.737427349228192</v>
      </c>
      <c r="J38" s="531">
        <v>10.515592863134454</v>
      </c>
      <c r="K38" s="531">
        <v>4.8442803282456648</v>
      </c>
      <c r="L38" s="531">
        <v>1.7085431635884929</v>
      </c>
      <c r="M38" s="531">
        <v>1.8625762329362108</v>
      </c>
      <c r="N38" s="531">
        <v>0.56001170173705117</v>
      </c>
      <c r="O38" s="531">
        <v>0.95852749161922779</v>
      </c>
    </row>
    <row r="39" spans="1:15" s="31" customFormat="1">
      <c r="A39" s="149" t="s">
        <v>193</v>
      </c>
      <c r="B39" s="531">
        <v>100</v>
      </c>
      <c r="C39" s="448" t="s">
        <v>777</v>
      </c>
      <c r="D39" s="531">
        <v>1.5351358004746574</v>
      </c>
      <c r="E39" s="531">
        <v>8.3784334768075635</v>
      </c>
      <c r="F39" s="531">
        <v>18.033902999111458</v>
      </c>
      <c r="G39" s="531">
        <v>22.291202683314292</v>
      </c>
      <c r="H39" s="531">
        <v>19.180542894179101</v>
      </c>
      <c r="I39" s="531">
        <v>19.892913603895728</v>
      </c>
      <c r="J39" s="531">
        <v>6.373640745142839</v>
      </c>
      <c r="K39" s="531">
        <v>2.7094704531554714</v>
      </c>
      <c r="L39" s="531">
        <v>0.68582990033733748</v>
      </c>
      <c r="M39" s="531">
        <v>0.22348130796185817</v>
      </c>
      <c r="N39" s="531">
        <v>0.15462906334021856</v>
      </c>
      <c r="O39" s="531">
        <v>0.54081707227947085</v>
      </c>
    </row>
    <row r="40" spans="1:15" s="31" customFormat="1" ht="11.25" customHeight="1">
      <c r="A40" s="149" t="s">
        <v>206</v>
      </c>
      <c r="B40" s="531">
        <v>100</v>
      </c>
      <c r="C40" s="448" t="s">
        <v>777</v>
      </c>
      <c r="D40" s="531">
        <v>4.4629531558422801</v>
      </c>
      <c r="E40" s="531">
        <v>5.7556208174859176</v>
      </c>
      <c r="F40" s="531">
        <v>12.399499301911318</v>
      </c>
      <c r="G40" s="531">
        <v>16.633768234557795</v>
      </c>
      <c r="H40" s="531">
        <v>12.697992393240575</v>
      </c>
      <c r="I40" s="531">
        <v>19.808868133455299</v>
      </c>
      <c r="J40" s="531">
        <v>13.62476529777093</v>
      </c>
      <c r="K40" s="531">
        <v>7.9870973954070585</v>
      </c>
      <c r="L40" s="531">
        <v>5.0719753502479419</v>
      </c>
      <c r="M40" s="531">
        <v>1.5574599200808821</v>
      </c>
      <c r="N40" s="448" t="s">
        <v>777</v>
      </c>
      <c r="O40" s="448" t="s">
        <v>777</v>
      </c>
    </row>
    <row r="41" spans="1:15" s="31" customFormat="1">
      <c r="A41" s="149" t="s">
        <v>195</v>
      </c>
      <c r="B41" s="531">
        <v>100</v>
      </c>
      <c r="C41" s="448" t="s">
        <v>777</v>
      </c>
      <c r="D41" s="448" t="s">
        <v>777</v>
      </c>
      <c r="E41" s="531">
        <v>4.289483260553129</v>
      </c>
      <c r="F41" s="531">
        <v>1.064410480349345</v>
      </c>
      <c r="G41" s="531">
        <v>4.7807496360989816</v>
      </c>
      <c r="H41" s="531">
        <v>23.094068413391557</v>
      </c>
      <c r="I41" s="531">
        <v>25.682314410480352</v>
      </c>
      <c r="J41" s="531">
        <v>28.079512372634639</v>
      </c>
      <c r="K41" s="531">
        <v>9.9072052401746724</v>
      </c>
      <c r="L41" s="531">
        <v>3.1022561863173217</v>
      </c>
      <c r="M41" s="448" t="s">
        <v>777</v>
      </c>
      <c r="N41" s="448" t="s">
        <v>777</v>
      </c>
      <c r="O41" s="448" t="s">
        <v>777</v>
      </c>
    </row>
    <row r="42" spans="1:15" s="31" customFormat="1" ht="11.25" customHeight="1">
      <c r="A42" s="149" t="s">
        <v>196</v>
      </c>
      <c r="B42" s="531">
        <v>100</v>
      </c>
      <c r="C42" s="448" t="s">
        <v>777</v>
      </c>
      <c r="D42" s="448" t="s">
        <v>777</v>
      </c>
      <c r="E42" s="531">
        <v>4.9018397333004078</v>
      </c>
      <c r="F42" s="531">
        <v>25.447586121743427</v>
      </c>
      <c r="G42" s="531">
        <v>6.9638226941597727</v>
      </c>
      <c r="H42" s="531">
        <v>24.188171379182617</v>
      </c>
      <c r="I42" s="531">
        <v>2.3336214347450301</v>
      </c>
      <c r="J42" s="531">
        <v>18.360291393999258</v>
      </c>
      <c r="K42" s="531">
        <v>2.3212742313865911</v>
      </c>
      <c r="L42" s="531">
        <v>5.8031855784664774</v>
      </c>
      <c r="M42" s="531">
        <v>9.6802074330164221</v>
      </c>
      <c r="N42" s="448" t="s">
        <v>777</v>
      </c>
      <c r="O42" s="448" t="s">
        <v>777</v>
      </c>
    </row>
    <row r="43" spans="1:15" s="31" customFormat="1" ht="22.5">
      <c r="A43" s="149" t="s">
        <v>197</v>
      </c>
      <c r="B43" s="531">
        <v>100</v>
      </c>
      <c r="C43" s="448" t="s">
        <v>777</v>
      </c>
      <c r="D43" s="531">
        <v>1.6496136980580496</v>
      </c>
      <c r="E43" s="531">
        <v>11.71434537481729</v>
      </c>
      <c r="F43" s="531">
        <v>5.0779247897644222</v>
      </c>
      <c r="G43" s="531">
        <v>4.669792516942235</v>
      </c>
      <c r="H43" s="531">
        <v>8.0658326847510402</v>
      </c>
      <c r="I43" s="531">
        <v>10.315305909375653</v>
      </c>
      <c r="J43" s="531">
        <v>19.861804514132768</v>
      </c>
      <c r="K43" s="531">
        <v>18.635509406025172</v>
      </c>
      <c r="L43" s="531">
        <v>14.263748362725185</v>
      </c>
      <c r="M43" s="531">
        <v>2.3899466580610871</v>
      </c>
      <c r="N43" s="531">
        <v>1.7255452836993868</v>
      </c>
      <c r="O43" s="531">
        <v>1.6306308016477156</v>
      </c>
    </row>
    <row r="44" spans="1:15" s="31" customFormat="1" ht="22.5">
      <c r="A44" s="149" t="s">
        <v>198</v>
      </c>
      <c r="B44" s="531">
        <v>100</v>
      </c>
      <c r="C44" s="531">
        <v>0.22814133062943609</v>
      </c>
      <c r="D44" s="531">
        <v>1.2401528741907808</v>
      </c>
      <c r="E44" s="531">
        <v>2.3867093050464083</v>
      </c>
      <c r="F44" s="531">
        <v>15.689103814055066</v>
      </c>
      <c r="G44" s="531">
        <v>7.8445519070275331</v>
      </c>
      <c r="H44" s="531">
        <v>24.159581935886436</v>
      </c>
      <c r="I44" s="531">
        <v>30.251150456282659</v>
      </c>
      <c r="J44" s="531">
        <v>9.1256532251774445</v>
      </c>
      <c r="K44" s="531">
        <v>6.2514624444271112</v>
      </c>
      <c r="L44" s="531">
        <v>2.8234927072771234</v>
      </c>
      <c r="M44" s="448" t="s">
        <v>777</v>
      </c>
      <c r="N44" s="448" t="s">
        <v>777</v>
      </c>
      <c r="O44" s="448" t="s">
        <v>777</v>
      </c>
    </row>
    <row r="45" spans="1:15" s="31" customFormat="1" ht="22.5" customHeight="1">
      <c r="A45" s="149" t="s">
        <v>199</v>
      </c>
      <c r="B45" s="531">
        <v>100</v>
      </c>
      <c r="C45" s="531">
        <v>0.62276194924490114</v>
      </c>
      <c r="D45" s="531">
        <v>0.23872541387721211</v>
      </c>
      <c r="E45" s="531">
        <v>17.888836992059783</v>
      </c>
      <c r="F45" s="531">
        <v>14.894389952773885</v>
      </c>
      <c r="G45" s="531">
        <v>14.977424879339873</v>
      </c>
      <c r="H45" s="531">
        <v>15.491203487466915</v>
      </c>
      <c r="I45" s="531">
        <v>9.7098967253100845</v>
      </c>
      <c r="J45" s="531">
        <v>11.884373864756864</v>
      </c>
      <c r="K45" s="531">
        <v>13.778608127043437</v>
      </c>
      <c r="L45" s="448" t="s">
        <v>777</v>
      </c>
      <c r="M45" s="531">
        <v>0.51377860812704346</v>
      </c>
      <c r="N45" s="448" t="s">
        <v>777</v>
      </c>
      <c r="O45" s="448" t="s">
        <v>777</v>
      </c>
    </row>
    <row r="46" spans="1:15" s="31" customFormat="1" ht="22.5" customHeight="1">
      <c r="A46" s="149" t="s">
        <v>200</v>
      </c>
      <c r="B46" s="448" t="s">
        <v>777</v>
      </c>
      <c r="C46" s="448" t="s">
        <v>777</v>
      </c>
      <c r="D46" s="448" t="s">
        <v>777</v>
      </c>
      <c r="E46" s="448" t="s">
        <v>777</v>
      </c>
      <c r="F46" s="448" t="s">
        <v>777</v>
      </c>
      <c r="G46" s="448" t="s">
        <v>777</v>
      </c>
      <c r="H46" s="448" t="s">
        <v>777</v>
      </c>
      <c r="I46" s="448" t="s">
        <v>777</v>
      </c>
      <c r="J46" s="448" t="s">
        <v>777</v>
      </c>
      <c r="K46" s="448" t="s">
        <v>777</v>
      </c>
      <c r="L46" s="448" t="s">
        <v>777</v>
      </c>
      <c r="M46" s="448" t="s">
        <v>777</v>
      </c>
      <c r="N46" s="448" t="s">
        <v>777</v>
      </c>
      <c r="O46" s="448" t="s">
        <v>777</v>
      </c>
    </row>
    <row r="47" spans="1:15" s="31" customFormat="1">
      <c r="A47" s="149" t="s">
        <v>201</v>
      </c>
      <c r="B47" s="531">
        <v>100</v>
      </c>
      <c r="C47" s="448" t="s">
        <v>777</v>
      </c>
      <c r="D47" s="448" t="s">
        <v>777</v>
      </c>
      <c r="E47" s="531">
        <v>14.246947082767978</v>
      </c>
      <c r="F47" s="531">
        <v>13.900005152602922</v>
      </c>
      <c r="G47" s="531">
        <v>32.717311028287789</v>
      </c>
      <c r="H47" s="531">
        <v>10.342991601257236</v>
      </c>
      <c r="I47" s="531">
        <v>11.830376311766827</v>
      </c>
      <c r="J47" s="531">
        <v>11.141645054359961</v>
      </c>
      <c r="K47" s="531">
        <v>1.4169658038919328</v>
      </c>
      <c r="L47" s="531">
        <v>1.4908197791250881</v>
      </c>
      <c r="M47" s="531">
        <v>0.4980849492468612</v>
      </c>
      <c r="N47" s="531">
        <v>2.414853236693403</v>
      </c>
      <c r="O47" s="448" t="s">
        <v>777</v>
      </c>
    </row>
    <row r="48" spans="1:15" s="31" customFormat="1" ht="11.25" customHeight="1">
      <c r="A48" s="149" t="s">
        <v>202</v>
      </c>
      <c r="B48" s="531">
        <v>100</v>
      </c>
      <c r="C48" s="448" t="s">
        <v>777</v>
      </c>
      <c r="D48" s="448" t="s">
        <v>777</v>
      </c>
      <c r="E48" s="531">
        <v>8.7354874807665404</v>
      </c>
      <c r="F48" s="531">
        <v>19.607637431808644</v>
      </c>
      <c r="G48" s="531">
        <v>16.096656875087426</v>
      </c>
      <c r="H48" s="531">
        <v>17.408029094978321</v>
      </c>
      <c r="I48" s="531">
        <v>9.7356273604699961</v>
      </c>
      <c r="J48" s="531">
        <v>18.352217093299764</v>
      </c>
      <c r="K48" s="531">
        <v>8.9907679395719686</v>
      </c>
      <c r="L48" s="448" t="s">
        <v>777</v>
      </c>
      <c r="M48" s="531">
        <v>1.0735767240173451</v>
      </c>
      <c r="N48" s="448" t="s">
        <v>777</v>
      </c>
      <c r="O48" s="448" t="s">
        <v>777</v>
      </c>
    </row>
    <row r="49" spans="1:15" s="31" customFormat="1" ht="12" customHeight="1">
      <c r="A49" s="149" t="s">
        <v>203</v>
      </c>
      <c r="B49" s="531">
        <v>100</v>
      </c>
      <c r="C49" s="448" t="s">
        <v>777</v>
      </c>
      <c r="D49" s="448" t="s">
        <v>777</v>
      </c>
      <c r="E49" s="531">
        <v>5.9498540726983284</v>
      </c>
      <c r="F49" s="531">
        <v>8.6229769169540997</v>
      </c>
      <c r="G49" s="531">
        <v>10.294507827009818</v>
      </c>
      <c r="H49" s="531">
        <v>22.79782435659326</v>
      </c>
      <c r="I49" s="531">
        <v>18.877686388962587</v>
      </c>
      <c r="J49" s="531">
        <v>19.222605465640754</v>
      </c>
      <c r="K49" s="531">
        <v>10.413902892013798</v>
      </c>
      <c r="L49" s="531">
        <v>2.2618731759087294</v>
      </c>
      <c r="M49" s="448" t="s">
        <v>777</v>
      </c>
      <c r="N49" s="531">
        <v>1.5587689042186257</v>
      </c>
      <c r="O49" s="448" t="s">
        <v>777</v>
      </c>
    </row>
    <row r="50" spans="1:15" s="31" customFormat="1">
      <c r="A50" s="149" t="s">
        <v>204</v>
      </c>
      <c r="B50" s="531">
        <v>100</v>
      </c>
      <c r="C50" s="531">
        <v>9.8750019187179891E-2</v>
      </c>
      <c r="D50" s="531">
        <v>0.87954032633555568</v>
      </c>
      <c r="E50" s="531">
        <v>15.113357858813057</v>
      </c>
      <c r="F50" s="531">
        <v>23.153553721545411</v>
      </c>
      <c r="G50" s="531">
        <v>17.075055131163559</v>
      </c>
      <c r="H50" s="531">
        <v>17.252088844317782</v>
      </c>
      <c r="I50" s="531">
        <v>11.818279498370368</v>
      </c>
      <c r="J50" s="531">
        <v>7.6702670343783099</v>
      </c>
      <c r="K50" s="531">
        <v>5.0152729951955299</v>
      </c>
      <c r="L50" s="531">
        <v>1.5446958959901353</v>
      </c>
      <c r="M50" s="448" t="s">
        <v>777</v>
      </c>
      <c r="N50" s="531">
        <v>0.37913867470311036</v>
      </c>
      <c r="O50" s="448" t="s">
        <v>777</v>
      </c>
    </row>
    <row r="51" spans="1:15">
      <c r="A51" s="603" t="s">
        <v>43</v>
      </c>
      <c r="B51" s="603"/>
      <c r="C51" s="603"/>
      <c r="D51" s="603"/>
      <c r="E51" s="603"/>
      <c r="F51" s="603"/>
      <c r="G51" s="603"/>
      <c r="H51" s="603"/>
      <c r="I51" s="603"/>
      <c r="J51" s="603"/>
      <c r="K51" s="603"/>
      <c r="L51" s="603"/>
      <c r="M51" s="603"/>
      <c r="N51" s="603"/>
      <c r="O51" s="603"/>
    </row>
    <row r="52" spans="1:15">
      <c r="A52" s="438" t="s">
        <v>135</v>
      </c>
      <c r="B52" s="531">
        <v>100</v>
      </c>
      <c r="C52" s="531">
        <v>100</v>
      </c>
      <c r="D52" s="531">
        <v>100</v>
      </c>
      <c r="E52" s="531">
        <v>100</v>
      </c>
      <c r="F52" s="531">
        <v>100</v>
      </c>
      <c r="G52" s="531">
        <v>100</v>
      </c>
      <c r="H52" s="531">
        <v>100</v>
      </c>
      <c r="I52" s="531">
        <v>100</v>
      </c>
      <c r="J52" s="531">
        <v>100</v>
      </c>
      <c r="K52" s="531">
        <v>100</v>
      </c>
      <c r="L52" s="531">
        <v>100</v>
      </c>
      <c r="M52" s="531">
        <v>100</v>
      </c>
      <c r="N52" s="531">
        <v>100</v>
      </c>
      <c r="O52" s="531">
        <v>100</v>
      </c>
    </row>
    <row r="53" spans="1:15">
      <c r="A53" s="439" t="s">
        <v>141</v>
      </c>
      <c r="B53" s="531"/>
      <c r="C53" s="531"/>
      <c r="D53" s="531"/>
      <c r="E53" s="531"/>
      <c r="F53" s="531"/>
      <c r="G53" s="531"/>
      <c r="H53" s="531"/>
      <c r="I53" s="531"/>
      <c r="J53" s="531"/>
      <c r="K53" s="531"/>
      <c r="L53" s="531"/>
      <c r="M53" s="531"/>
      <c r="N53" s="531"/>
      <c r="O53" s="531"/>
    </row>
    <row r="54" spans="1:15">
      <c r="A54" s="157" t="s">
        <v>185</v>
      </c>
      <c r="B54" s="531">
        <v>6.7028377031923467</v>
      </c>
      <c r="C54" s="448" t="s">
        <v>777</v>
      </c>
      <c r="D54" s="531">
        <v>17.229759687860245</v>
      </c>
      <c r="E54" s="531">
        <v>21.392561933752845</v>
      </c>
      <c r="F54" s="531">
        <v>13.142869643208716</v>
      </c>
      <c r="G54" s="531">
        <v>5.3986378205128212</v>
      </c>
      <c r="H54" s="531">
        <v>4.1477808535880509</v>
      </c>
      <c r="I54" s="531">
        <v>2.3752893505359522</v>
      </c>
      <c r="J54" s="531">
        <v>8.2810974669886441</v>
      </c>
      <c r="K54" s="531">
        <v>1.9409344160809874</v>
      </c>
      <c r="L54" s="531">
        <v>2.3836549375709422</v>
      </c>
      <c r="M54" s="531">
        <v>3.3630172865374544</v>
      </c>
      <c r="N54" s="531">
        <v>10.315547905909352</v>
      </c>
      <c r="O54" s="448" t="s">
        <v>777</v>
      </c>
    </row>
    <row r="55" spans="1:15">
      <c r="A55" s="157" t="s">
        <v>186</v>
      </c>
      <c r="B55" s="531">
        <v>4.5106214500563864</v>
      </c>
      <c r="C55" s="448" t="s">
        <v>777</v>
      </c>
      <c r="D55" s="531">
        <v>1.3301409949454641</v>
      </c>
      <c r="E55" s="531">
        <v>1.6808441519377233</v>
      </c>
      <c r="F55" s="531">
        <v>3.9376107453022113</v>
      </c>
      <c r="G55" s="531">
        <v>3.5871680402930401</v>
      </c>
      <c r="H55" s="531">
        <v>4.9817986392074545</v>
      </c>
      <c r="I55" s="531">
        <v>4.1698311420762293</v>
      </c>
      <c r="J55" s="531">
        <v>7.4782921440682326</v>
      </c>
      <c r="K55" s="531">
        <v>5.1770389522110145</v>
      </c>
      <c r="L55" s="531">
        <v>4.0433168696505817</v>
      </c>
      <c r="M55" s="531">
        <v>7.5694080670508122</v>
      </c>
      <c r="N55" s="531">
        <v>1.1359724612736661</v>
      </c>
      <c r="O55" s="448" t="s">
        <v>777</v>
      </c>
    </row>
    <row r="56" spans="1:15" ht="22.5" customHeight="1">
      <c r="A56" s="135" t="s">
        <v>187</v>
      </c>
      <c r="B56" s="448" t="s">
        <v>777</v>
      </c>
      <c r="C56" s="448" t="s">
        <v>777</v>
      </c>
      <c r="D56" s="448" t="s">
        <v>777</v>
      </c>
      <c r="E56" s="448" t="s">
        <v>777</v>
      </c>
      <c r="F56" s="448" t="s">
        <v>777</v>
      </c>
      <c r="G56" s="448" t="s">
        <v>777</v>
      </c>
      <c r="H56" s="448" t="s">
        <v>777</v>
      </c>
      <c r="I56" s="448" t="s">
        <v>777</v>
      </c>
      <c r="J56" s="448" t="s">
        <v>777</v>
      </c>
      <c r="K56" s="448" t="s">
        <v>777</v>
      </c>
      <c r="L56" s="448" t="s">
        <v>777</v>
      </c>
      <c r="M56" s="448" t="s">
        <v>777</v>
      </c>
      <c r="N56" s="448" t="s">
        <v>777</v>
      </c>
      <c r="O56" s="448" t="s">
        <v>777</v>
      </c>
    </row>
    <row r="57" spans="1:15">
      <c r="A57" s="135" t="s">
        <v>188</v>
      </c>
      <c r="B57" s="531">
        <v>4.2462345031533166</v>
      </c>
      <c r="C57" s="448" t="s">
        <v>777</v>
      </c>
      <c r="D57" s="531">
        <v>1.3301409949454641</v>
      </c>
      <c r="E57" s="531">
        <v>1.6808441519377233</v>
      </c>
      <c r="F57" s="531">
        <v>3.6838536083827358</v>
      </c>
      <c r="G57" s="531">
        <v>3.5871680402930401</v>
      </c>
      <c r="H57" s="531">
        <v>4.719678763727071</v>
      </c>
      <c r="I57" s="531">
        <v>4.0270318206003939</v>
      </c>
      <c r="J57" s="531">
        <v>6.3704207984380616</v>
      </c>
      <c r="K57" s="531">
        <v>5.1770389522110145</v>
      </c>
      <c r="L57" s="531">
        <v>3.9512838604779583</v>
      </c>
      <c r="M57" s="531">
        <v>7.5694080670508122</v>
      </c>
      <c r="N57" s="531">
        <v>1.1359724612736661</v>
      </c>
      <c r="O57" s="448" t="s">
        <v>777</v>
      </c>
    </row>
    <row r="58" spans="1:15" ht="22.5" customHeight="1">
      <c r="A58" s="133" t="s">
        <v>189</v>
      </c>
      <c r="B58" s="448" t="s">
        <v>777</v>
      </c>
      <c r="C58" s="448" t="s">
        <v>777</v>
      </c>
      <c r="D58" s="448" t="s">
        <v>777</v>
      </c>
      <c r="E58" s="448" t="s">
        <v>777</v>
      </c>
      <c r="F58" s="448" t="s">
        <v>777</v>
      </c>
      <c r="G58" s="448" t="s">
        <v>777</v>
      </c>
      <c r="H58" s="448" t="s">
        <v>777</v>
      </c>
      <c r="I58" s="448" t="s">
        <v>777</v>
      </c>
      <c r="J58" s="448" t="s">
        <v>777</v>
      </c>
      <c r="K58" s="448" t="s">
        <v>777</v>
      </c>
      <c r="L58" s="448" t="s">
        <v>777</v>
      </c>
      <c r="M58" s="448" t="s">
        <v>777</v>
      </c>
      <c r="N58" s="448" t="s">
        <v>777</v>
      </c>
      <c r="O58" s="448" t="s">
        <v>777</v>
      </c>
    </row>
    <row r="59" spans="1:15" ht="33.75">
      <c r="A59" s="133" t="s">
        <v>190</v>
      </c>
      <c r="B59" s="531">
        <v>0.26438694690307002</v>
      </c>
      <c r="C59" s="448" t="s">
        <v>777</v>
      </c>
      <c r="D59" s="448" t="s">
        <v>777</v>
      </c>
      <c r="E59" s="448" t="s">
        <v>777</v>
      </c>
      <c r="F59" s="531">
        <v>0.25375713691947588</v>
      </c>
      <c r="G59" s="448" t="s">
        <v>777</v>
      </c>
      <c r="H59" s="531">
        <v>0.26211987548038407</v>
      </c>
      <c r="I59" s="531">
        <v>0.14279932147583554</v>
      </c>
      <c r="J59" s="531">
        <v>1.1078713456301701</v>
      </c>
      <c r="K59" s="448" t="s">
        <v>777</v>
      </c>
      <c r="L59" s="531">
        <v>9.2033009172623248E-2</v>
      </c>
      <c r="M59" s="448" t="s">
        <v>777</v>
      </c>
      <c r="N59" s="448" t="s">
        <v>777</v>
      </c>
      <c r="O59" s="448" t="s">
        <v>777</v>
      </c>
    </row>
    <row r="60" spans="1:15">
      <c r="A60" s="149" t="s">
        <v>191</v>
      </c>
      <c r="B60" s="531">
        <v>7.1012007182918611</v>
      </c>
      <c r="C60" s="531">
        <v>19.491525423728813</v>
      </c>
      <c r="D60" s="531">
        <v>0.59856344772545889</v>
      </c>
      <c r="E60" s="531">
        <v>0.70626737092873559</v>
      </c>
      <c r="F60" s="531">
        <v>6.0147004134491286</v>
      </c>
      <c r="G60" s="531">
        <v>8.317593864468865</v>
      </c>
      <c r="H60" s="531">
        <v>9.5671219541873267</v>
      </c>
      <c r="I60" s="531">
        <v>6.258612299842194</v>
      </c>
      <c r="J60" s="531">
        <v>5.963880182911165</v>
      </c>
      <c r="K60" s="531">
        <v>10.651469356542005</v>
      </c>
      <c r="L60" s="531">
        <v>5.1507807466944815</v>
      </c>
      <c r="M60" s="531">
        <v>4.4421162912519643</v>
      </c>
      <c r="N60" s="531">
        <v>3.5800344234079171</v>
      </c>
      <c r="O60" s="531">
        <v>32.68500581170089</v>
      </c>
    </row>
    <row r="61" spans="1:15" ht="22.5" customHeight="1">
      <c r="A61" s="149" t="s">
        <v>192</v>
      </c>
      <c r="B61" s="531">
        <v>40.308689117352905</v>
      </c>
      <c r="C61" s="448" t="s">
        <v>777</v>
      </c>
      <c r="D61" s="531">
        <v>46.590405249623132</v>
      </c>
      <c r="E61" s="531">
        <v>28.473283361207031</v>
      </c>
      <c r="F61" s="531">
        <v>37.952004900137815</v>
      </c>
      <c r="G61" s="531">
        <v>43.043154761904759</v>
      </c>
      <c r="H61" s="531">
        <v>41.327736034638356</v>
      </c>
      <c r="I61" s="531">
        <v>45.834034444651621</v>
      </c>
      <c r="J61" s="531">
        <v>36.016415763243074</v>
      </c>
      <c r="K61" s="531">
        <v>34.752315404877223</v>
      </c>
      <c r="L61" s="531">
        <v>34.454090867257726</v>
      </c>
      <c r="M61" s="531">
        <v>63.844944997380829</v>
      </c>
      <c r="N61" s="531">
        <v>43.052208835341368</v>
      </c>
      <c r="O61" s="531">
        <v>49.763657497094151</v>
      </c>
    </row>
    <row r="62" spans="1:15">
      <c r="A62" s="149" t="s">
        <v>193</v>
      </c>
      <c r="B62" s="531">
        <v>13.03846088893309</v>
      </c>
      <c r="C62" s="448" t="s">
        <v>777</v>
      </c>
      <c r="D62" s="531">
        <v>16.844018799326061</v>
      </c>
      <c r="E62" s="531">
        <v>10.17770986488275</v>
      </c>
      <c r="F62" s="531">
        <v>14.820729333012492</v>
      </c>
      <c r="G62" s="531">
        <v>16.770404075091573</v>
      </c>
      <c r="H62" s="531">
        <v>14.559060627262497</v>
      </c>
      <c r="I62" s="531">
        <v>17.448803714601457</v>
      </c>
      <c r="J62" s="531">
        <v>7.9946565277706414</v>
      </c>
      <c r="K62" s="531">
        <v>7.5986550623308213</v>
      </c>
      <c r="L62" s="531">
        <v>4.853207350369666</v>
      </c>
      <c r="M62" s="531">
        <v>3.0434782608695654</v>
      </c>
      <c r="N62" s="531">
        <v>4.1537578886976476</v>
      </c>
      <c r="O62" s="531">
        <v>10.895001937233632</v>
      </c>
    </row>
    <row r="63" spans="1:15" ht="11.25" customHeight="1">
      <c r="A63" s="149" t="s">
        <v>206</v>
      </c>
      <c r="B63" s="531">
        <v>2.2262731948413585</v>
      </c>
      <c r="C63" s="448" t="s">
        <v>777</v>
      </c>
      <c r="D63" s="531">
        <v>6.0521415270018624</v>
      </c>
      <c r="E63" s="531">
        <v>1.5797769302034581</v>
      </c>
      <c r="F63" s="531">
        <v>0.74486469931966837</v>
      </c>
      <c r="G63" s="531">
        <v>2.0296760531135534</v>
      </c>
      <c r="H63" s="531">
        <v>1.5722122511889189</v>
      </c>
      <c r="I63" s="531">
        <v>2.2615956232462744</v>
      </c>
      <c r="J63" s="531">
        <v>2.983224579972255</v>
      </c>
      <c r="K63" s="531">
        <v>2.5612080162169382</v>
      </c>
      <c r="L63" s="531">
        <v>6.3103966622695333</v>
      </c>
      <c r="M63" s="531">
        <v>3.3892090099528551</v>
      </c>
      <c r="N63" s="448" t="s">
        <v>777</v>
      </c>
      <c r="O63" s="448" t="s">
        <v>777</v>
      </c>
    </row>
    <row r="64" spans="1:15">
      <c r="A64" s="149" t="s">
        <v>195</v>
      </c>
      <c r="B64" s="531">
        <v>1.7229247313442078</v>
      </c>
      <c r="C64" s="448" t="s">
        <v>777</v>
      </c>
      <c r="D64" s="448" t="s">
        <v>777</v>
      </c>
      <c r="E64" s="531">
        <v>1.1345998820882413</v>
      </c>
      <c r="F64" s="448" t="s">
        <v>777</v>
      </c>
      <c r="G64" s="531">
        <v>0.4228193681318681</v>
      </c>
      <c r="H64" s="531">
        <v>1.5823522850566323</v>
      </c>
      <c r="I64" s="531">
        <v>2.2638694977920681</v>
      </c>
      <c r="J64" s="531">
        <v>3.7706160406925959</v>
      </c>
      <c r="K64" s="531">
        <v>2.6437493172135027</v>
      </c>
      <c r="L64" s="531">
        <v>2.0922170751909683</v>
      </c>
      <c r="M64" s="448" t="s">
        <v>777</v>
      </c>
      <c r="N64" s="448" t="s">
        <v>777</v>
      </c>
      <c r="O64" s="448" t="s">
        <v>777</v>
      </c>
    </row>
    <row r="65" spans="1:15" ht="22.5">
      <c r="A65" s="149" t="s">
        <v>196</v>
      </c>
      <c r="B65" s="531">
        <v>0.64473637300138287</v>
      </c>
      <c r="C65" s="448" t="s">
        <v>777</v>
      </c>
      <c r="D65" s="448" t="s">
        <v>777</v>
      </c>
      <c r="E65" s="531">
        <v>0.41870706147052805</v>
      </c>
      <c r="F65" s="531">
        <v>1.5159801369413515</v>
      </c>
      <c r="G65" s="531">
        <v>0.18458104395604394</v>
      </c>
      <c r="H65" s="531">
        <v>0.92325008365527939</v>
      </c>
      <c r="I65" s="531">
        <v>8.5952457830996559E-2</v>
      </c>
      <c r="J65" s="531">
        <v>0.95501721214612345</v>
      </c>
      <c r="K65" s="531">
        <v>0.15658570336113034</v>
      </c>
      <c r="L65" s="531">
        <v>1.4418504770377643</v>
      </c>
      <c r="M65" s="531">
        <v>4.1068622315348353</v>
      </c>
      <c r="N65" s="448" t="s">
        <v>777</v>
      </c>
      <c r="O65" s="448" t="s">
        <v>777</v>
      </c>
    </row>
    <row r="66" spans="1:15" ht="22.5">
      <c r="A66" s="149" t="s">
        <v>197</v>
      </c>
      <c r="B66" s="531">
        <v>4.1708964199868275</v>
      </c>
      <c r="C66" s="448" t="s">
        <v>777</v>
      </c>
      <c r="D66" s="531">
        <v>2.9795158286778398</v>
      </c>
      <c r="E66" s="531">
        <v>6.1229891834009118</v>
      </c>
      <c r="F66" s="531">
        <v>1.3333187495898322</v>
      </c>
      <c r="G66" s="531">
        <v>0.82632211538461542</v>
      </c>
      <c r="H66" s="531">
        <v>0.98510429024832935</v>
      </c>
      <c r="I66" s="531">
        <v>1.8245569355447522</v>
      </c>
      <c r="J66" s="531">
        <v>6.5284128859887991</v>
      </c>
      <c r="K66" s="531">
        <v>11.808261413155627</v>
      </c>
      <c r="L66" s="531">
        <v>22.842592876645089</v>
      </c>
      <c r="M66" s="531">
        <v>6.5950759559979044</v>
      </c>
      <c r="N66" s="531">
        <v>10.430292598967297</v>
      </c>
      <c r="O66" s="531">
        <v>6.6563347539713282</v>
      </c>
    </row>
    <row r="67" spans="1:15" ht="22.5">
      <c r="A67" s="149" t="s">
        <v>198</v>
      </c>
      <c r="B67" s="531">
        <v>2.8853641465780746</v>
      </c>
      <c r="C67" s="531">
        <v>24.788135593220339</v>
      </c>
      <c r="D67" s="531">
        <v>2.819898909284384</v>
      </c>
      <c r="E67" s="531">
        <v>0.53902518258274879</v>
      </c>
      <c r="F67" s="531">
        <v>1.4470719488985628</v>
      </c>
      <c r="G67" s="531">
        <v>1.5052655677655677</v>
      </c>
      <c r="H67" s="531">
        <v>3.062290228049362</v>
      </c>
      <c r="I67" s="531">
        <v>5.3008563411539456</v>
      </c>
      <c r="J67" s="531">
        <v>2.8701895905050607</v>
      </c>
      <c r="K67" s="531">
        <v>3.0503866088877558</v>
      </c>
      <c r="L67" s="531">
        <v>4.4421265760652817</v>
      </c>
      <c r="M67" s="448" t="s">
        <v>777</v>
      </c>
      <c r="N67" s="448" t="s">
        <v>777</v>
      </c>
      <c r="O67" s="448" t="s">
        <v>777</v>
      </c>
    </row>
    <row r="68" spans="1:15" ht="22.5" customHeight="1">
      <c r="A68" s="149" t="s">
        <v>199</v>
      </c>
      <c r="B68" s="531">
        <v>1.2658299104386872</v>
      </c>
      <c r="C68" s="531">
        <v>25.423728813559322</v>
      </c>
      <c r="D68" s="448" t="s">
        <v>777</v>
      </c>
      <c r="E68" s="531">
        <v>3.0885661689507056</v>
      </c>
      <c r="F68" s="531">
        <v>0.91221315599501229</v>
      </c>
      <c r="G68" s="531">
        <v>1.3414320054945055</v>
      </c>
      <c r="H68" s="531">
        <v>1.2350561250874577</v>
      </c>
      <c r="I68" s="531">
        <v>0.59666468081623003</v>
      </c>
      <c r="J68" s="531">
        <v>1.0237373477881107</v>
      </c>
      <c r="K68" s="531">
        <v>3.2227522668511708</v>
      </c>
      <c r="L68" s="448" t="s">
        <v>777</v>
      </c>
      <c r="M68" s="531">
        <v>0.51859612362493446</v>
      </c>
      <c r="N68" s="448" t="s">
        <v>777</v>
      </c>
      <c r="O68" s="448" t="s">
        <v>777</v>
      </c>
    </row>
    <row r="69" spans="1:15" ht="22.5" customHeight="1">
      <c r="A69" s="149" t="s">
        <v>200</v>
      </c>
      <c r="B69" s="448" t="s">
        <v>777</v>
      </c>
      <c r="C69" s="448" t="s">
        <v>777</v>
      </c>
      <c r="D69" s="448" t="s">
        <v>777</v>
      </c>
      <c r="E69" s="448" t="s">
        <v>777</v>
      </c>
      <c r="F69" s="448" t="s">
        <v>777</v>
      </c>
      <c r="G69" s="448" t="s">
        <v>777</v>
      </c>
      <c r="H69" s="448" t="s">
        <v>777</v>
      </c>
      <c r="I69" s="448" t="s">
        <v>777</v>
      </c>
      <c r="J69" s="448" t="s">
        <v>777</v>
      </c>
      <c r="K69" s="448" t="s">
        <v>777</v>
      </c>
      <c r="L69" s="448" t="s">
        <v>777</v>
      </c>
      <c r="M69" s="448" t="s">
        <v>777</v>
      </c>
      <c r="N69" s="448" t="s">
        <v>777</v>
      </c>
      <c r="O69" s="448" t="s">
        <v>777</v>
      </c>
    </row>
    <row r="70" spans="1:15">
      <c r="A70" s="149" t="s">
        <v>201</v>
      </c>
      <c r="B70" s="531">
        <v>2.2184860704293801</v>
      </c>
      <c r="C70" s="448" t="s">
        <v>777</v>
      </c>
      <c r="D70" s="448" t="s">
        <v>777</v>
      </c>
      <c r="E70" s="531">
        <v>1.1333967008771191</v>
      </c>
      <c r="F70" s="531">
        <v>1.8944282807953974</v>
      </c>
      <c r="G70" s="531">
        <v>3.2995650183150182</v>
      </c>
      <c r="H70" s="531">
        <v>1.862217219805514</v>
      </c>
      <c r="I70" s="531">
        <v>1.6681143667941551</v>
      </c>
      <c r="J70" s="531">
        <v>3.6158351744335402</v>
      </c>
      <c r="K70" s="531">
        <v>1.0014201959142055</v>
      </c>
      <c r="L70" s="531">
        <v>2.6628217320612326</v>
      </c>
      <c r="M70" s="531">
        <v>1.5191199580932426</v>
      </c>
      <c r="N70" s="531">
        <v>16.133103843947218</v>
      </c>
      <c r="O70" s="448" t="s">
        <v>777</v>
      </c>
    </row>
    <row r="71" spans="1:15" ht="11.25" customHeight="1">
      <c r="A71" s="149" t="s">
        <v>202</v>
      </c>
      <c r="B71" s="531">
        <v>1.30560991948301</v>
      </c>
      <c r="C71" s="448" t="s">
        <v>777</v>
      </c>
      <c r="D71" s="448" t="s">
        <v>777</v>
      </c>
      <c r="E71" s="531">
        <v>1.5785737489923357</v>
      </c>
      <c r="F71" s="531">
        <v>0.74377091855708444</v>
      </c>
      <c r="G71" s="531">
        <v>1.5210050366300365</v>
      </c>
      <c r="H71" s="531">
        <v>1.5443271580527078</v>
      </c>
      <c r="I71" s="531">
        <v>0.76675049684158825</v>
      </c>
      <c r="J71" s="531">
        <v>1.6512099881827058</v>
      </c>
      <c r="K71" s="531">
        <v>2.655887743830645</v>
      </c>
      <c r="L71" s="448" t="s">
        <v>777</v>
      </c>
      <c r="M71" s="531">
        <v>1.6081718177056048</v>
      </c>
      <c r="N71" s="448" t="s">
        <v>777</v>
      </c>
      <c r="O71" s="448" t="s">
        <v>777</v>
      </c>
    </row>
    <row r="72" spans="1:15">
      <c r="A72" s="149" t="s">
        <v>203</v>
      </c>
      <c r="B72" s="531">
        <v>0.96231969992362987</v>
      </c>
      <c r="C72" s="448" t="s">
        <v>777</v>
      </c>
      <c r="D72" s="448" t="s">
        <v>777</v>
      </c>
      <c r="E72" s="531">
        <v>0.64851467279486963</v>
      </c>
      <c r="F72" s="531">
        <v>0.502045370026032</v>
      </c>
      <c r="G72" s="531">
        <v>0.41065705128205132</v>
      </c>
      <c r="H72" s="531">
        <v>1.0570985307090925</v>
      </c>
      <c r="I72" s="531">
        <v>0.92910513941124839</v>
      </c>
      <c r="J72" s="531">
        <v>1.7835123053999897</v>
      </c>
      <c r="K72" s="531">
        <v>1.4614665647038831</v>
      </c>
      <c r="L72" s="531">
        <v>1.0461085375954842</v>
      </c>
      <c r="M72" s="448" t="s">
        <v>777</v>
      </c>
      <c r="N72" s="531">
        <v>2.6965002868617325</v>
      </c>
      <c r="O72" s="448" t="s">
        <v>777</v>
      </c>
    </row>
    <row r="73" spans="1:15">
      <c r="A73" s="149" t="s">
        <v>204</v>
      </c>
      <c r="B73" s="531">
        <v>10.935749656146857</v>
      </c>
      <c r="C73" s="531">
        <v>30.29661016949153</v>
      </c>
      <c r="D73" s="531">
        <v>5.5555555555555554</v>
      </c>
      <c r="E73" s="531">
        <v>21.325183785929998</v>
      </c>
      <c r="F73" s="531">
        <v>15.038391704766696</v>
      </c>
      <c r="G73" s="531">
        <v>11.341718177655679</v>
      </c>
      <c r="H73" s="531">
        <v>11.592593719263022</v>
      </c>
      <c r="I73" s="531">
        <v>8.2159635088612895</v>
      </c>
      <c r="J73" s="531">
        <v>9.0839027899090574</v>
      </c>
      <c r="K73" s="531">
        <v>11.317868977823094</v>
      </c>
      <c r="L73" s="531">
        <v>8.2768352915912509</v>
      </c>
      <c r="M73" s="448" t="s">
        <v>777</v>
      </c>
      <c r="N73" s="531">
        <v>8.5025817555938037</v>
      </c>
      <c r="O73" s="448" t="s">
        <v>777</v>
      </c>
    </row>
    <row r="74" spans="1:15">
      <c r="A74" s="603" t="s">
        <v>43</v>
      </c>
      <c r="B74" s="603"/>
      <c r="C74" s="603"/>
      <c r="D74" s="603"/>
      <c r="E74" s="603"/>
      <c r="F74" s="603"/>
      <c r="G74" s="603"/>
      <c r="H74" s="603"/>
      <c r="I74" s="603"/>
      <c r="J74" s="603"/>
      <c r="K74" s="603"/>
      <c r="L74" s="603"/>
      <c r="M74" s="603"/>
      <c r="N74" s="603"/>
      <c r="O74" s="603"/>
    </row>
    <row r="75" spans="1:15">
      <c r="A75" s="438" t="s">
        <v>135</v>
      </c>
      <c r="B75" s="531">
        <v>100</v>
      </c>
      <c r="C75" s="531">
        <v>4.4283406294623504E-2</v>
      </c>
      <c r="D75" s="531">
        <v>2.1160337829850393</v>
      </c>
      <c r="E75" s="531">
        <v>7.7977261596717025</v>
      </c>
      <c r="F75" s="531">
        <v>8.5776582709581533</v>
      </c>
      <c r="G75" s="531">
        <v>13.113892792875625</v>
      </c>
      <c r="H75" s="531">
        <v>18.505022226141847</v>
      </c>
      <c r="I75" s="531">
        <v>20.630156624403533</v>
      </c>
      <c r="J75" s="531">
        <v>14.608270113767071</v>
      </c>
      <c r="K75" s="531">
        <v>7.7292369931567126</v>
      </c>
      <c r="L75" s="531">
        <v>3.0582758368344121</v>
      </c>
      <c r="M75" s="531">
        <v>1.7910386147550059</v>
      </c>
      <c r="N75" s="531">
        <v>0.8176480632577201</v>
      </c>
      <c r="O75" s="531">
        <v>1.2107571148985516</v>
      </c>
    </row>
    <row r="76" spans="1:15">
      <c r="A76" s="439" t="s">
        <v>141</v>
      </c>
      <c r="B76" s="531"/>
      <c r="C76" s="531"/>
      <c r="D76" s="531"/>
      <c r="E76" s="531"/>
      <c r="F76" s="531"/>
      <c r="G76" s="531"/>
      <c r="H76" s="531"/>
      <c r="I76" s="531"/>
      <c r="J76" s="531"/>
      <c r="K76" s="531"/>
      <c r="L76" s="531"/>
      <c r="M76" s="531"/>
      <c r="N76" s="531"/>
      <c r="O76" s="531"/>
    </row>
    <row r="77" spans="1:15">
      <c r="A77" s="157" t="s">
        <v>185</v>
      </c>
      <c r="B77" s="531">
        <v>100</v>
      </c>
      <c r="C77" s="448" t="s">
        <v>777</v>
      </c>
      <c r="D77" s="531">
        <v>5.439301261145248</v>
      </c>
      <c r="E77" s="531">
        <v>24.886972831488038</v>
      </c>
      <c r="F77" s="531">
        <v>16.819002561482581</v>
      </c>
      <c r="G77" s="531">
        <v>10.562266422182718</v>
      </c>
      <c r="H77" s="531">
        <v>11.45108688045015</v>
      </c>
      <c r="I77" s="531">
        <v>7.3107232339067503</v>
      </c>
      <c r="J77" s="531">
        <v>18.047954313228729</v>
      </c>
      <c r="K77" s="531">
        <v>2.2381478941253867</v>
      </c>
      <c r="L77" s="531">
        <v>1.0875803087776268</v>
      </c>
      <c r="M77" s="531">
        <v>0.89861847906722836</v>
      </c>
      <c r="N77" s="531">
        <v>1.2583458141455426</v>
      </c>
      <c r="O77" s="448" t="s">
        <v>777</v>
      </c>
    </row>
    <row r="78" spans="1:15">
      <c r="A78" s="157" t="s">
        <v>186</v>
      </c>
      <c r="B78" s="531">
        <v>100</v>
      </c>
      <c r="C78" s="448" t="s">
        <v>777</v>
      </c>
      <c r="D78" s="531">
        <v>0.62399900160159738</v>
      </c>
      <c r="E78" s="531">
        <v>2.9057553507914387</v>
      </c>
      <c r="F78" s="531">
        <v>7.487988019219169</v>
      </c>
      <c r="G78" s="531">
        <v>10.429103313434698</v>
      </c>
      <c r="H78" s="531">
        <v>20.438047299124321</v>
      </c>
      <c r="I78" s="531">
        <v>19.071489485616823</v>
      </c>
      <c r="J78" s="531">
        <v>24.219481248830004</v>
      </c>
      <c r="K78" s="531">
        <v>8.8711858061027105</v>
      </c>
      <c r="L78" s="531">
        <v>2.7414356137030178</v>
      </c>
      <c r="M78" s="531">
        <v>3.0055951910476946</v>
      </c>
      <c r="N78" s="531">
        <v>0.20591967052852717</v>
      </c>
      <c r="O78" s="448" t="s">
        <v>777</v>
      </c>
    </row>
    <row r="79" spans="1:15" ht="22.5" customHeight="1">
      <c r="A79" s="135" t="s">
        <v>187</v>
      </c>
      <c r="B79" s="448" t="s">
        <v>777</v>
      </c>
      <c r="C79" s="448" t="s">
        <v>777</v>
      </c>
      <c r="D79" s="448" t="s">
        <v>777</v>
      </c>
      <c r="E79" s="448" t="s">
        <v>777</v>
      </c>
      <c r="F79" s="448" t="s">
        <v>777</v>
      </c>
      <c r="G79" s="448" t="s">
        <v>777</v>
      </c>
      <c r="H79" s="448" t="s">
        <v>777</v>
      </c>
      <c r="I79" s="448" t="s">
        <v>777</v>
      </c>
      <c r="J79" s="448" t="s">
        <v>777</v>
      </c>
      <c r="K79" s="448" t="s">
        <v>777</v>
      </c>
      <c r="L79" s="448" t="s">
        <v>777</v>
      </c>
      <c r="M79" s="448" t="s">
        <v>777</v>
      </c>
      <c r="N79" s="448" t="s">
        <v>777</v>
      </c>
      <c r="O79" s="448" t="s">
        <v>777</v>
      </c>
    </row>
    <row r="80" spans="1:15">
      <c r="A80" s="135" t="s">
        <v>188</v>
      </c>
      <c r="B80" s="531">
        <v>100</v>
      </c>
      <c r="C80" s="448" t="s">
        <v>777</v>
      </c>
      <c r="D80" s="531">
        <v>0.6628515875295522</v>
      </c>
      <c r="E80" s="531">
        <v>3.0866788925959479</v>
      </c>
      <c r="F80" s="531">
        <v>7.4416138226651052</v>
      </c>
      <c r="G80" s="531">
        <v>11.078459532910582</v>
      </c>
      <c r="H80" s="531">
        <v>20.568284761042001</v>
      </c>
      <c r="I80" s="531">
        <v>19.565169358580615</v>
      </c>
      <c r="J80" s="531">
        <v>21.916082989018758</v>
      </c>
      <c r="K80" s="531">
        <v>9.4235400693784666</v>
      </c>
      <c r="L80" s="531">
        <v>2.845842815793544</v>
      </c>
      <c r="M80" s="531">
        <v>3.1927351466006759</v>
      </c>
      <c r="N80" s="531">
        <v>0.21874102388475219</v>
      </c>
      <c r="O80" s="448" t="s">
        <v>777</v>
      </c>
    </row>
    <row r="81" spans="1:15" ht="22.5" customHeight="1">
      <c r="A81" s="133" t="s">
        <v>189</v>
      </c>
      <c r="B81" s="448" t="s">
        <v>777</v>
      </c>
      <c r="C81" s="448" t="s">
        <v>777</v>
      </c>
      <c r="D81" s="448" t="s">
        <v>777</v>
      </c>
      <c r="E81" s="448" t="s">
        <v>777</v>
      </c>
      <c r="F81" s="448" t="s">
        <v>777</v>
      </c>
      <c r="G81" s="448" t="s">
        <v>777</v>
      </c>
      <c r="H81" s="448" t="s">
        <v>777</v>
      </c>
      <c r="I81" s="448" t="s">
        <v>777</v>
      </c>
      <c r="J81" s="448" t="s">
        <v>777</v>
      </c>
      <c r="K81" s="448" t="s">
        <v>777</v>
      </c>
      <c r="L81" s="448" t="s">
        <v>777</v>
      </c>
      <c r="M81" s="448" t="s">
        <v>777</v>
      </c>
      <c r="N81" s="448" t="s">
        <v>777</v>
      </c>
      <c r="O81" s="448" t="s">
        <v>777</v>
      </c>
    </row>
    <row r="82" spans="1:15" ht="33.75">
      <c r="A82" s="133" t="s">
        <v>190</v>
      </c>
      <c r="B82" s="531">
        <v>100</v>
      </c>
      <c r="C82" s="448" t="s">
        <v>777</v>
      </c>
      <c r="D82" s="448" t="s">
        <v>777</v>
      </c>
      <c r="E82" s="448" t="s">
        <v>777</v>
      </c>
      <c r="F82" s="531">
        <v>8.2327892122072388</v>
      </c>
      <c r="G82" s="448" t="s">
        <v>777</v>
      </c>
      <c r="H82" s="531">
        <v>18.346344925479062</v>
      </c>
      <c r="I82" s="531">
        <v>11.142654364797728</v>
      </c>
      <c r="J82" s="531">
        <v>61.213626685592615</v>
      </c>
      <c r="K82" s="448" t="s">
        <v>777</v>
      </c>
      <c r="L82" s="531">
        <v>1.0645848119233499</v>
      </c>
      <c r="M82" s="448" t="s">
        <v>777</v>
      </c>
      <c r="N82" s="448" t="s">
        <v>777</v>
      </c>
      <c r="O82" s="448" t="s">
        <v>777</v>
      </c>
    </row>
    <row r="83" spans="1:15">
      <c r="A83" s="149" t="s">
        <v>191</v>
      </c>
      <c r="B83" s="531">
        <v>100</v>
      </c>
      <c r="C83" s="531">
        <v>0.1215500270845169</v>
      </c>
      <c r="D83" s="531">
        <v>0.17836145278706284</v>
      </c>
      <c r="E83" s="531">
        <v>0.77554202063708066</v>
      </c>
      <c r="F83" s="531">
        <v>7.2652565101930273</v>
      </c>
      <c r="G83" s="531">
        <v>15.360224074832537</v>
      </c>
      <c r="H83" s="531">
        <v>24.930967511791675</v>
      </c>
      <c r="I83" s="531">
        <v>18.182298616707843</v>
      </c>
      <c r="J83" s="531">
        <v>12.268625559856783</v>
      </c>
      <c r="K83" s="531">
        <v>11.593494431159085</v>
      </c>
      <c r="L83" s="531">
        <v>2.2182879942924334</v>
      </c>
      <c r="M83" s="531">
        <v>1.1203741626920689</v>
      </c>
      <c r="N83" s="531">
        <v>0.41221313533010084</v>
      </c>
      <c r="O83" s="531">
        <v>5.572804502635786</v>
      </c>
    </row>
    <row r="84" spans="1:15" ht="22.5" customHeight="1">
      <c r="A84" s="149" t="s">
        <v>192</v>
      </c>
      <c r="B84" s="531">
        <v>100</v>
      </c>
      <c r="C84" s="448" t="s">
        <v>777</v>
      </c>
      <c r="D84" s="531">
        <v>2.4457970137442246</v>
      </c>
      <c r="E84" s="531">
        <v>5.5081639065718582</v>
      </c>
      <c r="F84" s="531">
        <v>8.0761576687187961</v>
      </c>
      <c r="G84" s="531">
        <v>14.003514611239773</v>
      </c>
      <c r="H84" s="531">
        <v>18.972849046283475</v>
      </c>
      <c r="I84" s="531">
        <v>23.458051601941182</v>
      </c>
      <c r="J84" s="531">
        <v>13.052707530811036</v>
      </c>
      <c r="K84" s="531">
        <v>6.6637960128946672</v>
      </c>
      <c r="L84" s="531">
        <v>2.614079392973105</v>
      </c>
      <c r="M84" s="531">
        <v>2.8368266086329093</v>
      </c>
      <c r="N84" s="531">
        <v>0.87329942858472898</v>
      </c>
      <c r="O84" s="531">
        <v>1.4947571776042454</v>
      </c>
    </row>
    <row r="85" spans="1:15">
      <c r="A85" s="149" t="s">
        <v>193</v>
      </c>
      <c r="B85" s="531">
        <v>100</v>
      </c>
      <c r="C85" s="448" t="s">
        <v>777</v>
      </c>
      <c r="D85" s="531">
        <v>2.7336441873183088</v>
      </c>
      <c r="E85" s="531">
        <v>6.0868376363584034</v>
      </c>
      <c r="F85" s="531">
        <v>9.7501655009642221</v>
      </c>
      <c r="G85" s="531">
        <v>16.867426531963272</v>
      </c>
      <c r="H85" s="531">
        <v>20.663155167947501</v>
      </c>
      <c r="I85" s="531">
        <v>27.608439110036553</v>
      </c>
      <c r="J85" s="531">
        <v>8.9572000115131107</v>
      </c>
      <c r="K85" s="531">
        <v>4.5045045045045047</v>
      </c>
      <c r="L85" s="531">
        <v>1.1383588060904355</v>
      </c>
      <c r="M85" s="531">
        <v>0.41806982701551387</v>
      </c>
      <c r="N85" s="531">
        <v>0.26048412629882278</v>
      </c>
      <c r="O85" s="531">
        <v>1.0117145899893505</v>
      </c>
    </row>
    <row r="86" spans="1:15" ht="11.25" customHeight="1">
      <c r="A86" s="149" t="s">
        <v>206</v>
      </c>
      <c r="B86" s="531">
        <v>100</v>
      </c>
      <c r="C86" s="448" t="s">
        <v>777</v>
      </c>
      <c r="D86" s="531">
        <v>5.7524548021408402</v>
      </c>
      <c r="E86" s="531">
        <v>5.5333136668211891</v>
      </c>
      <c r="F86" s="531">
        <v>2.869906022166969</v>
      </c>
      <c r="G86" s="531">
        <v>11.955834632727885</v>
      </c>
      <c r="H86" s="531">
        <v>13.068397319735345</v>
      </c>
      <c r="I86" s="531">
        <v>20.957478191242785</v>
      </c>
      <c r="J86" s="531">
        <v>19.575203337688059</v>
      </c>
      <c r="K86" s="531">
        <v>8.8920729908550733</v>
      </c>
      <c r="L86" s="531">
        <v>8.6687176029331194</v>
      </c>
      <c r="M86" s="531">
        <v>2.7266214336887353</v>
      </c>
      <c r="N86" s="448" t="s">
        <v>777</v>
      </c>
      <c r="O86" s="448" t="s">
        <v>777</v>
      </c>
    </row>
    <row r="87" spans="1:15">
      <c r="A87" s="149" t="s">
        <v>195</v>
      </c>
      <c r="B87" s="531">
        <v>100</v>
      </c>
      <c r="C87" s="448" t="s">
        <v>777</v>
      </c>
      <c r="D87" s="448" t="s">
        <v>777</v>
      </c>
      <c r="E87" s="531">
        <v>5.1350468307558268</v>
      </c>
      <c r="F87" s="448" t="s">
        <v>777</v>
      </c>
      <c r="G87" s="531">
        <v>3.2182531038989328</v>
      </c>
      <c r="H87" s="531">
        <v>16.995208015682859</v>
      </c>
      <c r="I87" s="531">
        <v>27.107384012197777</v>
      </c>
      <c r="J87" s="531">
        <v>31.97015900675234</v>
      </c>
      <c r="K87" s="531">
        <v>11.860161184927032</v>
      </c>
      <c r="L87" s="531">
        <v>3.7137878457852316</v>
      </c>
      <c r="M87" s="448" t="s">
        <v>777</v>
      </c>
      <c r="N87" s="448" t="s">
        <v>777</v>
      </c>
      <c r="O87" s="448" t="s">
        <v>777</v>
      </c>
    </row>
    <row r="88" spans="1:15" ht="22.5">
      <c r="A88" s="149" t="s">
        <v>196</v>
      </c>
      <c r="B88" s="531">
        <v>100</v>
      </c>
      <c r="C88" s="448" t="s">
        <v>777</v>
      </c>
      <c r="D88" s="448" t="s">
        <v>777</v>
      </c>
      <c r="E88" s="531">
        <v>5.064027939464494</v>
      </c>
      <c r="F88" s="531">
        <v>20.168800931315484</v>
      </c>
      <c r="G88" s="531">
        <v>3.7543655413271244</v>
      </c>
      <c r="H88" s="531">
        <v>26.498835855646103</v>
      </c>
      <c r="I88" s="531">
        <v>2.7502910360884751</v>
      </c>
      <c r="J88" s="531">
        <v>21.638533178114088</v>
      </c>
      <c r="K88" s="531">
        <v>1.8771827706635622</v>
      </c>
      <c r="L88" s="531">
        <v>6.8393480791618169</v>
      </c>
      <c r="M88" s="531">
        <v>11.40861466821886</v>
      </c>
      <c r="N88" s="448" t="s">
        <v>777</v>
      </c>
      <c r="O88" s="448" t="s">
        <v>777</v>
      </c>
    </row>
    <row r="89" spans="1:15" ht="22.5">
      <c r="A89" s="149" t="s">
        <v>197</v>
      </c>
      <c r="B89" s="531">
        <v>100</v>
      </c>
      <c r="C89" s="448" t="s">
        <v>777</v>
      </c>
      <c r="D89" s="531">
        <v>1.5116069821846319</v>
      </c>
      <c r="E89" s="531">
        <v>11.447273708835702</v>
      </c>
      <c r="F89" s="531">
        <v>2.7420370703617061</v>
      </c>
      <c r="G89" s="531">
        <v>2.5980745006298362</v>
      </c>
      <c r="H89" s="531">
        <v>4.3706136404534819</v>
      </c>
      <c r="I89" s="531">
        <v>9.024653590066583</v>
      </c>
      <c r="J89" s="531">
        <v>22.86530502069462</v>
      </c>
      <c r="K89" s="531">
        <v>21.882310599244196</v>
      </c>
      <c r="L89" s="531">
        <v>16.749145222242216</v>
      </c>
      <c r="M89" s="531">
        <v>2.8320136764441246</v>
      </c>
      <c r="N89" s="531">
        <v>2.0447183732229623</v>
      </c>
      <c r="O89" s="531">
        <v>1.9322476156199389</v>
      </c>
    </row>
    <row r="90" spans="1:15" ht="22.5">
      <c r="A90" s="149" t="s">
        <v>198</v>
      </c>
      <c r="B90" s="531">
        <v>100</v>
      </c>
      <c r="C90" s="531">
        <v>0.38043831696689862</v>
      </c>
      <c r="D90" s="531">
        <v>2.0680236717175</v>
      </c>
      <c r="E90" s="531">
        <v>1.4567210769330818</v>
      </c>
      <c r="F90" s="531">
        <v>4.3018794303180075</v>
      </c>
      <c r="G90" s="531">
        <v>6.8413864863107241</v>
      </c>
      <c r="H90" s="531">
        <v>19.639721662222801</v>
      </c>
      <c r="I90" s="531">
        <v>37.900760876633932</v>
      </c>
      <c r="J90" s="531">
        <v>14.531443064316838</v>
      </c>
      <c r="K90" s="531">
        <v>8.1712947909215057</v>
      </c>
      <c r="L90" s="531">
        <v>4.7083306236587106</v>
      </c>
      <c r="M90" s="448" t="s">
        <v>777</v>
      </c>
      <c r="N90" s="448" t="s">
        <v>777</v>
      </c>
      <c r="O90" s="448" t="s">
        <v>777</v>
      </c>
    </row>
    <row r="91" spans="1:15" ht="22.5" customHeight="1">
      <c r="A91" s="149" t="s">
        <v>199</v>
      </c>
      <c r="B91" s="531">
        <v>100</v>
      </c>
      <c r="C91" s="531">
        <v>0.88941595019270681</v>
      </c>
      <c r="D91" s="448" t="s">
        <v>777</v>
      </c>
      <c r="E91" s="531">
        <v>19.026089534538986</v>
      </c>
      <c r="F91" s="531">
        <v>6.1814408538393124</v>
      </c>
      <c r="G91" s="531">
        <v>13.897124221761043</v>
      </c>
      <c r="H91" s="531">
        <v>18.055143788911948</v>
      </c>
      <c r="I91" s="531">
        <v>9.7242810554402599</v>
      </c>
      <c r="J91" s="531">
        <v>11.814408538393122</v>
      </c>
      <c r="K91" s="531">
        <v>19.678327898013638</v>
      </c>
      <c r="L91" s="448" t="s">
        <v>777</v>
      </c>
      <c r="M91" s="531">
        <v>0.73376815890898306</v>
      </c>
      <c r="N91" s="448" t="s">
        <v>777</v>
      </c>
      <c r="O91" s="448" t="s">
        <v>777</v>
      </c>
    </row>
    <row r="92" spans="1:15" ht="22.5" customHeight="1">
      <c r="A92" s="149" t="s">
        <v>200</v>
      </c>
      <c r="B92" s="448" t="s">
        <v>777</v>
      </c>
      <c r="C92" s="448" t="s">
        <v>777</v>
      </c>
      <c r="D92" s="448" t="s">
        <v>777</v>
      </c>
      <c r="E92" s="448" t="s">
        <v>777</v>
      </c>
      <c r="F92" s="448" t="s">
        <v>777</v>
      </c>
      <c r="G92" s="448" t="s">
        <v>777</v>
      </c>
      <c r="H92" s="448" t="s">
        <v>777</v>
      </c>
      <c r="I92" s="448" t="s">
        <v>777</v>
      </c>
      <c r="J92" s="448" t="s">
        <v>777</v>
      </c>
      <c r="K92" s="448" t="s">
        <v>777</v>
      </c>
      <c r="L92" s="448" t="s">
        <v>777</v>
      </c>
      <c r="M92" s="448" t="s">
        <v>777</v>
      </c>
      <c r="N92" s="448" t="s">
        <v>777</v>
      </c>
      <c r="O92" s="448" t="s">
        <v>777</v>
      </c>
    </row>
    <row r="93" spans="1:15">
      <c r="A93" s="149" t="s">
        <v>201</v>
      </c>
      <c r="B93" s="531">
        <v>100</v>
      </c>
      <c r="C93" s="448" t="s">
        <v>777</v>
      </c>
      <c r="D93" s="448" t="s">
        <v>777</v>
      </c>
      <c r="E93" s="531">
        <v>3.9837604668865767</v>
      </c>
      <c r="F93" s="531">
        <v>7.324706081366827</v>
      </c>
      <c r="G93" s="531">
        <v>19.504355916434069</v>
      </c>
      <c r="H93" s="531">
        <v>15.533282584792355</v>
      </c>
      <c r="I93" s="531">
        <v>15.512137359384251</v>
      </c>
      <c r="J93" s="531">
        <v>23.809523809523807</v>
      </c>
      <c r="K93" s="531">
        <v>3.4889621923369702</v>
      </c>
      <c r="L93" s="531">
        <v>3.6708111308466544</v>
      </c>
      <c r="M93" s="531">
        <v>1.2264230736699653</v>
      </c>
      <c r="N93" s="531">
        <v>5.9460373847585215</v>
      </c>
      <c r="O93" s="448" t="s">
        <v>777</v>
      </c>
    </row>
    <row r="94" spans="1:15" ht="11.25" customHeight="1">
      <c r="A94" s="149" t="s">
        <v>202</v>
      </c>
      <c r="B94" s="531">
        <v>100</v>
      </c>
      <c r="C94" s="448" t="s">
        <v>777</v>
      </c>
      <c r="D94" s="448" t="s">
        <v>777</v>
      </c>
      <c r="E94" s="531">
        <v>9.4279965507329706</v>
      </c>
      <c r="F94" s="531">
        <v>4.8864616269042829</v>
      </c>
      <c r="G94" s="531">
        <v>15.277378557056625</v>
      </c>
      <c r="H94" s="531">
        <v>21.888473699338888</v>
      </c>
      <c r="I94" s="531">
        <v>12.115550445530324</v>
      </c>
      <c r="J94" s="531">
        <v>18.475136533486634</v>
      </c>
      <c r="K94" s="531">
        <v>15.722908881862605</v>
      </c>
      <c r="L94" s="448" t="s">
        <v>777</v>
      </c>
      <c r="M94" s="531">
        <v>2.2060937050876688</v>
      </c>
      <c r="N94" s="448" t="s">
        <v>777</v>
      </c>
      <c r="O94" s="448" t="s">
        <v>777</v>
      </c>
    </row>
    <row r="95" spans="1:15">
      <c r="A95" s="149" t="s">
        <v>203</v>
      </c>
      <c r="B95" s="531">
        <v>100</v>
      </c>
      <c r="C95" s="448" t="s">
        <v>777</v>
      </c>
      <c r="D95" s="448" t="s">
        <v>777</v>
      </c>
      <c r="E95" s="531">
        <v>5.2549478404991712</v>
      </c>
      <c r="F95" s="531">
        <v>4.4749926879204445</v>
      </c>
      <c r="G95" s="531">
        <v>5.5961782197523648</v>
      </c>
      <c r="H95" s="531">
        <v>20.327581164083064</v>
      </c>
      <c r="I95" s="531">
        <v>19.918104708979236</v>
      </c>
      <c r="J95" s="531">
        <v>27.074193233889048</v>
      </c>
      <c r="K95" s="531">
        <v>11.738325046309837</v>
      </c>
      <c r="L95" s="531">
        <v>3.3245588378668227</v>
      </c>
      <c r="M95" s="448" t="s">
        <v>777</v>
      </c>
      <c r="N95" s="531">
        <v>2.29111826070001</v>
      </c>
      <c r="O95" s="448" t="s">
        <v>777</v>
      </c>
    </row>
    <row r="96" spans="1:15">
      <c r="A96" s="149" t="s">
        <v>204</v>
      </c>
      <c r="B96" s="531">
        <v>100</v>
      </c>
      <c r="C96" s="531">
        <v>0.12268359643102264</v>
      </c>
      <c r="D96" s="531">
        <v>1.0749828414550446</v>
      </c>
      <c r="E96" s="531">
        <v>15.205902539464653</v>
      </c>
      <c r="F96" s="531">
        <v>11.795641729581332</v>
      </c>
      <c r="G96" s="531">
        <v>13.600720658888127</v>
      </c>
      <c r="H96" s="531">
        <v>19.616506520247082</v>
      </c>
      <c r="I96" s="531">
        <v>15.499313658201785</v>
      </c>
      <c r="J96" s="531">
        <v>12.13452299245024</v>
      </c>
      <c r="K96" s="531">
        <v>7.9993136582017845</v>
      </c>
      <c r="L96" s="531">
        <v>2.3146877144818121</v>
      </c>
      <c r="M96" s="448" t="s">
        <v>777</v>
      </c>
      <c r="N96" s="531">
        <v>0.63572409059711743</v>
      </c>
      <c r="O96" s="448" t="s">
        <v>777</v>
      </c>
    </row>
    <row r="97" spans="1:15">
      <c r="A97" s="603" t="s">
        <v>44</v>
      </c>
      <c r="B97" s="603"/>
      <c r="C97" s="603"/>
      <c r="D97" s="603"/>
      <c r="E97" s="603"/>
      <c r="F97" s="603"/>
      <c r="G97" s="603"/>
      <c r="H97" s="603"/>
      <c r="I97" s="603"/>
      <c r="J97" s="603"/>
      <c r="K97" s="603"/>
      <c r="L97" s="603"/>
      <c r="M97" s="603"/>
      <c r="N97" s="603"/>
      <c r="O97" s="603"/>
    </row>
    <row r="98" spans="1:15">
      <c r="A98" s="438" t="s">
        <v>135</v>
      </c>
      <c r="B98" s="531">
        <v>100</v>
      </c>
      <c r="C98" s="531">
        <v>100</v>
      </c>
      <c r="D98" s="531">
        <v>100</v>
      </c>
      <c r="E98" s="531">
        <v>100</v>
      </c>
      <c r="F98" s="531">
        <v>100</v>
      </c>
      <c r="G98" s="531">
        <v>100</v>
      </c>
      <c r="H98" s="531">
        <v>100</v>
      </c>
      <c r="I98" s="531">
        <v>100</v>
      </c>
      <c r="J98" s="531">
        <v>100</v>
      </c>
      <c r="K98" s="531">
        <v>100</v>
      </c>
      <c r="L98" s="531">
        <v>100</v>
      </c>
      <c r="M98" s="531">
        <v>100</v>
      </c>
      <c r="N98" s="531">
        <v>100</v>
      </c>
      <c r="O98" s="531">
        <v>100</v>
      </c>
    </row>
    <row r="99" spans="1:15">
      <c r="A99" s="439" t="s">
        <v>141</v>
      </c>
      <c r="B99" s="531"/>
      <c r="C99" s="531"/>
      <c r="D99" s="531"/>
      <c r="E99" s="531"/>
      <c r="F99" s="531"/>
      <c r="G99" s="531"/>
      <c r="H99" s="531"/>
      <c r="I99" s="531"/>
      <c r="J99" s="531"/>
      <c r="K99" s="531"/>
      <c r="L99" s="531"/>
      <c r="M99" s="531"/>
      <c r="N99" s="531"/>
      <c r="O99" s="531"/>
    </row>
    <row r="100" spans="1:15">
      <c r="A100" s="157" t="s">
        <v>185</v>
      </c>
      <c r="B100" s="531">
        <v>39.510918038730111</v>
      </c>
      <c r="C100" s="531">
        <v>33.28125</v>
      </c>
      <c r="D100" s="531">
        <v>77.202679453859943</v>
      </c>
      <c r="E100" s="531">
        <v>61.124854167566866</v>
      </c>
      <c r="F100" s="531">
        <v>42.682445283746837</v>
      </c>
      <c r="G100" s="531">
        <v>28.731446367129621</v>
      </c>
      <c r="H100" s="531">
        <v>32.609680610063499</v>
      </c>
      <c r="I100" s="531">
        <v>26.088954658676251</v>
      </c>
      <c r="J100" s="531">
        <v>20.405335181015069</v>
      </c>
      <c r="K100" s="531">
        <v>12.395801173201605</v>
      </c>
      <c r="L100" s="531">
        <v>64.539385847797064</v>
      </c>
      <c r="M100" s="531">
        <v>51.673360107095043</v>
      </c>
      <c r="N100" s="531">
        <v>94.497936726272343</v>
      </c>
      <c r="O100" s="531">
        <v>100</v>
      </c>
    </row>
    <row r="101" spans="1:15">
      <c r="A101" s="157" t="s">
        <v>186</v>
      </c>
      <c r="B101" s="531">
        <v>3.4387786298093617</v>
      </c>
      <c r="C101" s="531">
        <v>57.34375</v>
      </c>
      <c r="D101" s="531">
        <v>0.8858303744646584</v>
      </c>
      <c r="E101" s="531">
        <v>2.3381800112344986</v>
      </c>
      <c r="F101" s="531">
        <v>2.3785481542213125</v>
      </c>
      <c r="G101" s="531">
        <v>3.1703376279813482</v>
      </c>
      <c r="H101" s="531">
        <v>4.2698063239845565</v>
      </c>
      <c r="I101" s="531">
        <v>4.609502100241734</v>
      </c>
      <c r="J101" s="531">
        <v>5.9340278637004777</v>
      </c>
      <c r="K101" s="531">
        <v>22.530101883297313</v>
      </c>
      <c r="L101" s="531">
        <v>9.0253671562082776</v>
      </c>
      <c r="M101" s="448" t="s">
        <v>777</v>
      </c>
      <c r="N101" s="448" t="s">
        <v>777</v>
      </c>
      <c r="O101" s="448" t="s">
        <v>777</v>
      </c>
    </row>
    <row r="102" spans="1:15" ht="22.5" customHeight="1">
      <c r="A102" s="135" t="s">
        <v>187</v>
      </c>
      <c r="B102" s="448" t="s">
        <v>777</v>
      </c>
      <c r="C102" s="448" t="s">
        <v>777</v>
      </c>
      <c r="D102" s="448" t="s">
        <v>777</v>
      </c>
      <c r="E102" s="448" t="s">
        <v>777</v>
      </c>
      <c r="F102" s="448" t="s">
        <v>777</v>
      </c>
      <c r="G102" s="448" t="s">
        <v>777</v>
      </c>
      <c r="H102" s="448" t="s">
        <v>777</v>
      </c>
      <c r="I102" s="448" t="s">
        <v>777</v>
      </c>
      <c r="J102" s="448" t="s">
        <v>777</v>
      </c>
      <c r="K102" s="448" t="s">
        <v>777</v>
      </c>
      <c r="L102" s="448" t="s">
        <v>777</v>
      </c>
      <c r="M102" s="448" t="s">
        <v>777</v>
      </c>
      <c r="N102" s="448" t="s">
        <v>777</v>
      </c>
      <c r="O102" s="448" t="s">
        <v>777</v>
      </c>
    </row>
    <row r="103" spans="1:15">
      <c r="A103" s="135" t="s">
        <v>188</v>
      </c>
      <c r="B103" s="531">
        <v>3.2443434792528856</v>
      </c>
      <c r="C103" s="531">
        <v>57.34375</v>
      </c>
      <c r="D103" s="531">
        <v>0.8858303744646584</v>
      </c>
      <c r="E103" s="531">
        <v>2.3381800112344986</v>
      </c>
      <c r="F103" s="531">
        <v>2.0406502349611313</v>
      </c>
      <c r="G103" s="531">
        <v>3.1703376279813482</v>
      </c>
      <c r="H103" s="531">
        <v>4.1804664816055643</v>
      </c>
      <c r="I103" s="531">
        <v>3.841098559702933</v>
      </c>
      <c r="J103" s="531">
        <v>5.9340278637004777</v>
      </c>
      <c r="K103" s="531">
        <v>22.074714418030254</v>
      </c>
      <c r="L103" s="531">
        <v>9.0253671562082776</v>
      </c>
      <c r="M103" s="448" t="s">
        <v>777</v>
      </c>
      <c r="N103" s="448" t="s">
        <v>777</v>
      </c>
      <c r="O103" s="448" t="s">
        <v>777</v>
      </c>
    </row>
    <row r="104" spans="1:15" ht="22.5" customHeight="1">
      <c r="A104" s="133" t="s">
        <v>189</v>
      </c>
      <c r="B104" s="448" t="s">
        <v>777</v>
      </c>
      <c r="C104" s="448" t="s">
        <v>777</v>
      </c>
      <c r="D104" s="448" t="s">
        <v>777</v>
      </c>
      <c r="E104" s="448" t="s">
        <v>777</v>
      </c>
      <c r="F104" s="448" t="s">
        <v>777</v>
      </c>
      <c r="G104" s="448" t="s">
        <v>777</v>
      </c>
      <c r="H104" s="448" t="s">
        <v>777</v>
      </c>
      <c r="I104" s="448" t="s">
        <v>777</v>
      </c>
      <c r="J104" s="448" t="s">
        <v>777</v>
      </c>
      <c r="K104" s="448" t="s">
        <v>777</v>
      </c>
      <c r="L104" s="448" t="s">
        <v>777</v>
      </c>
      <c r="M104" s="448" t="s">
        <v>777</v>
      </c>
      <c r="N104" s="448" t="s">
        <v>777</v>
      </c>
      <c r="O104" s="448" t="s">
        <v>777</v>
      </c>
    </row>
    <row r="105" spans="1:15" ht="33.75">
      <c r="A105" s="133" t="s">
        <v>190</v>
      </c>
      <c r="B105" s="531">
        <v>0.19443515055647592</v>
      </c>
      <c r="C105" s="448" t="s">
        <v>777</v>
      </c>
      <c r="D105" s="448" t="s">
        <v>777</v>
      </c>
      <c r="E105" s="448" t="s">
        <v>777</v>
      </c>
      <c r="F105" s="531">
        <v>0.33789791926018142</v>
      </c>
      <c r="G105" s="448" t="s">
        <v>777</v>
      </c>
      <c r="H105" s="531">
        <v>8.9339842378992368E-2</v>
      </c>
      <c r="I105" s="531">
        <v>0.76840354053880167</v>
      </c>
      <c r="J105" s="448" t="s">
        <v>777</v>
      </c>
      <c r="K105" s="531">
        <v>0.45538746526705776</v>
      </c>
      <c r="L105" s="448" t="s">
        <v>777</v>
      </c>
      <c r="M105" s="448" t="s">
        <v>777</v>
      </c>
      <c r="N105" s="448" t="s">
        <v>777</v>
      </c>
      <c r="O105" s="448" t="s">
        <v>777</v>
      </c>
    </row>
    <row r="106" spans="1:15">
      <c r="A106" s="149" t="s">
        <v>191</v>
      </c>
      <c r="B106" s="531">
        <v>7.3137737824580897</v>
      </c>
      <c r="C106" s="448" t="s">
        <v>777</v>
      </c>
      <c r="D106" s="531">
        <v>0.97002086459972903</v>
      </c>
      <c r="E106" s="531">
        <v>3.9477379769260681</v>
      </c>
      <c r="F106" s="531">
        <v>5.7976169304641649</v>
      </c>
      <c r="G106" s="531">
        <v>9.6788641367590067</v>
      </c>
      <c r="H106" s="531">
        <v>9.8867298426980632</v>
      </c>
      <c r="I106" s="531">
        <v>9.8155280016912236</v>
      </c>
      <c r="J106" s="531">
        <v>10.509514736086709</v>
      </c>
      <c r="K106" s="531">
        <v>4.2065452300092616</v>
      </c>
      <c r="L106" s="531">
        <v>3.5781041388518022</v>
      </c>
      <c r="M106" s="531">
        <v>9.3708165997322617</v>
      </c>
      <c r="N106" s="448" t="s">
        <v>777</v>
      </c>
      <c r="O106" s="448" t="s">
        <v>777</v>
      </c>
    </row>
    <row r="107" spans="1:15" ht="22.5" customHeight="1">
      <c r="A107" s="149" t="s">
        <v>192</v>
      </c>
      <c r="B107" s="531">
        <v>21.675641406029474</v>
      </c>
      <c r="C107" s="531">
        <v>5.46875</v>
      </c>
      <c r="D107" s="531">
        <v>15.85343533804312</v>
      </c>
      <c r="E107" s="531">
        <v>12.11921531348572</v>
      </c>
      <c r="F107" s="531">
        <v>21.24145082093219</v>
      </c>
      <c r="G107" s="531">
        <v>25.353073645260398</v>
      </c>
      <c r="H107" s="531">
        <v>20.619635621071438</v>
      </c>
      <c r="I107" s="531">
        <v>28.910723641276874</v>
      </c>
      <c r="J107" s="531">
        <v>35.569523149637476</v>
      </c>
      <c r="K107" s="531">
        <v>29.530719357826491</v>
      </c>
      <c r="L107" s="531">
        <v>5.767690253671562</v>
      </c>
      <c r="M107" s="531">
        <v>38.955823293172692</v>
      </c>
      <c r="N107" s="448" t="s">
        <v>777</v>
      </c>
      <c r="O107" s="448" t="s">
        <v>777</v>
      </c>
    </row>
    <row r="108" spans="1:15">
      <c r="A108" s="149" t="s">
        <v>193</v>
      </c>
      <c r="B108" s="531">
        <v>10.912627733342472</v>
      </c>
      <c r="C108" s="448" t="s">
        <v>777</v>
      </c>
      <c r="D108" s="531">
        <v>0.70280756982320003</v>
      </c>
      <c r="E108" s="531">
        <v>7.1960203949358341</v>
      </c>
      <c r="F108" s="531">
        <v>10.047715647296062</v>
      </c>
      <c r="G108" s="531">
        <v>14.445672284032785</v>
      </c>
      <c r="H108" s="531">
        <v>13.496059474809355</v>
      </c>
      <c r="I108" s="531">
        <v>12.269639787861799</v>
      </c>
      <c r="J108" s="531">
        <v>10.200193016752864</v>
      </c>
      <c r="K108" s="531">
        <v>6.0512503859215805</v>
      </c>
      <c r="L108" s="531">
        <v>5.3671562082777031</v>
      </c>
      <c r="M108" s="448" t="s">
        <v>777</v>
      </c>
      <c r="N108" s="531">
        <v>5.5020632737276474</v>
      </c>
      <c r="O108" s="448" t="s">
        <v>777</v>
      </c>
    </row>
    <row r="109" spans="1:15" ht="11.25" customHeight="1">
      <c r="A109" s="149" t="s">
        <v>206</v>
      </c>
      <c r="B109" s="531">
        <v>1.6064347573573774</v>
      </c>
      <c r="C109" s="448" t="s">
        <v>777</v>
      </c>
      <c r="D109" s="531">
        <v>1.7899630293934623</v>
      </c>
      <c r="E109" s="531">
        <v>0.58224949228708467</v>
      </c>
      <c r="F109" s="531">
        <v>1.3473717208679847</v>
      </c>
      <c r="G109" s="531">
        <v>1.7048831738537142</v>
      </c>
      <c r="H109" s="531">
        <v>1.3873201237994959</v>
      </c>
      <c r="I109" s="531">
        <v>2.9927295789405957</v>
      </c>
      <c r="J109" s="531">
        <v>2.5116923609908195</v>
      </c>
      <c r="K109" s="531">
        <v>9.3238653905526387</v>
      </c>
      <c r="L109" s="531">
        <v>1.3351134846461949</v>
      </c>
      <c r="M109" s="448" t="s">
        <v>777</v>
      </c>
      <c r="N109" s="448" t="s">
        <v>777</v>
      </c>
      <c r="O109" s="448" t="s">
        <v>777</v>
      </c>
    </row>
    <row r="110" spans="1:15">
      <c r="A110" s="149" t="s">
        <v>195</v>
      </c>
      <c r="B110" s="531">
        <v>0.32646347171356349</v>
      </c>
      <c r="C110" s="448" t="s">
        <v>777</v>
      </c>
      <c r="D110" s="448" t="s">
        <v>777</v>
      </c>
      <c r="E110" s="448" t="s">
        <v>777</v>
      </c>
      <c r="F110" s="531">
        <v>7.0533553172954899E-2</v>
      </c>
      <c r="G110" s="531">
        <v>0.19254757180768683</v>
      </c>
      <c r="H110" s="531">
        <v>1.2482052263807792</v>
      </c>
      <c r="I110" s="531">
        <v>0.61398751803818119</v>
      </c>
      <c r="J110" s="531">
        <v>0.74732127391056891</v>
      </c>
      <c r="K110" s="448" t="s">
        <v>777</v>
      </c>
      <c r="L110" s="448" t="s">
        <v>777</v>
      </c>
      <c r="M110" s="448" t="s">
        <v>777</v>
      </c>
      <c r="N110" s="448" t="s">
        <v>777</v>
      </c>
      <c r="O110" s="448" t="s">
        <v>777</v>
      </c>
    </row>
    <row r="111" spans="1:15" ht="22.5">
      <c r="A111" s="149" t="s">
        <v>196</v>
      </c>
      <c r="B111" s="531">
        <v>0.11065488392059182</v>
      </c>
      <c r="C111" s="448" t="s">
        <v>777</v>
      </c>
      <c r="D111" s="448" t="s">
        <v>777</v>
      </c>
      <c r="E111" s="531">
        <v>2.6465886013049302E-2</v>
      </c>
      <c r="F111" s="531">
        <v>0.203462172614293</v>
      </c>
      <c r="G111" s="531">
        <v>0.12808599341989602</v>
      </c>
      <c r="H111" s="531">
        <v>8.8063558916435344E-2</v>
      </c>
      <c r="I111" s="448" t="s">
        <v>777</v>
      </c>
      <c r="J111" s="448" t="s">
        <v>777</v>
      </c>
      <c r="K111" s="531">
        <v>0.45538746526705776</v>
      </c>
      <c r="L111" s="448" t="s">
        <v>777</v>
      </c>
      <c r="M111" s="448" t="s">
        <v>777</v>
      </c>
      <c r="N111" s="448" t="s">
        <v>777</v>
      </c>
      <c r="O111" s="448" t="s">
        <v>777</v>
      </c>
    </row>
    <row r="112" spans="1:15" ht="22.5">
      <c r="A112" s="149" t="s">
        <v>197</v>
      </c>
      <c r="B112" s="531">
        <v>0.74157710715487091</v>
      </c>
      <c r="C112" s="448" t="s">
        <v>777</v>
      </c>
      <c r="D112" s="531">
        <v>0.72110985028734587</v>
      </c>
      <c r="E112" s="531">
        <v>0.58440997277794582</v>
      </c>
      <c r="F112" s="531">
        <v>0.43887544196505268</v>
      </c>
      <c r="G112" s="531">
        <v>0.54624908958485063</v>
      </c>
      <c r="H112" s="531">
        <v>1.4715548323282601</v>
      </c>
      <c r="I112" s="531">
        <v>1.3070213333088228</v>
      </c>
      <c r="J112" s="531">
        <v>0.73742297889188591</v>
      </c>
      <c r="K112" s="531">
        <v>0.68694041370793457</v>
      </c>
      <c r="L112" s="531">
        <v>1.8157543391188251</v>
      </c>
      <c r="M112" s="448" t="s">
        <v>777</v>
      </c>
      <c r="N112" s="448" t="s">
        <v>777</v>
      </c>
      <c r="O112" s="448" t="s">
        <v>777</v>
      </c>
    </row>
    <row r="113" spans="1:15" ht="22.5">
      <c r="A113" s="149" t="s">
        <v>198</v>
      </c>
      <c r="B113" s="531">
        <v>1.8514627277015077</v>
      </c>
      <c r="C113" s="448" t="s">
        <v>777</v>
      </c>
      <c r="D113" s="448" t="s">
        <v>777</v>
      </c>
      <c r="E113" s="531">
        <v>0.41913321522706648</v>
      </c>
      <c r="F113" s="531">
        <v>2.0264832392383578</v>
      </c>
      <c r="G113" s="531">
        <v>0.80325823978032829</v>
      </c>
      <c r="H113" s="531">
        <v>4.0521999936185829</v>
      </c>
      <c r="I113" s="531">
        <v>3.5460536595678187</v>
      </c>
      <c r="J113" s="531">
        <v>0.52213506223552997</v>
      </c>
      <c r="K113" s="531">
        <v>5.3488731089842538</v>
      </c>
      <c r="L113" s="448" t="s">
        <v>777</v>
      </c>
      <c r="M113" s="448" t="s">
        <v>777</v>
      </c>
      <c r="N113" s="448" t="s">
        <v>777</v>
      </c>
      <c r="O113" s="448" t="s">
        <v>777</v>
      </c>
    </row>
    <row r="114" spans="1:15" ht="22.5" customHeight="1">
      <c r="A114" s="149" t="s">
        <v>199</v>
      </c>
      <c r="B114" s="531">
        <v>0.52098880554951821</v>
      </c>
      <c r="C114" s="448" t="s">
        <v>777</v>
      </c>
      <c r="D114" s="531">
        <v>0.16838098027014164</v>
      </c>
      <c r="E114" s="531">
        <v>0.47530570798945682</v>
      </c>
      <c r="F114" s="531">
        <v>0.61370219769288969</v>
      </c>
      <c r="G114" s="531">
        <v>0.42318607629906824</v>
      </c>
      <c r="H114" s="531">
        <v>0.35033981047190582</v>
      </c>
      <c r="I114" s="531">
        <v>0.51380093201099297</v>
      </c>
      <c r="J114" s="531">
        <v>1.7223033332508475</v>
      </c>
      <c r="K114" s="448" t="s">
        <v>777</v>
      </c>
      <c r="L114" s="448" t="s">
        <v>777</v>
      </c>
      <c r="M114" s="448" t="s">
        <v>777</v>
      </c>
      <c r="N114" s="448" t="s">
        <v>777</v>
      </c>
      <c r="O114" s="448" t="s">
        <v>777</v>
      </c>
    </row>
    <row r="115" spans="1:15" ht="22.5" customHeight="1">
      <c r="A115" s="149" t="s">
        <v>200</v>
      </c>
      <c r="B115" s="448" t="s">
        <v>777</v>
      </c>
      <c r="C115" s="448" t="s">
        <v>777</v>
      </c>
      <c r="D115" s="448" t="s">
        <v>777</v>
      </c>
      <c r="E115" s="448" t="s">
        <v>777</v>
      </c>
      <c r="F115" s="448" t="s">
        <v>777</v>
      </c>
      <c r="G115" s="448" t="s">
        <v>777</v>
      </c>
      <c r="H115" s="448" t="s">
        <v>777</v>
      </c>
      <c r="I115" s="448" t="s">
        <v>777</v>
      </c>
      <c r="J115" s="448" t="s">
        <v>777</v>
      </c>
      <c r="K115" s="448" t="s">
        <v>777</v>
      </c>
      <c r="L115" s="448" t="s">
        <v>777</v>
      </c>
      <c r="M115" s="448" t="s">
        <v>777</v>
      </c>
      <c r="N115" s="448" t="s">
        <v>777</v>
      </c>
      <c r="O115" s="448" t="s">
        <v>777</v>
      </c>
    </row>
    <row r="116" spans="1:15">
      <c r="A116" s="149" t="s">
        <v>201</v>
      </c>
      <c r="B116" s="531">
        <v>3.1182672545414047</v>
      </c>
      <c r="C116" s="448" t="s">
        <v>777</v>
      </c>
      <c r="D116" s="448" t="s">
        <v>777</v>
      </c>
      <c r="E116" s="531">
        <v>3.9715032623255411</v>
      </c>
      <c r="F116" s="531">
        <v>1.9173672296289153</v>
      </c>
      <c r="G116" s="531">
        <v>6.0430636830164666</v>
      </c>
      <c r="H116" s="531">
        <v>1.4989949267732363</v>
      </c>
      <c r="I116" s="531">
        <v>2.9596404312618914</v>
      </c>
      <c r="J116" s="531">
        <v>2.1207097077528396</v>
      </c>
      <c r="K116" s="448" t="s">
        <v>777</v>
      </c>
      <c r="L116" s="448" t="s">
        <v>777</v>
      </c>
      <c r="M116" s="448" t="s">
        <v>777</v>
      </c>
      <c r="N116" s="448" t="s">
        <v>777</v>
      </c>
      <c r="O116" s="448" t="s">
        <v>777</v>
      </c>
    </row>
    <row r="117" spans="1:15" ht="11.25" customHeight="1">
      <c r="A117" s="149" t="s">
        <v>202</v>
      </c>
      <c r="B117" s="531">
        <v>1.3238905427500307</v>
      </c>
      <c r="C117" s="448" t="s">
        <v>777</v>
      </c>
      <c r="D117" s="448" t="s">
        <v>777</v>
      </c>
      <c r="E117" s="531">
        <v>0.64058246554033615</v>
      </c>
      <c r="F117" s="531">
        <v>1.4851231473638837</v>
      </c>
      <c r="G117" s="531">
        <v>1.0368268160166094</v>
      </c>
      <c r="H117" s="531">
        <v>1.2328898248300948</v>
      </c>
      <c r="I117" s="531">
        <v>1.0092190042004834</v>
      </c>
      <c r="J117" s="531">
        <v>6.6244339412536188</v>
      </c>
      <c r="K117" s="531">
        <v>2.9561593084285276</v>
      </c>
      <c r="L117" s="448" t="s">
        <v>777</v>
      </c>
      <c r="M117" s="448" t="s">
        <v>777</v>
      </c>
      <c r="N117" s="448" t="s">
        <v>777</v>
      </c>
      <c r="O117" s="448" t="s">
        <v>777</v>
      </c>
    </row>
    <row r="118" spans="1:15">
      <c r="A118" s="149" t="s">
        <v>203</v>
      </c>
      <c r="B118" s="531">
        <v>0.43459322380874649</v>
      </c>
      <c r="C118" s="448" t="s">
        <v>777</v>
      </c>
      <c r="D118" s="448" t="s">
        <v>777</v>
      </c>
      <c r="E118" s="531">
        <v>0.19336300393207451</v>
      </c>
      <c r="F118" s="531">
        <v>0.25349879580536361</v>
      </c>
      <c r="G118" s="531">
        <v>0.40937288093025592</v>
      </c>
      <c r="H118" s="531">
        <v>0.86276762068855495</v>
      </c>
      <c r="I118" s="531">
        <v>0.73807182183332265</v>
      </c>
      <c r="J118" s="531">
        <v>0.29942342431516172</v>
      </c>
      <c r="K118" s="531">
        <v>2.824945970978697</v>
      </c>
      <c r="L118" s="448" t="s">
        <v>777</v>
      </c>
      <c r="M118" s="448" t="s">
        <v>777</v>
      </c>
      <c r="N118" s="448" t="s">
        <v>777</v>
      </c>
      <c r="O118" s="448" t="s">
        <v>777</v>
      </c>
    </row>
    <row r="119" spans="1:15">
      <c r="A119" s="149" t="s">
        <v>204</v>
      </c>
      <c r="B119" s="531">
        <v>7.11392763513288</v>
      </c>
      <c r="C119" s="531">
        <v>3.90625</v>
      </c>
      <c r="D119" s="531">
        <v>1.7057725392583916</v>
      </c>
      <c r="E119" s="531">
        <v>6.380979129758459</v>
      </c>
      <c r="F119" s="531">
        <v>9.4958056649897369</v>
      </c>
      <c r="G119" s="531">
        <v>7.3331324141279683</v>
      </c>
      <c r="H119" s="531">
        <v>6.9257522095657444</v>
      </c>
      <c r="I119" s="531">
        <v>4.625127531090012</v>
      </c>
      <c r="J119" s="531">
        <v>2.0959639702061321</v>
      </c>
      <c r="K119" s="531">
        <v>3.6894103118246377</v>
      </c>
      <c r="L119" s="531">
        <v>8.5714285714285712</v>
      </c>
      <c r="M119" s="448" t="s">
        <v>777</v>
      </c>
      <c r="N119" s="448" t="s">
        <v>777</v>
      </c>
      <c r="O119" s="448" t="s">
        <v>777</v>
      </c>
    </row>
    <row r="120" spans="1:15">
      <c r="A120" s="603" t="s">
        <v>44</v>
      </c>
      <c r="B120" s="603"/>
      <c r="C120" s="603"/>
      <c r="D120" s="603"/>
      <c r="E120" s="603"/>
      <c r="F120" s="603"/>
      <c r="G120" s="603"/>
      <c r="H120" s="603"/>
      <c r="I120" s="603"/>
      <c r="J120" s="603"/>
      <c r="K120" s="603"/>
      <c r="L120" s="603"/>
      <c r="M120" s="603"/>
      <c r="N120" s="603"/>
      <c r="O120" s="603"/>
    </row>
    <row r="121" spans="1:15">
      <c r="A121" s="438" t="s">
        <v>135</v>
      </c>
      <c r="B121" s="532">
        <v>100</v>
      </c>
      <c r="C121" s="532">
        <v>0.11543459773297271</v>
      </c>
      <c r="D121" s="532">
        <v>2.4637170120836576</v>
      </c>
      <c r="E121" s="532">
        <v>16.696893095838671</v>
      </c>
      <c r="F121" s="532">
        <v>29.918934250076429</v>
      </c>
      <c r="G121" s="532">
        <v>21.54496583406457</v>
      </c>
      <c r="H121" s="532">
        <v>14.132170810738664</v>
      </c>
      <c r="I121" s="532">
        <v>9.8116702574642449</v>
      </c>
      <c r="J121" s="532">
        <v>3.6443965070212192</v>
      </c>
      <c r="K121" s="532">
        <v>1.1684145689284333</v>
      </c>
      <c r="L121" s="532">
        <v>0.33773638164842407</v>
      </c>
      <c r="M121" s="532">
        <v>6.736690977072704E-2</v>
      </c>
      <c r="N121" s="532">
        <v>6.5563244181149352E-2</v>
      </c>
      <c r="O121" s="532">
        <v>3.273653045083523E-2</v>
      </c>
    </row>
    <row r="122" spans="1:15">
      <c r="A122" s="439" t="s">
        <v>141</v>
      </c>
      <c r="B122" s="532"/>
      <c r="C122" s="532"/>
      <c r="D122" s="532"/>
      <c r="E122" s="532"/>
      <c r="F122" s="532"/>
      <c r="G122" s="532"/>
      <c r="H122" s="532"/>
      <c r="I122" s="532"/>
      <c r="J122" s="532"/>
      <c r="K122" s="532"/>
      <c r="L122" s="532"/>
      <c r="M122" s="532"/>
      <c r="N122" s="532"/>
      <c r="O122" s="532"/>
    </row>
    <row r="123" spans="1:15">
      <c r="A123" s="157" t="s">
        <v>185</v>
      </c>
      <c r="B123" s="532">
        <v>100</v>
      </c>
      <c r="C123" s="532">
        <v>9.7234078490269743E-2</v>
      </c>
      <c r="D123" s="532">
        <v>4.8139998813105143</v>
      </c>
      <c r="E123" s="532">
        <v>25.830712273862293</v>
      </c>
      <c r="F123" s="532">
        <v>32.320516390561451</v>
      </c>
      <c r="G123" s="532">
        <v>15.667012083502618</v>
      </c>
      <c r="H123" s="532">
        <v>11.663752687632099</v>
      </c>
      <c r="I123" s="532">
        <v>6.4786199151826676</v>
      </c>
      <c r="J123" s="532">
        <v>1.8821413409172871</v>
      </c>
      <c r="K123" s="532">
        <v>0.36656791092810614</v>
      </c>
      <c r="L123" s="532">
        <v>0.55167785847648354</v>
      </c>
      <c r="M123" s="532">
        <v>8.810411806864818E-2</v>
      </c>
      <c r="N123" s="532">
        <v>0.15680707024135049</v>
      </c>
      <c r="O123" s="532">
        <v>8.2854390826215776E-2</v>
      </c>
    </row>
    <row r="124" spans="1:15">
      <c r="A124" s="157" t="s">
        <v>186</v>
      </c>
      <c r="B124" s="532">
        <v>100</v>
      </c>
      <c r="C124" s="532">
        <v>1.9249429597964913</v>
      </c>
      <c r="D124" s="532">
        <v>0.63465421835252156</v>
      </c>
      <c r="E124" s="532">
        <v>11.352967401851512</v>
      </c>
      <c r="F124" s="532">
        <v>20.694448086858461</v>
      </c>
      <c r="G124" s="532">
        <v>19.863103511578505</v>
      </c>
      <c r="H124" s="532">
        <v>17.547402376019512</v>
      </c>
      <c r="I124" s="532">
        <v>13.152028533214445</v>
      </c>
      <c r="J124" s="532">
        <v>6.2888463454931678</v>
      </c>
      <c r="K124" s="532">
        <v>7.6551886916157459</v>
      </c>
      <c r="L124" s="532">
        <v>0.88641787521963744</v>
      </c>
      <c r="M124" s="533" t="s">
        <v>777</v>
      </c>
      <c r="N124" s="533" t="s">
        <v>777</v>
      </c>
      <c r="O124" s="533" t="s">
        <v>777</v>
      </c>
    </row>
    <row r="125" spans="1:15" ht="22.5" customHeight="1">
      <c r="A125" s="135" t="s">
        <v>187</v>
      </c>
      <c r="B125" s="533" t="s">
        <v>777</v>
      </c>
      <c r="C125" s="533" t="s">
        <v>777</v>
      </c>
      <c r="D125" s="533" t="s">
        <v>777</v>
      </c>
      <c r="E125" s="533" t="s">
        <v>777</v>
      </c>
      <c r="F125" s="533" t="s">
        <v>777</v>
      </c>
      <c r="G125" s="533" t="s">
        <v>777</v>
      </c>
      <c r="H125" s="533" t="s">
        <v>777</v>
      </c>
      <c r="I125" s="533" t="s">
        <v>777</v>
      </c>
      <c r="J125" s="533" t="s">
        <v>777</v>
      </c>
      <c r="K125" s="533" t="s">
        <v>777</v>
      </c>
      <c r="L125" s="533" t="s">
        <v>777</v>
      </c>
      <c r="M125" s="533" t="s">
        <v>777</v>
      </c>
      <c r="N125" s="533" t="s">
        <v>777</v>
      </c>
      <c r="O125" s="533" t="s">
        <v>777</v>
      </c>
    </row>
    <row r="126" spans="1:15">
      <c r="A126" s="135" t="s">
        <v>188</v>
      </c>
      <c r="B126" s="532">
        <v>100</v>
      </c>
      <c r="C126" s="532">
        <v>2.0403057678943712</v>
      </c>
      <c r="D126" s="532">
        <v>0.6726893676164003</v>
      </c>
      <c r="E126" s="532">
        <v>12.033356497567755</v>
      </c>
      <c r="F126" s="532">
        <v>18.818624044475328</v>
      </c>
      <c r="G126" s="532">
        <v>21.053509381514939</v>
      </c>
      <c r="H126" s="532">
        <v>18.209867963863793</v>
      </c>
      <c r="I126" s="532">
        <v>11.616400277970813</v>
      </c>
      <c r="J126" s="532">
        <v>6.6657400972897847</v>
      </c>
      <c r="K126" s="532">
        <v>7.9499652536483669</v>
      </c>
      <c r="L126" s="532">
        <v>0.93954134815844337</v>
      </c>
      <c r="M126" s="533" t="s">
        <v>777</v>
      </c>
      <c r="N126" s="533" t="s">
        <v>777</v>
      </c>
      <c r="O126" s="533" t="s">
        <v>777</v>
      </c>
    </row>
    <row r="127" spans="1:15" ht="22.5" customHeight="1">
      <c r="A127" s="133" t="s">
        <v>189</v>
      </c>
      <c r="B127" s="533" t="s">
        <v>777</v>
      </c>
      <c r="C127" s="533" t="s">
        <v>777</v>
      </c>
      <c r="D127" s="533" t="s">
        <v>777</v>
      </c>
      <c r="E127" s="533" t="s">
        <v>777</v>
      </c>
      <c r="F127" s="533" t="s">
        <v>777</v>
      </c>
      <c r="G127" s="533" t="s">
        <v>777</v>
      </c>
      <c r="H127" s="533" t="s">
        <v>777</v>
      </c>
      <c r="I127" s="533" t="s">
        <v>777</v>
      </c>
      <c r="J127" s="533" t="s">
        <v>777</v>
      </c>
      <c r="K127" s="533" t="s">
        <v>777</v>
      </c>
      <c r="L127" s="533" t="s">
        <v>777</v>
      </c>
      <c r="M127" s="533" t="s">
        <v>777</v>
      </c>
      <c r="N127" s="533" t="s">
        <v>777</v>
      </c>
      <c r="O127" s="533" t="s">
        <v>777</v>
      </c>
    </row>
    <row r="128" spans="1:15" ht="33.75">
      <c r="A128" s="133" t="s">
        <v>190</v>
      </c>
      <c r="B128" s="532">
        <v>100</v>
      </c>
      <c r="C128" s="533" t="s">
        <v>777</v>
      </c>
      <c r="D128" s="533" t="s">
        <v>777</v>
      </c>
      <c r="E128" s="533" t="s">
        <v>777</v>
      </c>
      <c r="F128" s="532">
        <v>51.994434137291279</v>
      </c>
      <c r="G128" s="533" t="s">
        <v>777</v>
      </c>
      <c r="H128" s="532">
        <v>6.4935064935064926</v>
      </c>
      <c r="I128" s="532">
        <v>38.775510204081634</v>
      </c>
      <c r="J128" s="533" t="s">
        <v>777</v>
      </c>
      <c r="K128" s="532">
        <v>2.7365491651205938</v>
      </c>
      <c r="L128" s="533" t="s">
        <v>777</v>
      </c>
      <c r="M128" s="533" t="s">
        <v>777</v>
      </c>
      <c r="N128" s="533" t="s">
        <v>777</v>
      </c>
      <c r="O128" s="533" t="s">
        <v>777</v>
      </c>
    </row>
    <row r="129" spans="1:15">
      <c r="A129" s="149" t="s">
        <v>191</v>
      </c>
      <c r="B129" s="532">
        <v>100</v>
      </c>
      <c r="C129" s="533" t="s">
        <v>777</v>
      </c>
      <c r="D129" s="532">
        <v>0.32676111912600647</v>
      </c>
      <c r="E129" s="532">
        <v>9.0124415837433265</v>
      </c>
      <c r="F129" s="532">
        <v>23.716691944413618</v>
      </c>
      <c r="G129" s="532">
        <v>28.512065500191124</v>
      </c>
      <c r="H129" s="532">
        <v>19.103811391015917</v>
      </c>
      <c r="I129" s="532">
        <v>13.167856570364616</v>
      </c>
      <c r="J129" s="532">
        <v>5.2368093318043378</v>
      </c>
      <c r="K129" s="532">
        <v>0.67201815065537185</v>
      </c>
      <c r="L129" s="532">
        <v>0.16523015080333914</v>
      </c>
      <c r="M129" s="532">
        <v>8.631425788234133E-2</v>
      </c>
      <c r="N129" s="533" t="s">
        <v>777</v>
      </c>
      <c r="O129" s="533" t="s">
        <v>777</v>
      </c>
    </row>
    <row r="130" spans="1:15" ht="22.5" customHeight="1">
      <c r="A130" s="149" t="s">
        <v>192</v>
      </c>
      <c r="B130" s="532">
        <v>100</v>
      </c>
      <c r="C130" s="532">
        <v>2.9124072710327811E-2</v>
      </c>
      <c r="D130" s="532">
        <v>1.8019479844061395</v>
      </c>
      <c r="E130" s="532">
        <v>9.3355134782047919</v>
      </c>
      <c r="F130" s="532">
        <v>29.319620055668583</v>
      </c>
      <c r="G130" s="532">
        <v>25.200227999883502</v>
      </c>
      <c r="H130" s="532">
        <v>13.443671963087317</v>
      </c>
      <c r="I130" s="532">
        <v>13.086694043295013</v>
      </c>
      <c r="J130" s="532">
        <v>5.9804203019750286</v>
      </c>
      <c r="K130" s="532">
        <v>1.5918386027102029</v>
      </c>
      <c r="L130" s="532">
        <v>8.9868567220440107E-2</v>
      </c>
      <c r="M130" s="532">
        <v>0.12107293083864848</v>
      </c>
      <c r="N130" s="533" t="s">
        <v>777</v>
      </c>
      <c r="O130" s="533" t="s">
        <v>777</v>
      </c>
    </row>
    <row r="131" spans="1:15">
      <c r="A131" s="149" t="s">
        <v>193</v>
      </c>
      <c r="B131" s="532">
        <v>100</v>
      </c>
      <c r="C131" s="533" t="s">
        <v>777</v>
      </c>
      <c r="D131" s="532">
        <v>0.15867112929217803</v>
      </c>
      <c r="E131" s="532">
        <v>11.01028883104004</v>
      </c>
      <c r="F131" s="532">
        <v>27.54762199909095</v>
      </c>
      <c r="G131" s="532">
        <v>28.520309078137267</v>
      </c>
      <c r="H131" s="532">
        <v>17.477790173959754</v>
      </c>
      <c r="I131" s="532">
        <v>11.031775546465022</v>
      </c>
      <c r="J131" s="532">
        <v>3.4064708069914471</v>
      </c>
      <c r="K131" s="532">
        <v>0.64790711127639355</v>
      </c>
      <c r="L131" s="532">
        <v>0.16610883847774885</v>
      </c>
      <c r="M131" s="533" t="s">
        <v>777</v>
      </c>
      <c r="N131" s="532">
        <v>3.3056485269203753E-2</v>
      </c>
      <c r="O131" s="533" t="s">
        <v>777</v>
      </c>
    </row>
    <row r="132" spans="1:15" ht="11.25" customHeight="1">
      <c r="A132" s="149" t="s">
        <v>206</v>
      </c>
      <c r="B132" s="532">
        <v>100</v>
      </c>
      <c r="C132" s="533" t="s">
        <v>777</v>
      </c>
      <c r="D132" s="532">
        <v>2.7451861000392972</v>
      </c>
      <c r="E132" s="532">
        <v>6.0517599505978774</v>
      </c>
      <c r="F132" s="532">
        <v>25.094032448211976</v>
      </c>
      <c r="G132" s="532">
        <v>22.865323078650423</v>
      </c>
      <c r="H132" s="532">
        <v>12.204569696289228</v>
      </c>
      <c r="I132" s="532">
        <v>18.278785156907876</v>
      </c>
      <c r="J132" s="532">
        <v>5.6980856677707292</v>
      </c>
      <c r="K132" s="532">
        <v>6.7815640262729477</v>
      </c>
      <c r="L132" s="532">
        <v>0.28069387525964185</v>
      </c>
      <c r="M132" s="533" t="s">
        <v>777</v>
      </c>
      <c r="N132" s="533" t="s">
        <v>777</v>
      </c>
      <c r="O132" s="533" t="s">
        <v>777</v>
      </c>
    </row>
    <row r="133" spans="1:15">
      <c r="A133" s="149" t="s">
        <v>195</v>
      </c>
      <c r="B133" s="532">
        <v>100</v>
      </c>
      <c r="C133" s="533" t="s">
        <v>777</v>
      </c>
      <c r="D133" s="533" t="s">
        <v>777</v>
      </c>
      <c r="E133" s="533" t="s">
        <v>777</v>
      </c>
      <c r="F133" s="532">
        <v>6.4640883977900545</v>
      </c>
      <c r="G133" s="532">
        <v>12.707182320441991</v>
      </c>
      <c r="H133" s="532">
        <v>54.033149171270722</v>
      </c>
      <c r="I133" s="532">
        <v>18.453038674033149</v>
      </c>
      <c r="J133" s="532">
        <v>8.3425414364640886</v>
      </c>
      <c r="K133" s="533" t="s">
        <v>777</v>
      </c>
      <c r="L133" s="533" t="s">
        <v>777</v>
      </c>
      <c r="M133" s="533" t="s">
        <v>777</v>
      </c>
      <c r="N133" s="533" t="s">
        <v>777</v>
      </c>
      <c r="O133" s="533" t="s">
        <v>777</v>
      </c>
    </row>
    <row r="134" spans="1:15" ht="22.5">
      <c r="A134" s="149" t="s">
        <v>196</v>
      </c>
      <c r="B134" s="532">
        <v>100</v>
      </c>
      <c r="C134" s="533" t="s">
        <v>777</v>
      </c>
      <c r="D134" s="533" t="s">
        <v>777</v>
      </c>
      <c r="E134" s="532">
        <v>3.9934800325998365</v>
      </c>
      <c r="F134" s="532">
        <v>55.012224938875306</v>
      </c>
      <c r="G134" s="532">
        <v>24.938875305623473</v>
      </c>
      <c r="H134" s="532">
        <v>11.246943765281173</v>
      </c>
      <c r="I134" s="533" t="s">
        <v>777</v>
      </c>
      <c r="J134" s="533" t="s">
        <v>777</v>
      </c>
      <c r="K134" s="532">
        <v>4.8084759576202121</v>
      </c>
      <c r="L134" s="533" t="s">
        <v>777</v>
      </c>
      <c r="M134" s="533" t="s">
        <v>777</v>
      </c>
      <c r="N134" s="533" t="s">
        <v>777</v>
      </c>
      <c r="O134" s="533" t="s">
        <v>777</v>
      </c>
    </row>
    <row r="135" spans="1:15" ht="22.5">
      <c r="A135" s="149" t="s">
        <v>197</v>
      </c>
      <c r="B135" s="532">
        <v>100</v>
      </c>
      <c r="C135" s="533" t="s">
        <v>777</v>
      </c>
      <c r="D135" s="532">
        <v>2.3957193238477439</v>
      </c>
      <c r="E135" s="532">
        <v>13.158214763468321</v>
      </c>
      <c r="F135" s="532">
        <v>17.706433175240178</v>
      </c>
      <c r="G135" s="532">
        <v>15.870120394016782</v>
      </c>
      <c r="H135" s="532">
        <v>28.043293201994405</v>
      </c>
      <c r="I135" s="532">
        <v>17.29295877417001</v>
      </c>
      <c r="J135" s="532">
        <v>3.6239815152620696</v>
      </c>
      <c r="K135" s="532">
        <v>1.0823300498601485</v>
      </c>
      <c r="L135" s="532">
        <v>0.82694880214033806</v>
      </c>
      <c r="M135" s="533" t="s">
        <v>777</v>
      </c>
      <c r="N135" s="533" t="s">
        <v>777</v>
      </c>
      <c r="O135" s="533" t="s">
        <v>777</v>
      </c>
    </row>
    <row r="136" spans="1:15" ht="22.5">
      <c r="A136" s="149" t="s">
        <v>198</v>
      </c>
      <c r="B136" s="532">
        <v>100</v>
      </c>
      <c r="C136" s="533" t="s">
        <v>777</v>
      </c>
      <c r="D136" s="533" t="s">
        <v>777</v>
      </c>
      <c r="E136" s="532">
        <v>3.7798343886994643</v>
      </c>
      <c r="F136" s="532">
        <v>32.747199220652703</v>
      </c>
      <c r="G136" s="532">
        <v>9.3472966390647834</v>
      </c>
      <c r="H136" s="532">
        <v>30.930345835362882</v>
      </c>
      <c r="I136" s="532">
        <v>18.792011690209449</v>
      </c>
      <c r="J136" s="532">
        <v>1.0277642474427666</v>
      </c>
      <c r="K136" s="532">
        <v>3.375547978567949</v>
      </c>
      <c r="L136" s="533" t="s">
        <v>777</v>
      </c>
      <c r="M136" s="533" t="s">
        <v>777</v>
      </c>
      <c r="N136" s="533" t="s">
        <v>777</v>
      </c>
      <c r="O136" s="533" t="s">
        <v>777</v>
      </c>
    </row>
    <row r="137" spans="1:15" ht="22.5" customHeight="1">
      <c r="A137" s="149" t="s">
        <v>199</v>
      </c>
      <c r="B137" s="532">
        <v>100</v>
      </c>
      <c r="C137" s="533" t="s">
        <v>777</v>
      </c>
      <c r="D137" s="532">
        <v>0.79626103513934565</v>
      </c>
      <c r="E137" s="532">
        <v>15.232819802665743</v>
      </c>
      <c r="F137" s="532">
        <v>35.24320581616756</v>
      </c>
      <c r="G137" s="532">
        <v>17.500432750562574</v>
      </c>
      <c r="H137" s="532">
        <v>9.5032023541630615</v>
      </c>
      <c r="I137" s="532">
        <v>9.6763025791933543</v>
      </c>
      <c r="J137" s="532">
        <v>12.047775662108361</v>
      </c>
      <c r="K137" s="533" t="s">
        <v>777</v>
      </c>
      <c r="L137" s="533" t="s">
        <v>777</v>
      </c>
      <c r="M137" s="533" t="s">
        <v>777</v>
      </c>
      <c r="N137" s="533" t="s">
        <v>777</v>
      </c>
      <c r="O137" s="533" t="s">
        <v>777</v>
      </c>
    </row>
    <row r="138" spans="1:15" ht="22.5" customHeight="1">
      <c r="A138" s="149" t="s">
        <v>200</v>
      </c>
      <c r="B138" s="533" t="s">
        <v>777</v>
      </c>
      <c r="C138" s="533" t="s">
        <v>777</v>
      </c>
      <c r="D138" s="533" t="s">
        <v>777</v>
      </c>
      <c r="E138" s="533" t="s">
        <v>777</v>
      </c>
      <c r="F138" s="533" t="s">
        <v>777</v>
      </c>
      <c r="G138" s="533" t="s">
        <v>777</v>
      </c>
      <c r="H138" s="533" t="s">
        <v>777</v>
      </c>
      <c r="I138" s="533" t="s">
        <v>777</v>
      </c>
      <c r="J138" s="533" t="s">
        <v>777</v>
      </c>
      <c r="K138" s="533" t="s">
        <v>777</v>
      </c>
      <c r="L138" s="533" t="s">
        <v>777</v>
      </c>
      <c r="M138" s="533" t="s">
        <v>777</v>
      </c>
      <c r="N138" s="533" t="s">
        <v>777</v>
      </c>
      <c r="O138" s="533" t="s">
        <v>777</v>
      </c>
    </row>
    <row r="139" spans="1:15">
      <c r="A139" s="149" t="s">
        <v>201</v>
      </c>
      <c r="B139" s="532">
        <v>100</v>
      </c>
      <c r="C139" s="533" t="s">
        <v>777</v>
      </c>
      <c r="D139" s="533" t="s">
        <v>777</v>
      </c>
      <c r="E139" s="532">
        <v>21.265581166671488</v>
      </c>
      <c r="F139" s="532">
        <v>18.396622031986581</v>
      </c>
      <c r="G139" s="532">
        <v>41.753188535731844</v>
      </c>
      <c r="H139" s="532">
        <v>6.7935332735633516</v>
      </c>
      <c r="I139" s="532">
        <v>9.3125488041183448</v>
      </c>
      <c r="J139" s="532">
        <v>2.4785261879283915</v>
      </c>
      <c r="K139" s="533" t="s">
        <v>777</v>
      </c>
      <c r="L139" s="533" t="s">
        <v>777</v>
      </c>
      <c r="M139" s="533" t="s">
        <v>777</v>
      </c>
      <c r="N139" s="533" t="s">
        <v>777</v>
      </c>
      <c r="O139" s="533" t="s">
        <v>777</v>
      </c>
    </row>
    <row r="140" spans="1:15" ht="11.25" customHeight="1">
      <c r="A140" s="149" t="s">
        <v>202</v>
      </c>
      <c r="B140" s="532">
        <v>100</v>
      </c>
      <c r="C140" s="533" t="s">
        <v>777</v>
      </c>
      <c r="D140" s="533" t="s">
        <v>777</v>
      </c>
      <c r="E140" s="532">
        <v>8.0790190735694818</v>
      </c>
      <c r="F140" s="532">
        <v>33.562670299727522</v>
      </c>
      <c r="G140" s="532">
        <v>16.873297002724797</v>
      </c>
      <c r="H140" s="532">
        <v>13.160762942779291</v>
      </c>
      <c r="I140" s="532">
        <v>7.4795640326975468</v>
      </c>
      <c r="J140" s="532">
        <v>18.235694822888281</v>
      </c>
      <c r="K140" s="532">
        <v>2.6089918256130789</v>
      </c>
      <c r="L140" s="533" t="s">
        <v>777</v>
      </c>
      <c r="M140" s="533" t="s">
        <v>777</v>
      </c>
      <c r="N140" s="533" t="s">
        <v>777</v>
      </c>
      <c r="O140" s="533" t="s">
        <v>777</v>
      </c>
    </row>
    <row r="141" spans="1:15">
      <c r="A141" s="149" t="s">
        <v>203</v>
      </c>
      <c r="B141" s="532">
        <v>100</v>
      </c>
      <c r="C141" s="533" t="s">
        <v>777</v>
      </c>
      <c r="D141" s="533" t="s">
        <v>777</v>
      </c>
      <c r="E141" s="532">
        <v>7.428927163311891</v>
      </c>
      <c r="F141" s="532">
        <v>17.451753475824859</v>
      </c>
      <c r="G141" s="532">
        <v>20.294666943349242</v>
      </c>
      <c r="H141" s="532">
        <v>28.055613197758873</v>
      </c>
      <c r="I141" s="532">
        <v>16.663208134467734</v>
      </c>
      <c r="J141" s="532">
        <v>2.5108943764266445</v>
      </c>
      <c r="K141" s="532">
        <v>7.59493670886076</v>
      </c>
      <c r="L141" s="533" t="s">
        <v>777</v>
      </c>
      <c r="M141" s="533" t="s">
        <v>777</v>
      </c>
      <c r="N141" s="533" t="s">
        <v>777</v>
      </c>
      <c r="O141" s="533" t="s">
        <v>777</v>
      </c>
    </row>
    <row r="142" spans="1:15">
      <c r="A142" s="158" t="s">
        <v>204</v>
      </c>
      <c r="B142" s="534">
        <v>100</v>
      </c>
      <c r="C142" s="534">
        <v>6.3385013247467759E-2</v>
      </c>
      <c r="D142" s="534">
        <v>0.59074832346639961</v>
      </c>
      <c r="E142" s="534">
        <v>14.976610930111683</v>
      </c>
      <c r="F142" s="534">
        <v>39.936361446699543</v>
      </c>
      <c r="G142" s="534">
        <v>22.208840941647757</v>
      </c>
      <c r="H142" s="534">
        <v>13.758350975495354</v>
      </c>
      <c r="I142" s="534">
        <v>6.3790677332251562</v>
      </c>
      <c r="J142" s="534">
        <v>1.0737421244121039</v>
      </c>
      <c r="K142" s="534">
        <v>0.60596072664579193</v>
      </c>
      <c r="L142" s="534">
        <v>0.40693178504874306</v>
      </c>
      <c r="M142" s="535" t="s">
        <v>777</v>
      </c>
      <c r="N142" s="535" t="s">
        <v>777</v>
      </c>
      <c r="O142" s="535" t="s">
        <v>777</v>
      </c>
    </row>
    <row r="144" spans="1:15">
      <c r="A144" s="89"/>
      <c r="B144" s="89"/>
      <c r="C144" s="89"/>
      <c r="D144" s="89"/>
      <c r="E144" s="89"/>
      <c r="F144" s="89"/>
      <c r="G144" s="89"/>
      <c r="H144" s="89"/>
      <c r="I144" s="89"/>
      <c r="J144" s="89"/>
      <c r="K144" s="89"/>
      <c r="L144" s="89"/>
      <c r="M144" s="89"/>
      <c r="N144" s="89"/>
      <c r="O144" s="89"/>
    </row>
  </sheetData>
  <mergeCells count="10">
    <mergeCell ref="A51:O51"/>
    <mergeCell ref="A74:O74"/>
    <mergeCell ref="A97:O97"/>
    <mergeCell ref="A120:O120"/>
    <mergeCell ref="A1:O1"/>
    <mergeCell ref="A3:A4"/>
    <mergeCell ref="B3:B4"/>
    <mergeCell ref="C3:O3"/>
    <mergeCell ref="A5:O5"/>
    <mergeCell ref="A28:O28"/>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4"/>
  <sheetViews>
    <sheetView workbookViewId="0">
      <selection sqref="A1:O1"/>
    </sheetView>
  </sheetViews>
  <sheetFormatPr defaultRowHeight="12"/>
  <cols>
    <col min="1" max="1" width="28.42578125" style="330" customWidth="1"/>
    <col min="2" max="2" width="12.28515625" style="345" customWidth="1"/>
    <col min="3" max="4" width="11.28515625" style="345" customWidth="1"/>
    <col min="5" max="6" width="11.85546875" style="345" customWidth="1"/>
    <col min="7" max="7" width="11.28515625" style="345" customWidth="1"/>
    <col min="8" max="15" width="10.5703125" style="345" customWidth="1"/>
    <col min="16" max="16384" width="9.140625" style="330"/>
  </cols>
  <sheetData>
    <row r="1" spans="1:15" ht="12.75">
      <c r="A1" s="762" t="s">
        <v>624</v>
      </c>
      <c r="B1" s="910"/>
      <c r="C1" s="910"/>
      <c r="D1" s="910"/>
      <c r="E1" s="910"/>
      <c r="F1" s="910"/>
      <c r="G1" s="910"/>
      <c r="H1" s="910"/>
      <c r="I1" s="910"/>
      <c r="J1" s="910"/>
      <c r="K1" s="910"/>
      <c r="L1" s="910"/>
      <c r="M1" s="910"/>
      <c r="N1" s="910"/>
      <c r="O1" s="910"/>
    </row>
    <row r="2" spans="1:15">
      <c r="A2" s="442"/>
      <c r="B2" s="341"/>
      <c r="C2" s="341"/>
      <c r="D2" s="341"/>
      <c r="G2" s="341"/>
      <c r="H2" s="341"/>
      <c r="I2" s="341"/>
      <c r="J2" s="341"/>
      <c r="K2" s="341"/>
      <c r="L2" s="341"/>
      <c r="M2" s="341"/>
      <c r="N2" s="341"/>
      <c r="O2" s="443" t="s">
        <v>35</v>
      </c>
    </row>
    <row r="3" spans="1:15" s="345" customFormat="1" ht="11.25">
      <c r="A3" s="911"/>
      <c r="B3" s="766" t="s">
        <v>485</v>
      </c>
      <c r="C3" s="769" t="s">
        <v>472</v>
      </c>
      <c r="D3" s="776"/>
      <c r="E3" s="776"/>
      <c r="F3" s="776"/>
      <c r="G3" s="776"/>
      <c r="H3" s="776"/>
      <c r="I3" s="776"/>
      <c r="J3" s="776"/>
      <c r="K3" s="776"/>
      <c r="L3" s="776"/>
      <c r="M3" s="776"/>
      <c r="N3" s="776"/>
      <c r="O3" s="913"/>
    </row>
    <row r="4" spans="1:15" s="444" customFormat="1" ht="45">
      <c r="A4" s="912"/>
      <c r="B4" s="75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45" customFormat="1" ht="11.25">
      <c r="A5" s="873" t="s">
        <v>15</v>
      </c>
      <c r="B5" s="873"/>
      <c r="C5" s="873"/>
      <c r="D5" s="873"/>
      <c r="E5" s="873"/>
      <c r="F5" s="873"/>
      <c r="G5" s="873"/>
      <c r="H5" s="873"/>
      <c r="I5" s="873"/>
      <c r="J5" s="873"/>
      <c r="K5" s="873"/>
      <c r="L5" s="873"/>
      <c r="M5" s="873"/>
      <c r="N5" s="873"/>
      <c r="O5" s="873"/>
    </row>
    <row r="6" spans="1:15" s="345" customFormat="1" ht="11.25">
      <c r="A6" s="445" t="s">
        <v>135</v>
      </c>
      <c r="B6" s="514">
        <v>100</v>
      </c>
      <c r="C6" s="521" t="s">
        <v>777</v>
      </c>
      <c r="D6" s="521" t="s">
        <v>777</v>
      </c>
      <c r="E6" s="514">
        <v>100</v>
      </c>
      <c r="F6" s="514">
        <v>100</v>
      </c>
      <c r="G6" s="514">
        <v>100</v>
      </c>
      <c r="H6" s="514">
        <v>100</v>
      </c>
      <c r="I6" s="514">
        <v>100</v>
      </c>
      <c r="J6" s="514">
        <v>100</v>
      </c>
      <c r="K6" s="514">
        <v>100</v>
      </c>
      <c r="L6" s="514">
        <v>100</v>
      </c>
      <c r="M6" s="514">
        <v>100</v>
      </c>
      <c r="N6" s="514">
        <v>100</v>
      </c>
      <c r="O6" s="514">
        <v>100</v>
      </c>
    </row>
    <row r="7" spans="1:15" s="345" customFormat="1" ht="11.25">
      <c r="A7" s="446" t="s">
        <v>141</v>
      </c>
      <c r="B7" s="514"/>
      <c r="C7" s="514"/>
      <c r="D7" s="514"/>
      <c r="E7" s="514"/>
      <c r="F7" s="514"/>
      <c r="G7" s="514"/>
      <c r="H7" s="514"/>
      <c r="I7" s="514"/>
      <c r="J7" s="514"/>
      <c r="K7" s="514"/>
      <c r="L7" s="514"/>
      <c r="M7" s="514"/>
      <c r="N7" s="514"/>
      <c r="O7" s="514"/>
    </row>
    <row r="8" spans="1:15" s="345" customFormat="1" ht="11.25" customHeight="1">
      <c r="A8" s="369" t="s">
        <v>185</v>
      </c>
      <c r="B8" s="514">
        <v>23.276785908836096</v>
      </c>
      <c r="C8" s="521" t="s">
        <v>777</v>
      </c>
      <c r="D8" s="521" t="s">
        <v>777</v>
      </c>
      <c r="E8" s="514">
        <v>51.446069013599107</v>
      </c>
      <c r="F8" s="514">
        <v>37.926037876958311</v>
      </c>
      <c r="G8" s="514">
        <v>20.243474385046103</v>
      </c>
      <c r="H8" s="514">
        <v>16.872574168920828</v>
      </c>
      <c r="I8" s="514">
        <v>10.443201757154217</v>
      </c>
      <c r="J8" s="514">
        <v>11.082278315116248</v>
      </c>
      <c r="K8" s="514">
        <v>3.421330742871783</v>
      </c>
      <c r="L8" s="514">
        <v>8.6731245776075685</v>
      </c>
      <c r="M8" s="514">
        <v>5.1822352170187029</v>
      </c>
      <c r="N8" s="514">
        <v>16.797288710019064</v>
      </c>
      <c r="O8" s="514">
        <v>2.7359059391015976</v>
      </c>
    </row>
    <row r="9" spans="1:15" s="345" customFormat="1" ht="11.25">
      <c r="A9" s="369" t="s">
        <v>186</v>
      </c>
      <c r="B9" s="514">
        <v>3.9382798463632094</v>
      </c>
      <c r="C9" s="521" t="s">
        <v>777</v>
      </c>
      <c r="D9" s="521" t="s">
        <v>777</v>
      </c>
      <c r="E9" s="514">
        <v>1.9834180389236382</v>
      </c>
      <c r="F9" s="514">
        <v>2.6162783148830528</v>
      </c>
      <c r="G9" s="514">
        <v>3.3596122238627188</v>
      </c>
      <c r="H9" s="514">
        <v>4.6526457391268901</v>
      </c>
      <c r="I9" s="514">
        <v>3.9182519345106601</v>
      </c>
      <c r="J9" s="514">
        <v>7.1321852638200829</v>
      </c>
      <c r="K9" s="514">
        <v>7.6689048539129141</v>
      </c>
      <c r="L9" s="514">
        <v>4.6632124352331603</v>
      </c>
      <c r="M9" s="514">
        <v>7.2843675959066392</v>
      </c>
      <c r="N9" s="514">
        <v>1.0485066723151875</v>
      </c>
      <c r="O9" s="521" t="s">
        <v>777</v>
      </c>
    </row>
    <row r="10" spans="1:15" s="345" customFormat="1" ht="23.25" customHeight="1">
      <c r="A10" s="371" t="s">
        <v>187</v>
      </c>
      <c r="B10" s="521" t="s">
        <v>777</v>
      </c>
      <c r="C10" s="521" t="s">
        <v>777</v>
      </c>
      <c r="D10" s="521" t="s">
        <v>777</v>
      </c>
      <c r="E10" s="521" t="s">
        <v>777</v>
      </c>
      <c r="F10" s="521" t="s">
        <v>777</v>
      </c>
      <c r="G10" s="521" t="s">
        <v>777</v>
      </c>
      <c r="H10" s="521" t="s">
        <v>777</v>
      </c>
      <c r="I10" s="521" t="s">
        <v>777</v>
      </c>
      <c r="J10" s="521" t="s">
        <v>777</v>
      </c>
      <c r="K10" s="521" t="s">
        <v>777</v>
      </c>
      <c r="L10" s="521" t="s">
        <v>777</v>
      </c>
      <c r="M10" s="521" t="s">
        <v>777</v>
      </c>
      <c r="N10" s="521" t="s">
        <v>777</v>
      </c>
      <c r="O10" s="521" t="s">
        <v>777</v>
      </c>
    </row>
    <row r="11" spans="1:15" s="345" customFormat="1" ht="11.25" customHeight="1">
      <c r="A11" s="371" t="s">
        <v>188</v>
      </c>
      <c r="B11" s="514">
        <v>3.7593571659202061</v>
      </c>
      <c r="C11" s="521" t="s">
        <v>777</v>
      </c>
      <c r="D11" s="521" t="s">
        <v>777</v>
      </c>
      <c r="E11" s="514">
        <v>1.9834180389236382</v>
      </c>
      <c r="F11" s="514">
        <v>2.4516410492120002</v>
      </c>
      <c r="G11" s="514">
        <v>3.3596122238627188</v>
      </c>
      <c r="H11" s="514">
        <v>4.4613453917580701</v>
      </c>
      <c r="I11" s="514">
        <v>3.757936858581906</v>
      </c>
      <c r="J11" s="514">
        <v>6.2278839348903041</v>
      </c>
      <c r="K11" s="514">
        <v>7.6059224783031052</v>
      </c>
      <c r="L11" s="514">
        <v>4.5787339490876322</v>
      </c>
      <c r="M11" s="514">
        <v>7.2843675959066392</v>
      </c>
      <c r="N11" s="514">
        <v>1.0485066723151875</v>
      </c>
      <c r="O11" s="521" t="s">
        <v>777</v>
      </c>
    </row>
    <row r="12" spans="1:15" s="345" customFormat="1" ht="21" customHeight="1">
      <c r="A12" s="370" t="s">
        <v>189</v>
      </c>
      <c r="B12" s="521" t="s">
        <v>777</v>
      </c>
      <c r="C12" s="521" t="s">
        <v>777</v>
      </c>
      <c r="D12" s="521" t="s">
        <v>777</v>
      </c>
      <c r="E12" s="521" t="s">
        <v>777</v>
      </c>
      <c r="F12" s="521" t="s">
        <v>777</v>
      </c>
      <c r="G12" s="521" t="s">
        <v>777</v>
      </c>
      <c r="H12" s="521" t="s">
        <v>777</v>
      </c>
      <c r="I12" s="521" t="s">
        <v>777</v>
      </c>
      <c r="J12" s="521" t="s">
        <v>777</v>
      </c>
      <c r="K12" s="521" t="s">
        <v>777</v>
      </c>
      <c r="L12" s="521" t="s">
        <v>777</v>
      </c>
      <c r="M12" s="521" t="s">
        <v>777</v>
      </c>
      <c r="N12" s="521" t="s">
        <v>777</v>
      </c>
      <c r="O12" s="521" t="s">
        <v>777</v>
      </c>
    </row>
    <row r="13" spans="1:15" s="345" customFormat="1" ht="33.75" customHeight="1">
      <c r="A13" s="370" t="s">
        <v>190</v>
      </c>
      <c r="B13" s="514">
        <v>0.17892268044300325</v>
      </c>
      <c r="C13" s="521" t="s">
        <v>777</v>
      </c>
      <c r="D13" s="521" t="s">
        <v>777</v>
      </c>
      <c r="E13" s="521" t="s">
        <v>777</v>
      </c>
      <c r="F13" s="514">
        <v>0.16463726567105266</v>
      </c>
      <c r="G13" s="521" t="s">
        <v>777</v>
      </c>
      <c r="H13" s="514">
        <v>0.19130034736881948</v>
      </c>
      <c r="I13" s="514">
        <v>0.16031507592875446</v>
      </c>
      <c r="J13" s="514">
        <v>0.90430132892977899</v>
      </c>
      <c r="K13" s="514">
        <v>6.2982375609808169E-2</v>
      </c>
      <c r="L13" s="514">
        <v>8.4478486145528275E-2</v>
      </c>
      <c r="M13" s="521" t="s">
        <v>777</v>
      </c>
      <c r="N13" s="521" t="s">
        <v>777</v>
      </c>
      <c r="O13" s="521" t="s">
        <v>777</v>
      </c>
    </row>
    <row r="14" spans="1:15" s="345" customFormat="1" ht="11.25">
      <c r="A14" s="406" t="s">
        <v>191</v>
      </c>
      <c r="B14" s="514">
        <v>6.7310682669508566</v>
      </c>
      <c r="C14" s="521" t="s">
        <v>777</v>
      </c>
      <c r="D14" s="521" t="s">
        <v>777</v>
      </c>
      <c r="E14" s="514">
        <v>1.150754823861228</v>
      </c>
      <c r="F14" s="514">
        <v>4.8825076800427958</v>
      </c>
      <c r="G14" s="514">
        <v>8.3569657631556957</v>
      </c>
      <c r="H14" s="514">
        <v>9.5003770684168067</v>
      </c>
      <c r="I14" s="514">
        <v>7.4234085257324622</v>
      </c>
      <c r="J14" s="514">
        <v>6.3390212576341378</v>
      </c>
      <c r="K14" s="514">
        <v>9.7046233333689162</v>
      </c>
      <c r="L14" s="514">
        <v>4.0352556882180677</v>
      </c>
      <c r="M14" s="514">
        <v>4.6277158844583353</v>
      </c>
      <c r="N14" s="514">
        <v>3.3043846642660455</v>
      </c>
      <c r="O14" s="514">
        <v>31.790774796502863</v>
      </c>
    </row>
    <row r="15" spans="1:15" s="345" customFormat="1" ht="33.75">
      <c r="A15" s="406" t="s">
        <v>192</v>
      </c>
      <c r="B15" s="514">
        <v>31.21891261758979</v>
      </c>
      <c r="C15" s="521" t="s">
        <v>777</v>
      </c>
      <c r="D15" s="521" t="s">
        <v>777</v>
      </c>
      <c r="E15" s="514">
        <v>16.692877203962876</v>
      </c>
      <c r="F15" s="514">
        <v>24.529394503608255</v>
      </c>
      <c r="G15" s="514">
        <v>32.408836393013345</v>
      </c>
      <c r="H15" s="514">
        <v>32.409831149054128</v>
      </c>
      <c r="I15" s="514">
        <v>40.863618576351634</v>
      </c>
      <c r="J15" s="514">
        <v>36.933763204109979</v>
      </c>
      <c r="K15" s="514">
        <v>34.646711572744643</v>
      </c>
      <c r="L15" s="514">
        <v>31.288015318765488</v>
      </c>
      <c r="M15" s="514">
        <v>62.907697736552905</v>
      </c>
      <c r="N15" s="514">
        <v>39.737343783096804</v>
      </c>
      <c r="O15" s="514">
        <v>48.402170636116978</v>
      </c>
    </row>
    <row r="16" spans="1:15" s="345" customFormat="1" ht="11.25">
      <c r="A16" s="406" t="s">
        <v>193</v>
      </c>
      <c r="B16" s="514">
        <v>11.68316076596537</v>
      </c>
      <c r="C16" s="521" t="s">
        <v>777</v>
      </c>
      <c r="D16" s="521" t="s">
        <v>777</v>
      </c>
      <c r="E16" s="514">
        <v>7.8944553820070276</v>
      </c>
      <c r="F16" s="514">
        <v>10.952013690341714</v>
      </c>
      <c r="G16" s="514">
        <v>14.845808841964509</v>
      </c>
      <c r="H16" s="514">
        <v>13.54563692533463</v>
      </c>
      <c r="I16" s="514">
        <v>15.433481866723891</v>
      </c>
      <c r="J16" s="514">
        <v>7.4629760687793238</v>
      </c>
      <c r="K16" s="514">
        <v>7.1404933975255398</v>
      </c>
      <c r="L16" s="514">
        <v>5.0208380265825632</v>
      </c>
      <c r="M16" s="514">
        <v>2.9288702928870292</v>
      </c>
      <c r="N16" s="514">
        <v>4.2575725481889437</v>
      </c>
      <c r="O16" s="514">
        <v>10.596924932167621</v>
      </c>
    </row>
    <row r="17" spans="1:15" s="345" customFormat="1" ht="11.25" customHeight="1">
      <c r="A17" s="406" t="s">
        <v>206</v>
      </c>
      <c r="B17" s="514">
        <v>1.8437504333167603</v>
      </c>
      <c r="C17" s="521" t="s">
        <v>777</v>
      </c>
      <c r="D17" s="521" t="s">
        <v>777</v>
      </c>
      <c r="E17" s="514">
        <v>0.42821547834560669</v>
      </c>
      <c r="F17" s="514">
        <v>1.3376128635198616</v>
      </c>
      <c r="G17" s="514">
        <v>1.8539153689723376</v>
      </c>
      <c r="H17" s="514">
        <v>1.5359350568805523</v>
      </c>
      <c r="I17" s="514">
        <v>2.3154167560812433</v>
      </c>
      <c r="J17" s="514">
        <v>2.9671568241985793</v>
      </c>
      <c r="K17" s="514">
        <v>3.5419580046329413</v>
      </c>
      <c r="L17" s="514">
        <v>5.9332056769542687</v>
      </c>
      <c r="M17" s="514">
        <v>3.2615818924232496</v>
      </c>
      <c r="N17" s="521" t="s">
        <v>777</v>
      </c>
      <c r="O17" s="521" t="s">
        <v>777</v>
      </c>
    </row>
    <row r="18" spans="1:15" s="345" customFormat="1" ht="11.25">
      <c r="A18" s="406" t="s">
        <v>195</v>
      </c>
      <c r="B18" s="514">
        <v>1.0515483522077862</v>
      </c>
      <c r="C18" s="521" t="s">
        <v>777</v>
      </c>
      <c r="D18" s="521" t="s">
        <v>777</v>
      </c>
      <c r="E18" s="514">
        <v>0.14656774004428724</v>
      </c>
      <c r="F18" s="514">
        <v>6.0765173765025743E-2</v>
      </c>
      <c r="G18" s="514">
        <v>0.29278212664010916</v>
      </c>
      <c r="H18" s="514">
        <v>1.4782828973995383</v>
      </c>
      <c r="I18" s="514">
        <v>1.7259117130991302</v>
      </c>
      <c r="J18" s="514">
        <v>3.2360881759324793</v>
      </c>
      <c r="K18" s="514">
        <v>2.3250104081044438</v>
      </c>
      <c r="L18" s="514">
        <v>1.9204775850416762</v>
      </c>
      <c r="M18" s="521" t="s">
        <v>777</v>
      </c>
      <c r="N18" s="521" t="s">
        <v>777</v>
      </c>
      <c r="O18" s="521" t="s">
        <v>777</v>
      </c>
    </row>
    <row r="19" spans="1:15" s="345" customFormat="1" ht="11.25" customHeight="1">
      <c r="A19" s="406" t="s">
        <v>196</v>
      </c>
      <c r="B19" s="514">
        <v>0.39033173740707211</v>
      </c>
      <c r="C19" s="521" t="s">
        <v>777</v>
      </c>
      <c r="D19" s="521" t="s">
        <v>777</v>
      </c>
      <c r="E19" s="514">
        <v>0.15726322377724872</v>
      </c>
      <c r="F19" s="514">
        <v>0.47885034368678409</v>
      </c>
      <c r="G19" s="514">
        <v>0.15711619355377887</v>
      </c>
      <c r="H19" s="514">
        <v>0.57040697183488187</v>
      </c>
      <c r="I19" s="514">
        <v>5.9644782186091719E-2</v>
      </c>
      <c r="J19" s="514">
        <v>0.77953395717019214</v>
      </c>
      <c r="K19" s="514">
        <v>0.20068960363803282</v>
      </c>
      <c r="L19" s="514">
        <v>1.3234962829466097</v>
      </c>
      <c r="M19" s="514">
        <v>3.9522105157029794</v>
      </c>
      <c r="N19" s="521" t="s">
        <v>777</v>
      </c>
      <c r="O19" s="521" t="s">
        <v>777</v>
      </c>
    </row>
    <row r="20" spans="1:15" s="345" customFormat="1" ht="22.5">
      <c r="A20" s="406" t="s">
        <v>197</v>
      </c>
      <c r="B20" s="514">
        <v>2.5314612728716965</v>
      </c>
      <c r="C20" s="521" t="s">
        <v>777</v>
      </c>
      <c r="D20" s="521" t="s">
        <v>777</v>
      </c>
      <c r="E20" s="514">
        <v>2.4445122265224226</v>
      </c>
      <c r="F20" s="514">
        <v>0.53208479078862292</v>
      </c>
      <c r="G20" s="514">
        <v>0.68529403571329084</v>
      </c>
      <c r="H20" s="514">
        <v>1.2371920486607519</v>
      </c>
      <c r="I20" s="514">
        <v>1.6940380464282558</v>
      </c>
      <c r="J20" s="514">
        <v>5.4850462635317552</v>
      </c>
      <c r="K20" s="514">
        <v>10.479626802737064</v>
      </c>
      <c r="L20" s="514">
        <v>21.159044829916649</v>
      </c>
      <c r="M20" s="514">
        <v>6.346725815395474</v>
      </c>
      <c r="N20" s="514">
        <v>9.6271976276212676</v>
      </c>
      <c r="O20" s="514">
        <v>6.4742236961109434</v>
      </c>
    </row>
    <row r="21" spans="1:15" s="345" customFormat="1" ht="22.5">
      <c r="A21" s="406" t="s">
        <v>198</v>
      </c>
      <c r="B21" s="514">
        <v>2.4468778413198979</v>
      </c>
      <c r="C21" s="521" t="s">
        <v>777</v>
      </c>
      <c r="D21" s="521" t="s">
        <v>777</v>
      </c>
      <c r="E21" s="514">
        <v>0.48486192922758797</v>
      </c>
      <c r="F21" s="514">
        <v>2.0286219549247058</v>
      </c>
      <c r="G21" s="514">
        <v>1.1207064657213694</v>
      </c>
      <c r="H21" s="514">
        <v>3.6076275554028516</v>
      </c>
      <c r="I21" s="514">
        <v>4.8135548290182912</v>
      </c>
      <c r="J21" s="514">
        <v>2.1252391811485936</v>
      </c>
      <c r="K21" s="514">
        <v>3.4223982407634743</v>
      </c>
      <c r="L21" s="514">
        <v>4.0774949312908317</v>
      </c>
      <c r="M21" s="521" t="s">
        <v>777</v>
      </c>
      <c r="N21" s="521" t="s">
        <v>777</v>
      </c>
      <c r="O21" s="521" t="s">
        <v>777</v>
      </c>
    </row>
    <row r="22" spans="1:15" s="345" customFormat="1" ht="33.75">
      <c r="A22" s="406" t="s">
        <v>199</v>
      </c>
      <c r="B22" s="514">
        <v>0.91219368219211727</v>
      </c>
      <c r="C22" s="521" t="s">
        <v>777</v>
      </c>
      <c r="D22" s="521" t="s">
        <v>777</v>
      </c>
      <c r="E22" s="514">
        <v>1.3654567565747515</v>
      </c>
      <c r="F22" s="514">
        <v>0.74528225942574311</v>
      </c>
      <c r="G22" s="514">
        <v>0.7315374543833747</v>
      </c>
      <c r="H22" s="514">
        <v>0.83420927733891603</v>
      </c>
      <c r="I22" s="514">
        <v>0.59045178555649525</v>
      </c>
      <c r="J22" s="514">
        <v>1.0416502843962152</v>
      </c>
      <c r="K22" s="514">
        <v>2.8342069024413679</v>
      </c>
      <c r="L22" s="521" t="s">
        <v>777</v>
      </c>
      <c r="M22" s="514">
        <v>0.49906739930433031</v>
      </c>
      <c r="N22" s="521" t="s">
        <v>777</v>
      </c>
      <c r="O22" s="521" t="s">
        <v>777</v>
      </c>
    </row>
    <row r="23" spans="1:15" s="345" customFormat="1" ht="21.75" customHeight="1">
      <c r="A23" s="406" t="s">
        <v>200</v>
      </c>
      <c r="B23" s="521" t="s">
        <v>777</v>
      </c>
      <c r="C23" s="521" t="s">
        <v>777</v>
      </c>
      <c r="D23" s="521" t="s">
        <v>777</v>
      </c>
      <c r="E23" s="521" t="s">
        <v>777</v>
      </c>
      <c r="F23" s="521" t="s">
        <v>777</v>
      </c>
      <c r="G23" s="521" t="s">
        <v>777</v>
      </c>
      <c r="H23" s="521" t="s">
        <v>777</v>
      </c>
      <c r="I23" s="521" t="s">
        <v>777</v>
      </c>
      <c r="J23" s="521" t="s">
        <v>777</v>
      </c>
      <c r="K23" s="521" t="s">
        <v>777</v>
      </c>
      <c r="L23" s="521" t="s">
        <v>777</v>
      </c>
      <c r="M23" s="521" t="s">
        <v>777</v>
      </c>
      <c r="N23" s="521" t="s">
        <v>777</v>
      </c>
      <c r="O23" s="521" t="s">
        <v>777</v>
      </c>
    </row>
    <row r="24" spans="1:15" s="345" customFormat="1" ht="11.25">
      <c r="A24" s="406" t="s">
        <v>201</v>
      </c>
      <c r="B24" s="514">
        <v>2.7304403290632235</v>
      </c>
      <c r="C24" s="521" t="s">
        <v>777</v>
      </c>
      <c r="D24" s="521" t="s">
        <v>777</v>
      </c>
      <c r="E24" s="514">
        <v>3.1401147981920676</v>
      </c>
      <c r="F24" s="514">
        <v>1.8377569860473812</v>
      </c>
      <c r="G24" s="514">
        <v>5.1541911580354904</v>
      </c>
      <c r="H24" s="514">
        <v>1.5801932803205225</v>
      </c>
      <c r="I24" s="514">
        <v>1.996680089372499</v>
      </c>
      <c r="J24" s="514">
        <v>3.400697229430421</v>
      </c>
      <c r="K24" s="514">
        <v>0.88068576064562265</v>
      </c>
      <c r="L24" s="514">
        <v>2.4442441991439514</v>
      </c>
      <c r="M24" s="514">
        <v>1.4619146040227857</v>
      </c>
      <c r="N24" s="514">
        <v>14.890912942173268</v>
      </c>
      <c r="O24" s="521" t="s">
        <v>777</v>
      </c>
    </row>
    <row r="25" spans="1:15" s="345" customFormat="1" ht="22.5">
      <c r="A25" s="406" t="s">
        <v>202</v>
      </c>
      <c r="B25" s="514">
        <v>1.3717570573681677</v>
      </c>
      <c r="C25" s="521" t="s">
        <v>777</v>
      </c>
      <c r="D25" s="521" t="s">
        <v>777</v>
      </c>
      <c r="E25" s="514">
        <v>0.98953030981251222</v>
      </c>
      <c r="F25" s="514">
        <v>1.4560270482927322</v>
      </c>
      <c r="G25" s="514">
        <v>1.2705797141822437</v>
      </c>
      <c r="H25" s="514">
        <v>1.4494568176590312</v>
      </c>
      <c r="I25" s="514">
        <v>0.8785771090268748</v>
      </c>
      <c r="J25" s="514">
        <v>2.6363660192393383</v>
      </c>
      <c r="K25" s="514">
        <v>2.0666759183150614</v>
      </c>
      <c r="L25" s="521" t="s">
        <v>777</v>
      </c>
      <c r="M25" s="514">
        <v>1.5476130463275697</v>
      </c>
      <c r="N25" s="521" t="s">
        <v>777</v>
      </c>
      <c r="O25" s="521" t="s">
        <v>777</v>
      </c>
    </row>
    <row r="26" spans="1:15" s="345" customFormat="1" ht="11.25">
      <c r="A26" s="406" t="s">
        <v>203</v>
      </c>
      <c r="B26" s="514">
        <v>0.74401725739708846</v>
      </c>
      <c r="C26" s="521" t="s">
        <v>777</v>
      </c>
      <c r="D26" s="521" t="s">
        <v>777</v>
      </c>
      <c r="E26" s="514">
        <v>0.33472902793898029</v>
      </c>
      <c r="F26" s="514">
        <v>0.3375842986945875</v>
      </c>
      <c r="G26" s="514">
        <v>0.43234810708415744</v>
      </c>
      <c r="H26" s="514">
        <v>1.000759960284068</v>
      </c>
      <c r="I26" s="514">
        <v>0.89814312223077797</v>
      </c>
      <c r="J26" s="514">
        <v>1.5192262326020289</v>
      </c>
      <c r="K26" s="514">
        <v>1.6759716899559123</v>
      </c>
      <c r="L26" s="514">
        <v>0.9602387925208381</v>
      </c>
      <c r="M26" s="521" t="s">
        <v>777</v>
      </c>
      <c r="N26" s="514">
        <v>2.488879474687566</v>
      </c>
      <c r="O26" s="521" t="s">
        <v>777</v>
      </c>
    </row>
    <row r="27" spans="1:15" s="345" customFormat="1" ht="12.75" customHeight="1">
      <c r="A27" s="406" t="s">
        <v>204</v>
      </c>
      <c r="B27" s="514">
        <v>9.1294146311508708</v>
      </c>
      <c r="C27" s="521" t="s">
        <v>777</v>
      </c>
      <c r="D27" s="521" t="s">
        <v>777</v>
      </c>
      <c r="E27" s="514">
        <v>11.341174047210657</v>
      </c>
      <c r="F27" s="514">
        <v>10.279182215020425</v>
      </c>
      <c r="G27" s="514">
        <v>9.0868317686714768</v>
      </c>
      <c r="H27" s="514">
        <v>9.7248710833656045</v>
      </c>
      <c r="I27" s="514">
        <v>6.9456191065274746</v>
      </c>
      <c r="J27" s="514">
        <v>7.8587717228906184</v>
      </c>
      <c r="K27" s="514">
        <v>9.9907127683422825</v>
      </c>
      <c r="L27" s="514">
        <v>8.5013516557783291</v>
      </c>
      <c r="M27" s="521" t="s">
        <v>777</v>
      </c>
      <c r="N27" s="514">
        <v>7.8479135776318572</v>
      </c>
      <c r="O27" s="521" t="s">
        <v>777</v>
      </c>
    </row>
    <row r="28" spans="1:15" s="345" customFormat="1" ht="11.25">
      <c r="A28" s="873" t="s">
        <v>15</v>
      </c>
      <c r="B28" s="873"/>
      <c r="C28" s="873"/>
      <c r="D28" s="873"/>
      <c r="E28" s="873"/>
      <c r="F28" s="873"/>
      <c r="G28" s="873"/>
      <c r="H28" s="873"/>
      <c r="I28" s="873"/>
      <c r="J28" s="873"/>
      <c r="K28" s="873"/>
      <c r="L28" s="873"/>
      <c r="M28" s="873"/>
      <c r="N28" s="873"/>
      <c r="O28" s="873"/>
    </row>
    <row r="29" spans="1:15" s="345" customFormat="1" ht="11.25">
      <c r="A29" s="445" t="s">
        <v>135</v>
      </c>
      <c r="B29" s="514">
        <v>100</v>
      </c>
      <c r="C29" s="521" t="s">
        <v>777</v>
      </c>
      <c r="D29" s="521" t="s">
        <v>777</v>
      </c>
      <c r="E29" s="514">
        <v>12.50146089650514</v>
      </c>
      <c r="F29" s="514">
        <v>19.070344890427808</v>
      </c>
      <c r="G29" s="514">
        <v>17.776881981352027</v>
      </c>
      <c r="H29" s="514">
        <v>17.007757112832714</v>
      </c>
      <c r="I29" s="514">
        <v>15.692306473306697</v>
      </c>
      <c r="J29" s="514">
        <v>9.4465529775546866</v>
      </c>
      <c r="K29" s="514">
        <v>4.6390644715912579</v>
      </c>
      <c r="L29" s="514">
        <v>1.758622260695248</v>
      </c>
      <c r="M29" s="514">
        <v>0.98236623635423614</v>
      </c>
      <c r="N29" s="514">
        <v>0.46758592547545996</v>
      </c>
      <c r="O29" s="514">
        <v>0.65705677390472372</v>
      </c>
    </row>
    <row r="30" spans="1:15" s="345" customFormat="1" ht="11.25">
      <c r="A30" s="446" t="s">
        <v>141</v>
      </c>
      <c r="B30" s="514"/>
      <c r="C30" s="514"/>
      <c r="D30" s="514"/>
      <c r="E30" s="514"/>
      <c r="F30" s="514"/>
      <c r="G30" s="514"/>
      <c r="H30" s="514"/>
      <c r="I30" s="514"/>
      <c r="J30" s="514"/>
      <c r="K30" s="514"/>
      <c r="L30" s="514"/>
      <c r="M30" s="514"/>
      <c r="N30" s="514"/>
      <c r="O30" s="514"/>
    </row>
    <row r="31" spans="1:15" s="345" customFormat="1" ht="11.25" customHeight="1">
      <c r="A31" s="369" t="s">
        <v>185</v>
      </c>
      <c r="B31" s="514">
        <v>100</v>
      </c>
      <c r="C31" s="521" t="s">
        <v>777</v>
      </c>
      <c r="D31" s="521" t="s">
        <v>777</v>
      </c>
      <c r="E31" s="514">
        <v>27.630576771695424</v>
      </c>
      <c r="F31" s="514">
        <v>31.072271982639403</v>
      </c>
      <c r="G31" s="514">
        <v>15.460289768738168</v>
      </c>
      <c r="H31" s="514">
        <v>12.328362019445567</v>
      </c>
      <c r="I31" s="514">
        <v>7.0404016764887345</v>
      </c>
      <c r="J31" s="514">
        <v>4.4975852605152866</v>
      </c>
      <c r="K31" s="514">
        <v>0.68187136991255881</v>
      </c>
      <c r="L31" s="514">
        <v>0.65527732272408146</v>
      </c>
      <c r="M31" s="514">
        <v>0.21870944407803758</v>
      </c>
      <c r="N31" s="514">
        <v>0.33742527072740036</v>
      </c>
      <c r="O31" s="514">
        <v>7.7229113035338165E-2</v>
      </c>
    </row>
    <row r="32" spans="1:15" s="345" customFormat="1" ht="11.25">
      <c r="A32" s="369" t="s">
        <v>186</v>
      </c>
      <c r="B32" s="514">
        <v>100</v>
      </c>
      <c r="C32" s="521" t="s">
        <v>777</v>
      </c>
      <c r="D32" s="521" t="s">
        <v>777</v>
      </c>
      <c r="E32" s="514">
        <v>6.2960541206649401</v>
      </c>
      <c r="F32" s="514">
        <v>12.66881271533838</v>
      </c>
      <c r="G32" s="514">
        <v>15.164851746598595</v>
      </c>
      <c r="H32" s="514">
        <v>20.09279983904635</v>
      </c>
      <c r="I32" s="514">
        <v>15.612504086713781</v>
      </c>
      <c r="J32" s="514">
        <v>17.107612604682746</v>
      </c>
      <c r="K32" s="514">
        <v>9.0335236274928956</v>
      </c>
      <c r="L32" s="514">
        <v>2.0823378517717477</v>
      </c>
      <c r="M32" s="514">
        <v>1.8170158187259513</v>
      </c>
      <c r="N32" s="514">
        <v>0.12448758896461536</v>
      </c>
      <c r="O32" s="521" t="s">
        <v>777</v>
      </c>
    </row>
    <row r="33" spans="1:15" s="345" customFormat="1" ht="22.5" customHeight="1">
      <c r="A33" s="371" t="s">
        <v>187</v>
      </c>
      <c r="B33" s="521" t="s">
        <v>777</v>
      </c>
      <c r="C33" s="521" t="s">
        <v>777</v>
      </c>
      <c r="D33" s="521" t="s">
        <v>777</v>
      </c>
      <c r="E33" s="521" t="s">
        <v>777</v>
      </c>
      <c r="F33" s="521" t="s">
        <v>777</v>
      </c>
      <c r="G33" s="521" t="s">
        <v>777</v>
      </c>
      <c r="H33" s="521" t="s">
        <v>777</v>
      </c>
      <c r="I33" s="521" t="s">
        <v>777</v>
      </c>
      <c r="J33" s="521" t="s">
        <v>777</v>
      </c>
      <c r="K33" s="521" t="s">
        <v>777</v>
      </c>
      <c r="L33" s="521" t="s">
        <v>777</v>
      </c>
      <c r="M33" s="521" t="s">
        <v>777</v>
      </c>
      <c r="N33" s="521" t="s">
        <v>777</v>
      </c>
      <c r="O33" s="521" t="s">
        <v>777</v>
      </c>
    </row>
    <row r="34" spans="1:15" s="345" customFormat="1" ht="11.25" customHeight="1">
      <c r="A34" s="371" t="s">
        <v>188</v>
      </c>
      <c r="B34" s="514">
        <v>100</v>
      </c>
      <c r="C34" s="521" t="s">
        <v>777</v>
      </c>
      <c r="D34" s="521" t="s">
        <v>777</v>
      </c>
      <c r="E34" s="514">
        <v>6.5957082449646309</v>
      </c>
      <c r="F34" s="514">
        <v>12.436605061056737</v>
      </c>
      <c r="G34" s="514">
        <v>15.886607037002884</v>
      </c>
      <c r="H34" s="514">
        <v>20.183631262102669</v>
      </c>
      <c r="I34" s="514">
        <v>15.686377827249615</v>
      </c>
      <c r="J34" s="514">
        <v>15.64949349913717</v>
      </c>
      <c r="K34" s="514">
        <v>9.3857442071845405</v>
      </c>
      <c r="L34" s="514">
        <v>2.1419256253869561</v>
      </c>
      <c r="M34" s="514">
        <v>1.9034947900886543</v>
      </c>
      <c r="N34" s="514">
        <v>0.13041244582614309</v>
      </c>
      <c r="O34" s="521" t="s">
        <v>777</v>
      </c>
    </row>
    <row r="35" spans="1:15" s="345" customFormat="1" ht="21.75" customHeight="1">
      <c r="A35" s="370" t="s">
        <v>189</v>
      </c>
      <c r="B35" s="521" t="s">
        <v>777</v>
      </c>
      <c r="C35" s="521" t="s">
        <v>777</v>
      </c>
      <c r="D35" s="521" t="s">
        <v>777</v>
      </c>
      <c r="E35" s="521" t="s">
        <v>777</v>
      </c>
      <c r="F35" s="521" t="s">
        <v>777</v>
      </c>
      <c r="G35" s="521" t="s">
        <v>777</v>
      </c>
      <c r="H35" s="521" t="s">
        <v>777</v>
      </c>
      <c r="I35" s="521" t="s">
        <v>777</v>
      </c>
      <c r="J35" s="521" t="s">
        <v>777</v>
      </c>
      <c r="K35" s="521" t="s">
        <v>777</v>
      </c>
      <c r="L35" s="521" t="s">
        <v>777</v>
      </c>
      <c r="M35" s="521" t="s">
        <v>777</v>
      </c>
      <c r="N35" s="521" t="s">
        <v>777</v>
      </c>
      <c r="O35" s="521" t="s">
        <v>777</v>
      </c>
    </row>
    <row r="36" spans="1:15" s="345" customFormat="1" ht="32.25" customHeight="1">
      <c r="A36" s="370" t="s">
        <v>190</v>
      </c>
      <c r="B36" s="514">
        <v>100</v>
      </c>
      <c r="C36" s="521" t="s">
        <v>777</v>
      </c>
      <c r="D36" s="521" t="s">
        <v>777</v>
      </c>
      <c r="E36" s="521" t="s">
        <v>777</v>
      </c>
      <c r="F36" s="514">
        <v>17.547744256850262</v>
      </c>
      <c r="G36" s="521" t="s">
        <v>777</v>
      </c>
      <c r="H36" s="514">
        <v>18.184334348187104</v>
      </c>
      <c r="I36" s="514">
        <v>14.06033766952671</v>
      </c>
      <c r="J36" s="514">
        <v>47.744256850262943</v>
      </c>
      <c r="K36" s="514">
        <v>1.6329919734292833</v>
      </c>
      <c r="L36" s="514">
        <v>0.83033490174370328</v>
      </c>
      <c r="M36" s="521" t="s">
        <v>777</v>
      </c>
      <c r="N36" s="521" t="s">
        <v>777</v>
      </c>
      <c r="O36" s="521" t="s">
        <v>777</v>
      </c>
    </row>
    <row r="37" spans="1:15" s="345" customFormat="1" ht="11.25">
      <c r="A37" s="406" t="s">
        <v>191</v>
      </c>
      <c r="B37" s="514">
        <v>100</v>
      </c>
      <c r="C37" s="521" t="s">
        <v>777</v>
      </c>
      <c r="D37" s="521" t="s">
        <v>777</v>
      </c>
      <c r="E37" s="514">
        <v>2.1372709147225226</v>
      </c>
      <c r="F37" s="514">
        <v>13.833035366131796</v>
      </c>
      <c r="G37" s="514">
        <v>22.07090883675076</v>
      </c>
      <c r="H37" s="514">
        <v>24.005120621537511</v>
      </c>
      <c r="I37" s="514">
        <v>17.306376498112876</v>
      </c>
      <c r="J37" s="514">
        <v>8.8963441999396711</v>
      </c>
      <c r="K37" s="514">
        <v>6.6884440226307937</v>
      </c>
      <c r="L37" s="514">
        <v>1.0542888883984078</v>
      </c>
      <c r="M37" s="514">
        <v>0.67539232348202272</v>
      </c>
      <c r="N37" s="514">
        <v>0.22954510340565476</v>
      </c>
      <c r="O37" s="514">
        <v>3.1032732248879866</v>
      </c>
    </row>
    <row r="38" spans="1:15" s="345" customFormat="1" ht="33.75">
      <c r="A38" s="406" t="s">
        <v>192</v>
      </c>
      <c r="B38" s="514">
        <v>100</v>
      </c>
      <c r="C38" s="521" t="s">
        <v>777</v>
      </c>
      <c r="D38" s="521" t="s">
        <v>777</v>
      </c>
      <c r="E38" s="514">
        <v>6.6845810477692158</v>
      </c>
      <c r="F38" s="514">
        <v>14.983994441677268</v>
      </c>
      <c r="G38" s="514">
        <v>18.454456334489201</v>
      </c>
      <c r="H38" s="514">
        <v>17.656557837330229</v>
      </c>
      <c r="I38" s="514">
        <v>20.540255010263227</v>
      </c>
      <c r="J38" s="514">
        <v>11.175813681976376</v>
      </c>
      <c r="K38" s="514">
        <v>5.1484281558233906</v>
      </c>
      <c r="L38" s="514">
        <v>1.7625149506825761</v>
      </c>
      <c r="M38" s="514">
        <v>1.9795179614407223</v>
      </c>
      <c r="N38" s="514">
        <v>0.59517200026649497</v>
      </c>
      <c r="O38" s="514">
        <v>1.0187085782812981</v>
      </c>
    </row>
    <row r="39" spans="1:15" s="345" customFormat="1" ht="11.25">
      <c r="A39" s="406" t="s">
        <v>193</v>
      </c>
      <c r="B39" s="514">
        <v>100</v>
      </c>
      <c r="C39" s="521" t="s">
        <v>777</v>
      </c>
      <c r="D39" s="521" t="s">
        <v>777</v>
      </c>
      <c r="E39" s="514">
        <v>8.4473908417719645</v>
      </c>
      <c r="F39" s="514">
        <v>17.876898427002487</v>
      </c>
      <c r="G39" s="514">
        <v>22.589108973842716</v>
      </c>
      <c r="H39" s="514">
        <v>19.719056116718026</v>
      </c>
      <c r="I39" s="514">
        <v>20.729572437997788</v>
      </c>
      <c r="J39" s="514">
        <v>6.0342744755615279</v>
      </c>
      <c r="K39" s="514">
        <v>2.835295164865907</v>
      </c>
      <c r="L39" s="514">
        <v>0.7557678694806268</v>
      </c>
      <c r="M39" s="514">
        <v>0.24627096588235795</v>
      </c>
      <c r="N39" s="514">
        <v>0.17039746692720806</v>
      </c>
      <c r="O39" s="514">
        <v>0.59596725994938937</v>
      </c>
    </row>
    <row r="40" spans="1:15" s="345" customFormat="1" ht="11.25" customHeight="1">
      <c r="A40" s="406" t="s">
        <v>206</v>
      </c>
      <c r="B40" s="514">
        <v>100</v>
      </c>
      <c r="C40" s="521" t="s">
        <v>777</v>
      </c>
      <c r="D40" s="521" t="s">
        <v>777</v>
      </c>
      <c r="E40" s="514">
        <v>2.9034943998281002</v>
      </c>
      <c r="F40" s="514">
        <v>13.83524482286267</v>
      </c>
      <c r="G40" s="514">
        <v>17.874889205232201</v>
      </c>
      <c r="H40" s="514">
        <v>14.168300609706966</v>
      </c>
      <c r="I40" s="514">
        <v>19.706696032875829</v>
      </c>
      <c r="J40" s="514">
        <v>15.202385109183208</v>
      </c>
      <c r="K40" s="514">
        <v>8.911928231849803</v>
      </c>
      <c r="L40" s="514">
        <v>5.6592624425881661</v>
      </c>
      <c r="M40" s="514">
        <v>1.7377991458730628</v>
      </c>
      <c r="N40" s="521" t="s">
        <v>777</v>
      </c>
      <c r="O40" s="521" t="s">
        <v>777</v>
      </c>
    </row>
    <row r="41" spans="1:15" s="345" customFormat="1" ht="11.25">
      <c r="A41" s="406" t="s">
        <v>195</v>
      </c>
      <c r="B41" s="514">
        <v>100</v>
      </c>
      <c r="C41" s="521" t="s">
        <v>777</v>
      </c>
      <c r="D41" s="521" t="s">
        <v>777</v>
      </c>
      <c r="E41" s="514">
        <v>1.7424884619007253</v>
      </c>
      <c r="F41" s="514">
        <v>1.1020062164453235</v>
      </c>
      <c r="G41" s="514">
        <v>4.9496091174531411</v>
      </c>
      <c r="H41" s="514">
        <v>23.909767354243193</v>
      </c>
      <c r="I41" s="514">
        <v>25.755863238202881</v>
      </c>
      <c r="J41" s="514">
        <v>29.071300744089669</v>
      </c>
      <c r="K41" s="514">
        <v>10.257134783837243</v>
      </c>
      <c r="L41" s="514">
        <v>3.2118300838278233</v>
      </c>
      <c r="M41" s="521" t="s">
        <v>777</v>
      </c>
      <c r="N41" s="521" t="s">
        <v>777</v>
      </c>
      <c r="O41" s="521" t="s">
        <v>777</v>
      </c>
    </row>
    <row r="42" spans="1:15" s="345" customFormat="1" ht="11.25" customHeight="1">
      <c r="A42" s="406" t="s">
        <v>196</v>
      </c>
      <c r="B42" s="514">
        <v>100</v>
      </c>
      <c r="C42" s="521" t="s">
        <v>777</v>
      </c>
      <c r="D42" s="521" t="s">
        <v>777</v>
      </c>
      <c r="E42" s="514">
        <v>5.0367926922100983</v>
      </c>
      <c r="F42" s="514">
        <v>23.395077391524993</v>
      </c>
      <c r="G42" s="514">
        <v>7.1555442781020053</v>
      </c>
      <c r="H42" s="514">
        <v>24.854097944684089</v>
      </c>
      <c r="I42" s="514">
        <v>2.3978685612788633</v>
      </c>
      <c r="J42" s="514">
        <v>18.865770109109363</v>
      </c>
      <c r="K42" s="514">
        <v>2.3851814260340016</v>
      </c>
      <c r="L42" s="514">
        <v>5.9629535650850034</v>
      </c>
      <c r="M42" s="514">
        <v>9.946714031971581</v>
      </c>
      <c r="N42" s="521" t="s">
        <v>777</v>
      </c>
      <c r="O42" s="521" t="s">
        <v>777</v>
      </c>
    </row>
    <row r="43" spans="1:15" s="345" customFormat="1" ht="22.5">
      <c r="A43" s="406" t="s">
        <v>197</v>
      </c>
      <c r="B43" s="514">
        <v>100</v>
      </c>
      <c r="C43" s="521" t="s">
        <v>777</v>
      </c>
      <c r="D43" s="521" t="s">
        <v>777</v>
      </c>
      <c r="E43" s="514">
        <v>12.072068547282758</v>
      </c>
      <c r="F43" s="514">
        <v>4.0083727845377366</v>
      </c>
      <c r="G43" s="514">
        <v>4.8123948511287606</v>
      </c>
      <c r="H43" s="514">
        <v>8.3121405375797188</v>
      </c>
      <c r="I43" s="514">
        <v>10.501193317422434</v>
      </c>
      <c r="J43" s="514">
        <v>20.468328181853749</v>
      </c>
      <c r="K43" s="514">
        <v>19.204585468915059</v>
      </c>
      <c r="L43" s="514">
        <v>14.699323134707932</v>
      </c>
      <c r="M43" s="514">
        <v>2.4629289095817519</v>
      </c>
      <c r="N43" s="514">
        <v>1.778238585234164</v>
      </c>
      <c r="O43" s="514">
        <v>1.6804256817559371</v>
      </c>
    </row>
    <row r="44" spans="1:15" s="345" customFormat="1" ht="22.5">
      <c r="A44" s="406" t="s">
        <v>198</v>
      </c>
      <c r="B44" s="514">
        <v>100</v>
      </c>
      <c r="C44" s="521" t="s">
        <v>777</v>
      </c>
      <c r="D44" s="521" t="s">
        <v>777</v>
      </c>
      <c r="E44" s="514">
        <v>2.4772313296903459</v>
      </c>
      <c r="F44" s="514">
        <v>15.81056466302368</v>
      </c>
      <c r="G44" s="514">
        <v>8.1420765027322393</v>
      </c>
      <c r="H44" s="514">
        <v>25.075895567698847</v>
      </c>
      <c r="I44" s="514">
        <v>30.870269176280107</v>
      </c>
      <c r="J44" s="514">
        <v>8.2048168386966207</v>
      </c>
      <c r="K44" s="514">
        <v>6.4885650678000406</v>
      </c>
      <c r="L44" s="514">
        <v>2.930580854078122</v>
      </c>
      <c r="M44" s="521" t="s">
        <v>777</v>
      </c>
      <c r="N44" s="521" t="s">
        <v>777</v>
      </c>
      <c r="O44" s="521" t="s">
        <v>777</v>
      </c>
    </row>
    <row r="45" spans="1:15" s="345" customFormat="1" ht="33.75">
      <c r="A45" s="406" t="s">
        <v>199</v>
      </c>
      <c r="B45" s="514">
        <v>100</v>
      </c>
      <c r="C45" s="521" t="s">
        <v>777</v>
      </c>
      <c r="D45" s="521" t="s">
        <v>777</v>
      </c>
      <c r="E45" s="514">
        <v>18.713355048859935</v>
      </c>
      <c r="F45" s="514">
        <v>15.580890336590663</v>
      </c>
      <c r="G45" s="514">
        <v>14.256243213897937</v>
      </c>
      <c r="H45" s="514">
        <v>15.553745928338763</v>
      </c>
      <c r="I45" s="514">
        <v>10.15743756786102</v>
      </c>
      <c r="J45" s="514">
        <v>10.787187839305103</v>
      </c>
      <c r="K45" s="514">
        <v>14.413680781758959</v>
      </c>
      <c r="L45" s="521" t="s">
        <v>777</v>
      </c>
      <c r="M45" s="514">
        <v>0.53745928338762217</v>
      </c>
      <c r="N45" s="521" t="s">
        <v>777</v>
      </c>
      <c r="O45" s="521" t="s">
        <v>777</v>
      </c>
    </row>
    <row r="46" spans="1:15" s="345" customFormat="1" ht="21.75" customHeight="1">
      <c r="A46" s="406" t="s">
        <v>200</v>
      </c>
      <c r="B46" s="521" t="s">
        <v>777</v>
      </c>
      <c r="C46" s="521" t="s">
        <v>777</v>
      </c>
      <c r="D46" s="521" t="s">
        <v>777</v>
      </c>
      <c r="E46" s="521" t="s">
        <v>777</v>
      </c>
      <c r="F46" s="521" t="s">
        <v>777</v>
      </c>
      <c r="G46" s="521" t="s">
        <v>777</v>
      </c>
      <c r="H46" s="521" t="s">
        <v>777</v>
      </c>
      <c r="I46" s="521" t="s">
        <v>777</v>
      </c>
      <c r="J46" s="521" t="s">
        <v>777</v>
      </c>
      <c r="K46" s="521" t="s">
        <v>777</v>
      </c>
      <c r="L46" s="521" t="s">
        <v>777</v>
      </c>
      <c r="M46" s="521" t="s">
        <v>777</v>
      </c>
      <c r="N46" s="521" t="s">
        <v>777</v>
      </c>
      <c r="O46" s="521" t="s">
        <v>777</v>
      </c>
    </row>
    <row r="47" spans="1:15" s="345" customFormat="1" ht="11.25">
      <c r="A47" s="406" t="s">
        <v>201</v>
      </c>
      <c r="B47" s="514">
        <v>100</v>
      </c>
      <c r="C47" s="521" t="s">
        <v>777</v>
      </c>
      <c r="D47" s="521" t="s">
        <v>777</v>
      </c>
      <c r="E47" s="514">
        <v>14.377176436448055</v>
      </c>
      <c r="F47" s="514">
        <v>12.835533952408589</v>
      </c>
      <c r="G47" s="514">
        <v>33.557022634939059</v>
      </c>
      <c r="H47" s="514">
        <v>9.84293383633198</v>
      </c>
      <c r="I47" s="514">
        <v>11.475261172373767</v>
      </c>
      <c r="J47" s="514">
        <v>11.765452698781194</v>
      </c>
      <c r="K47" s="514">
        <v>1.4963000580383052</v>
      </c>
      <c r="L47" s="514">
        <v>1.5742890307603019</v>
      </c>
      <c r="M47" s="514">
        <v>0.52597214161346484</v>
      </c>
      <c r="N47" s="514">
        <v>2.5500580383052815</v>
      </c>
      <c r="O47" s="521" t="s">
        <v>777</v>
      </c>
    </row>
    <row r="48" spans="1:15" s="345" customFormat="1" ht="22.5">
      <c r="A48" s="406" t="s">
        <v>202</v>
      </c>
      <c r="B48" s="514">
        <v>100</v>
      </c>
      <c r="C48" s="521" t="s">
        <v>777</v>
      </c>
      <c r="D48" s="521" t="s">
        <v>777</v>
      </c>
      <c r="E48" s="514">
        <v>9.0180505415162457</v>
      </c>
      <c r="F48" s="514">
        <v>20.241877256317689</v>
      </c>
      <c r="G48" s="514">
        <v>16.465703971119133</v>
      </c>
      <c r="H48" s="514">
        <v>17.971119133574007</v>
      </c>
      <c r="I48" s="514">
        <v>10.050541516245486</v>
      </c>
      <c r="J48" s="514">
        <v>18.155234657039713</v>
      </c>
      <c r="K48" s="514">
        <v>6.9891696750902526</v>
      </c>
      <c r="L48" s="521" t="s">
        <v>777</v>
      </c>
      <c r="M48" s="514">
        <v>1.1083032490974729</v>
      </c>
      <c r="N48" s="521" t="s">
        <v>777</v>
      </c>
      <c r="O48" s="521" t="s">
        <v>777</v>
      </c>
    </row>
    <row r="49" spans="1:15" s="345" customFormat="1" ht="11.25">
      <c r="A49" s="406" t="s">
        <v>203</v>
      </c>
      <c r="B49" s="514">
        <v>100</v>
      </c>
      <c r="C49" s="521" t="s">
        <v>777</v>
      </c>
      <c r="D49" s="521" t="s">
        <v>777</v>
      </c>
      <c r="E49" s="514">
        <v>5.6243343982960594</v>
      </c>
      <c r="F49" s="514">
        <v>8.6528221512247061</v>
      </c>
      <c r="G49" s="514">
        <v>10.33013844515442</v>
      </c>
      <c r="H49" s="514">
        <v>22.876730564430243</v>
      </c>
      <c r="I49" s="514">
        <v>18.943024494142705</v>
      </c>
      <c r="J49" s="514">
        <v>19.289137380191693</v>
      </c>
      <c r="K49" s="514">
        <v>10.449946751863685</v>
      </c>
      <c r="L49" s="514">
        <v>2.2697018104366347</v>
      </c>
      <c r="M49" s="521" t="s">
        <v>777</v>
      </c>
      <c r="N49" s="514">
        <v>1.564164004259851</v>
      </c>
      <c r="O49" s="521" t="s">
        <v>777</v>
      </c>
    </row>
    <row r="50" spans="1:15" s="345" customFormat="1" ht="11.25" customHeight="1">
      <c r="A50" s="406" t="s">
        <v>204</v>
      </c>
      <c r="B50" s="514">
        <v>100</v>
      </c>
      <c r="C50" s="521" t="s">
        <v>777</v>
      </c>
      <c r="D50" s="521" t="s">
        <v>777</v>
      </c>
      <c r="E50" s="514">
        <v>15.530157145879327</v>
      </c>
      <c r="F50" s="514">
        <v>21.472083145738292</v>
      </c>
      <c r="G50" s="514">
        <v>17.693964231276208</v>
      </c>
      <c r="H50" s="514">
        <v>18.117070154216684</v>
      </c>
      <c r="I50" s="514">
        <v>11.938638792303811</v>
      </c>
      <c r="J50" s="514">
        <v>8.1317703728214124</v>
      </c>
      <c r="K50" s="514">
        <v>5.0767286317947828</v>
      </c>
      <c r="L50" s="514">
        <v>1.6376368991760284</v>
      </c>
      <c r="M50" s="521" t="s">
        <v>777</v>
      </c>
      <c r="N50" s="514">
        <v>0.40195062679345384</v>
      </c>
      <c r="O50" s="521" t="s">
        <v>777</v>
      </c>
    </row>
    <row r="51" spans="1:15">
      <c r="A51" s="873" t="s">
        <v>43</v>
      </c>
      <c r="B51" s="873"/>
      <c r="C51" s="873"/>
      <c r="D51" s="873"/>
      <c r="E51" s="873"/>
      <c r="F51" s="873"/>
      <c r="G51" s="873"/>
      <c r="H51" s="873"/>
      <c r="I51" s="873"/>
      <c r="J51" s="873"/>
      <c r="K51" s="873"/>
      <c r="L51" s="873"/>
      <c r="M51" s="873"/>
      <c r="N51" s="873"/>
      <c r="O51" s="873"/>
    </row>
    <row r="52" spans="1:15">
      <c r="A52" s="445" t="s">
        <v>135</v>
      </c>
      <c r="B52" s="514">
        <v>100</v>
      </c>
      <c r="C52" s="521" t="s">
        <v>777</v>
      </c>
      <c r="D52" s="521" t="s">
        <v>777</v>
      </c>
      <c r="E52" s="514">
        <v>100</v>
      </c>
      <c r="F52" s="514">
        <v>100</v>
      </c>
      <c r="G52" s="514">
        <v>100</v>
      </c>
      <c r="H52" s="514">
        <v>100</v>
      </c>
      <c r="I52" s="514">
        <v>100</v>
      </c>
      <c r="J52" s="514">
        <v>100</v>
      </c>
      <c r="K52" s="514">
        <v>100</v>
      </c>
      <c r="L52" s="514">
        <v>100</v>
      </c>
      <c r="M52" s="514">
        <v>100</v>
      </c>
      <c r="N52" s="514">
        <v>100</v>
      </c>
      <c r="O52" s="514">
        <v>100</v>
      </c>
    </row>
    <row r="53" spans="1:15">
      <c r="A53" s="446" t="s">
        <v>141</v>
      </c>
      <c r="B53" s="514"/>
      <c r="C53" s="514"/>
      <c r="D53" s="514"/>
      <c r="E53" s="514"/>
      <c r="F53" s="514"/>
      <c r="G53" s="514"/>
      <c r="H53" s="514"/>
      <c r="I53" s="514"/>
      <c r="J53" s="514"/>
      <c r="K53" s="514"/>
      <c r="L53" s="514"/>
      <c r="M53" s="514"/>
      <c r="N53" s="514"/>
      <c r="O53" s="514"/>
    </row>
    <row r="54" spans="1:15" ht="11.25" customHeight="1">
      <c r="A54" s="369" t="s">
        <v>185</v>
      </c>
      <c r="B54" s="514">
        <v>6.5633709744793629</v>
      </c>
      <c r="C54" s="521" t="s">
        <v>777</v>
      </c>
      <c r="D54" s="521" t="s">
        <v>777</v>
      </c>
      <c r="E54" s="514">
        <v>22.430654338549076</v>
      </c>
      <c r="F54" s="514">
        <v>14.040082827984026</v>
      </c>
      <c r="G54" s="514">
        <v>5.6612549890466042</v>
      </c>
      <c r="H54" s="514">
        <v>3.9966344131257889</v>
      </c>
      <c r="I54" s="514">
        <v>2.3400140076160616</v>
      </c>
      <c r="J54" s="514">
        <v>8.4231568220123076</v>
      </c>
      <c r="K54" s="514">
        <v>1.9768074374443674</v>
      </c>
      <c r="L54" s="514">
        <v>2.4371882939681941</v>
      </c>
      <c r="M54" s="514">
        <v>3.3630172865374544</v>
      </c>
      <c r="N54" s="514">
        <v>10.315547905909352</v>
      </c>
      <c r="O54" s="514" t="s">
        <v>777</v>
      </c>
    </row>
    <row r="55" spans="1:15">
      <c r="A55" s="369" t="s">
        <v>186</v>
      </c>
      <c r="B55" s="514">
        <v>4.5741880496224141</v>
      </c>
      <c r="C55" s="521" t="s">
        <v>777</v>
      </c>
      <c r="D55" s="521" t="s">
        <v>777</v>
      </c>
      <c r="E55" s="514">
        <v>1.2764173948384476</v>
      </c>
      <c r="F55" s="514">
        <v>4.2239806734703942</v>
      </c>
      <c r="G55" s="514">
        <v>3.5666056477508028</v>
      </c>
      <c r="H55" s="514">
        <v>5.1034346645060431</v>
      </c>
      <c r="I55" s="514">
        <v>3.9972726893231352</v>
      </c>
      <c r="J55" s="514">
        <v>7.4106011314493268</v>
      </c>
      <c r="K55" s="514">
        <v>5.2727227771733753</v>
      </c>
      <c r="L55" s="514">
        <v>4.1341237727800264</v>
      </c>
      <c r="M55" s="514">
        <v>7.5694080670508122</v>
      </c>
      <c r="N55" s="514">
        <v>1.1359724612736661</v>
      </c>
      <c r="O55" s="521" t="s">
        <v>777</v>
      </c>
    </row>
    <row r="56" spans="1:15" ht="22.5" customHeight="1">
      <c r="A56" s="371" t="s">
        <v>187</v>
      </c>
      <c r="B56" s="521" t="s">
        <v>777</v>
      </c>
      <c r="C56" s="521" t="s">
        <v>777</v>
      </c>
      <c r="D56" s="521" t="s">
        <v>777</v>
      </c>
      <c r="E56" s="521" t="s">
        <v>777</v>
      </c>
      <c r="F56" s="521" t="s">
        <v>777</v>
      </c>
      <c r="G56" s="521" t="s">
        <v>777</v>
      </c>
      <c r="H56" s="521" t="s">
        <v>777</v>
      </c>
      <c r="I56" s="521" t="s">
        <v>777</v>
      </c>
      <c r="J56" s="521" t="s">
        <v>777</v>
      </c>
      <c r="K56" s="521" t="s">
        <v>777</v>
      </c>
      <c r="L56" s="521" t="s">
        <v>777</v>
      </c>
      <c r="M56" s="521" t="s">
        <v>777</v>
      </c>
      <c r="N56" s="521" t="s">
        <v>777</v>
      </c>
      <c r="O56" s="521" t="s">
        <v>777</v>
      </c>
    </row>
    <row r="57" spans="1:15" ht="10.5" customHeight="1">
      <c r="A57" s="371" t="s">
        <v>188</v>
      </c>
      <c r="B57" s="514">
        <v>4.2945832270841624</v>
      </c>
      <c r="C57" s="521" t="s">
        <v>777</v>
      </c>
      <c r="D57" s="521" t="s">
        <v>777</v>
      </c>
      <c r="E57" s="514">
        <v>1.2764173948384476</v>
      </c>
      <c r="F57" s="514">
        <v>3.9380269190948085</v>
      </c>
      <c r="G57" s="514">
        <v>3.5666056477508028</v>
      </c>
      <c r="H57" s="514">
        <v>4.8349148475357984</v>
      </c>
      <c r="I57" s="514">
        <v>3.8516305885517887</v>
      </c>
      <c r="J57" s="514">
        <v>6.2837246371131057</v>
      </c>
      <c r="K57" s="514">
        <v>5.2727227771733753</v>
      </c>
      <c r="L57" s="514">
        <v>4.0400238386499794</v>
      </c>
      <c r="M57" s="514">
        <v>7.5694080670508122</v>
      </c>
      <c r="N57" s="514">
        <v>1.1359724612736661</v>
      </c>
      <c r="O57" s="521" t="s">
        <v>777</v>
      </c>
    </row>
    <row r="58" spans="1:15" ht="22.5" customHeight="1">
      <c r="A58" s="370" t="s">
        <v>189</v>
      </c>
      <c r="B58" s="521" t="s">
        <v>777</v>
      </c>
      <c r="C58" s="521" t="s">
        <v>777</v>
      </c>
      <c r="D58" s="521" t="s">
        <v>777</v>
      </c>
      <c r="E58" s="521" t="s">
        <v>777</v>
      </c>
      <c r="F58" s="521" t="s">
        <v>777</v>
      </c>
      <c r="G58" s="521" t="s">
        <v>777</v>
      </c>
      <c r="H58" s="521" t="s">
        <v>777</v>
      </c>
      <c r="I58" s="521" t="s">
        <v>777</v>
      </c>
      <c r="J58" s="521" t="s">
        <v>777</v>
      </c>
      <c r="K58" s="521" t="s">
        <v>777</v>
      </c>
      <c r="L58" s="521" t="s">
        <v>777</v>
      </c>
      <c r="M58" s="521" t="s">
        <v>777</v>
      </c>
      <c r="N58" s="521" t="s">
        <v>777</v>
      </c>
      <c r="O58" s="521" t="s">
        <v>777</v>
      </c>
    </row>
    <row r="59" spans="1:15" ht="32.25" customHeight="1">
      <c r="A59" s="370" t="s">
        <v>190</v>
      </c>
      <c r="B59" s="514">
        <v>0.2796048225382522</v>
      </c>
      <c r="C59" s="521" t="s">
        <v>777</v>
      </c>
      <c r="D59" s="521" t="s">
        <v>777</v>
      </c>
      <c r="E59" s="521" t="s">
        <v>777</v>
      </c>
      <c r="F59" s="514">
        <v>0.28595375437558546</v>
      </c>
      <c r="G59" s="521" t="s">
        <v>777</v>
      </c>
      <c r="H59" s="514">
        <v>0.26851981697024468</v>
      </c>
      <c r="I59" s="514">
        <v>0.14564210077134654</v>
      </c>
      <c r="J59" s="514">
        <v>1.1268764943362208</v>
      </c>
      <c r="K59" s="514" t="s">
        <v>777</v>
      </c>
      <c r="L59" s="514">
        <v>9.4099934130046109E-2</v>
      </c>
      <c r="M59" s="521" t="s">
        <v>777</v>
      </c>
      <c r="N59" s="521" t="s">
        <v>777</v>
      </c>
      <c r="O59" s="521" t="s">
        <v>777</v>
      </c>
    </row>
    <row r="60" spans="1:15">
      <c r="A60" s="406" t="s">
        <v>191</v>
      </c>
      <c r="B60" s="514">
        <v>6.9575760702722924</v>
      </c>
      <c r="C60" s="521" t="s">
        <v>777</v>
      </c>
      <c r="D60" s="521" t="s">
        <v>777</v>
      </c>
      <c r="E60" s="514">
        <v>0.53088803088803083</v>
      </c>
      <c r="F60" s="514">
        <v>5.0436325987279993</v>
      </c>
      <c r="G60" s="514">
        <v>6.833118266662666</v>
      </c>
      <c r="H60" s="514">
        <v>9.5638760342168005</v>
      </c>
      <c r="I60" s="514">
        <v>6.3498100622921463</v>
      </c>
      <c r="J60" s="514">
        <v>5.943375272736775</v>
      </c>
      <c r="K60" s="514">
        <v>10.662891899910989</v>
      </c>
      <c r="L60" s="514">
        <v>4.074527147830997</v>
      </c>
      <c r="M60" s="514">
        <v>4.4421162912519643</v>
      </c>
      <c r="N60" s="514">
        <v>3.5800344234079171</v>
      </c>
      <c r="O60" s="514">
        <v>32.68500581170089</v>
      </c>
    </row>
    <row r="61" spans="1:15" ht="33.75">
      <c r="A61" s="406" t="s">
        <v>192</v>
      </c>
      <c r="B61" s="514">
        <v>40.79184323873271</v>
      </c>
      <c r="C61" s="521" t="s">
        <v>777</v>
      </c>
      <c r="D61" s="521" t="s">
        <v>777</v>
      </c>
      <c r="E61" s="514">
        <v>28.421560658402761</v>
      </c>
      <c r="F61" s="514">
        <v>38.899571069368442</v>
      </c>
      <c r="G61" s="514">
        <v>43.760315697866339</v>
      </c>
      <c r="H61" s="514">
        <v>41.850137895573319</v>
      </c>
      <c r="I61" s="514">
        <v>46.527085256288352</v>
      </c>
      <c r="J61" s="514">
        <v>36.634264884568651</v>
      </c>
      <c r="K61" s="514">
        <v>35.394619721095836</v>
      </c>
      <c r="L61" s="514">
        <v>34.173959411561746</v>
      </c>
      <c r="M61" s="514">
        <v>63.844944997380829</v>
      </c>
      <c r="N61" s="514">
        <v>43.052208835341368</v>
      </c>
      <c r="O61" s="514">
        <v>49.763657497094151</v>
      </c>
    </row>
    <row r="62" spans="1:15">
      <c r="A62" s="406" t="s">
        <v>193</v>
      </c>
      <c r="B62" s="514">
        <v>12.504923842909319</v>
      </c>
      <c r="C62" s="521" t="s">
        <v>777</v>
      </c>
      <c r="D62" s="521" t="s">
        <v>777</v>
      </c>
      <c r="E62" s="514">
        <v>10.204988823409876</v>
      </c>
      <c r="F62" s="514">
        <v>14.958339496129764</v>
      </c>
      <c r="G62" s="514">
        <v>16.33331332713141</v>
      </c>
      <c r="H62" s="514">
        <v>13.757875109719169</v>
      </c>
      <c r="I62" s="514">
        <v>17.041053446940357</v>
      </c>
      <c r="J62" s="514">
        <v>7.1440703432237154</v>
      </c>
      <c r="K62" s="514">
        <v>7.4090099891207597</v>
      </c>
      <c r="L62" s="514">
        <v>4.9622031931244317</v>
      </c>
      <c r="M62" s="514">
        <v>3.0434782608695654</v>
      </c>
      <c r="N62" s="514">
        <v>4.1537578886976476</v>
      </c>
      <c r="O62" s="514">
        <v>10.895001937233632</v>
      </c>
    </row>
    <row r="63" spans="1:15" ht="11.25" customHeight="1">
      <c r="A63" s="406" t="s">
        <v>206</v>
      </c>
      <c r="B63" s="514">
        <v>2.0844351000296668</v>
      </c>
      <c r="C63" s="521" t="s">
        <v>777</v>
      </c>
      <c r="D63" s="521" t="s">
        <v>777</v>
      </c>
      <c r="E63" s="514">
        <v>0.54231863442389761</v>
      </c>
      <c r="F63" s="514">
        <v>0.83937287383523151</v>
      </c>
      <c r="G63" s="514">
        <v>2.1284098070401827</v>
      </c>
      <c r="H63" s="514">
        <v>1.6105995211310034</v>
      </c>
      <c r="I63" s="514">
        <v>2.0886190438642469</v>
      </c>
      <c r="J63" s="514">
        <v>3.0344007630097076</v>
      </c>
      <c r="K63" s="514">
        <v>2.6085451488477895</v>
      </c>
      <c r="L63" s="514">
        <v>6.4521188168501613</v>
      </c>
      <c r="M63" s="514">
        <v>3.3892090099528551</v>
      </c>
      <c r="N63" s="521" t="s">
        <v>777</v>
      </c>
      <c r="O63" s="521" t="s">
        <v>777</v>
      </c>
    </row>
    <row r="64" spans="1:15">
      <c r="A64" s="406" t="s">
        <v>195</v>
      </c>
      <c r="B64" s="514">
        <v>1.7652410921852535</v>
      </c>
      <c r="C64" s="521" t="s">
        <v>777</v>
      </c>
      <c r="D64" s="521" t="s">
        <v>777</v>
      </c>
      <c r="E64" s="514">
        <v>0.46992481203007519</v>
      </c>
      <c r="F64" s="514" t="s">
        <v>777</v>
      </c>
      <c r="G64" s="514">
        <v>0.44338745010953395</v>
      </c>
      <c r="H64" s="514">
        <v>1.6209871349402973</v>
      </c>
      <c r="I64" s="514">
        <v>2.3089375084068884</v>
      </c>
      <c r="J64" s="514">
        <v>3.8352996511582331</v>
      </c>
      <c r="K64" s="514">
        <v>2.6926120067253487</v>
      </c>
      <c r="L64" s="514">
        <v>2.1392051692230485</v>
      </c>
      <c r="M64" s="521" t="s">
        <v>777</v>
      </c>
      <c r="N64" s="521" t="s">
        <v>777</v>
      </c>
      <c r="O64" s="521" t="s">
        <v>777</v>
      </c>
    </row>
    <row r="65" spans="1:15" ht="11.25" customHeight="1">
      <c r="A65" s="406" t="s">
        <v>196</v>
      </c>
      <c r="B65" s="514">
        <v>0.67549667559986548</v>
      </c>
      <c r="C65" s="521" t="s">
        <v>777</v>
      </c>
      <c r="D65" s="521" t="s">
        <v>777</v>
      </c>
      <c r="E65" s="514">
        <v>0.44198333672017875</v>
      </c>
      <c r="F65" s="514">
        <v>1.6294433762263965</v>
      </c>
      <c r="G65" s="514">
        <v>0.19356000360111633</v>
      </c>
      <c r="H65" s="514">
        <v>0.94579223733620033</v>
      </c>
      <c r="I65" s="514">
        <v>8.7663557470651257E-2</v>
      </c>
      <c r="J65" s="514">
        <v>0.97140020120461468</v>
      </c>
      <c r="K65" s="514">
        <v>0.15947977450301651</v>
      </c>
      <c r="L65" s="514">
        <v>1.4742323013707224</v>
      </c>
      <c r="M65" s="514">
        <v>4.1068622315348353</v>
      </c>
      <c r="N65" s="521" t="s">
        <v>777</v>
      </c>
      <c r="O65" s="521" t="s">
        <v>777</v>
      </c>
    </row>
    <row r="66" spans="1:15" ht="11.25" customHeight="1">
      <c r="A66" s="406" t="s">
        <v>197</v>
      </c>
      <c r="B66" s="514">
        <v>4.286645545819769</v>
      </c>
      <c r="C66" s="521" t="s">
        <v>777</v>
      </c>
      <c r="D66" s="521" t="s">
        <v>777</v>
      </c>
      <c r="E66" s="514">
        <v>6.4633712660028442</v>
      </c>
      <c r="F66" s="514">
        <v>0.78637282453285995</v>
      </c>
      <c r="G66" s="514">
        <v>0.86651862077243946</v>
      </c>
      <c r="H66" s="514">
        <v>1.0091566815728925</v>
      </c>
      <c r="I66" s="514">
        <v>1.8608793257791154</v>
      </c>
      <c r="J66" s="514">
        <v>6.6404055448856134</v>
      </c>
      <c r="K66" s="514">
        <v>12.026505785777866</v>
      </c>
      <c r="L66" s="514">
        <v>23.355603651077445</v>
      </c>
      <c r="M66" s="514">
        <v>6.5950759559979044</v>
      </c>
      <c r="N66" s="514">
        <v>10.430292598967297</v>
      </c>
      <c r="O66" s="514">
        <v>6.6563347539713282</v>
      </c>
    </row>
    <row r="67" spans="1:15" ht="22.5">
      <c r="A67" s="406" t="s">
        <v>198</v>
      </c>
      <c r="B67" s="514">
        <v>2.8693725560623542</v>
      </c>
      <c r="C67" s="521" t="s">
        <v>777</v>
      </c>
      <c r="D67" s="521" t="s">
        <v>777</v>
      </c>
      <c r="E67" s="514">
        <v>0.56899004267425324</v>
      </c>
      <c r="F67" s="514">
        <v>1.3903268747226742</v>
      </c>
      <c r="G67" s="514">
        <v>1.5784893316928248</v>
      </c>
      <c r="H67" s="514">
        <v>3.1370593704067273</v>
      </c>
      <c r="I67" s="514">
        <v>5.2853240072913819</v>
      </c>
      <c r="J67" s="514">
        <v>2.5104848508603457</v>
      </c>
      <c r="K67" s="514">
        <v>3.1067649095044998</v>
      </c>
      <c r="L67" s="514">
        <v>4.5418901540102254</v>
      </c>
      <c r="M67" s="521" t="s">
        <v>777</v>
      </c>
      <c r="N67" s="521" t="s">
        <v>777</v>
      </c>
      <c r="O67" s="521" t="s">
        <v>777</v>
      </c>
    </row>
    <row r="68" spans="1:15" ht="33.75">
      <c r="A68" s="406" t="s">
        <v>199</v>
      </c>
      <c r="B68" s="514">
        <v>1.3267834233433315</v>
      </c>
      <c r="C68" s="521" t="s">
        <v>777</v>
      </c>
      <c r="D68" s="521" t="s">
        <v>777</v>
      </c>
      <c r="E68" s="514">
        <v>3.2602621418410895</v>
      </c>
      <c r="F68" s="514">
        <v>1.0279544446087858</v>
      </c>
      <c r="G68" s="514">
        <v>1.4066860726825317</v>
      </c>
      <c r="H68" s="514">
        <v>1.2652113619719847</v>
      </c>
      <c r="I68" s="514">
        <v>0.60854279048409765</v>
      </c>
      <c r="J68" s="514">
        <v>1.0412992069402527</v>
      </c>
      <c r="K68" s="514">
        <v>3.2823162891899913</v>
      </c>
      <c r="L68" s="521" t="s">
        <v>777</v>
      </c>
      <c r="M68" s="514">
        <v>0.51859612362493446</v>
      </c>
      <c r="N68" s="521" t="s">
        <v>777</v>
      </c>
      <c r="O68" s="521" t="s">
        <v>777</v>
      </c>
    </row>
    <row r="69" spans="1:15" ht="22.5" customHeight="1">
      <c r="A69" s="406" t="s">
        <v>200</v>
      </c>
      <c r="B69" s="521" t="s">
        <v>777</v>
      </c>
      <c r="C69" s="521" t="s">
        <v>777</v>
      </c>
      <c r="D69" s="521" t="s">
        <v>777</v>
      </c>
      <c r="E69" s="521" t="s">
        <v>777</v>
      </c>
      <c r="F69" s="521" t="s">
        <v>777</v>
      </c>
      <c r="G69" s="521" t="s">
        <v>777</v>
      </c>
      <c r="H69" s="521" t="s">
        <v>777</v>
      </c>
      <c r="I69" s="521" t="s">
        <v>777</v>
      </c>
      <c r="J69" s="521" t="s">
        <v>777</v>
      </c>
      <c r="K69" s="521" t="s">
        <v>777</v>
      </c>
      <c r="L69" s="521" t="s">
        <v>777</v>
      </c>
      <c r="M69" s="521" t="s">
        <v>777</v>
      </c>
      <c r="N69" s="521" t="s">
        <v>777</v>
      </c>
      <c r="O69" s="521" t="s">
        <v>777</v>
      </c>
    </row>
    <row r="70" spans="1:15">
      <c r="A70" s="406" t="s">
        <v>201</v>
      </c>
      <c r="B70" s="514">
        <v>2.1930821123360493</v>
      </c>
      <c r="C70" s="521" t="s">
        <v>777</v>
      </c>
      <c r="D70" s="521" t="s">
        <v>777</v>
      </c>
      <c r="E70" s="514">
        <v>1.1964031700873807</v>
      </c>
      <c r="F70" s="514">
        <v>1.4692106690331805</v>
      </c>
      <c r="G70" s="514">
        <v>3.4600726225129788</v>
      </c>
      <c r="H70" s="514">
        <v>1.5986537652503154</v>
      </c>
      <c r="I70" s="514">
        <v>1.5120804092821329</v>
      </c>
      <c r="J70" s="514">
        <v>3.6778635728190858</v>
      </c>
      <c r="K70" s="514">
        <v>1.0199287904262684</v>
      </c>
      <c r="L70" s="514">
        <v>2.7226247608293344</v>
      </c>
      <c r="M70" s="514">
        <v>1.5191199580932426</v>
      </c>
      <c r="N70" s="514">
        <v>16.133103843947218</v>
      </c>
      <c r="O70" s="521" t="s">
        <v>777</v>
      </c>
    </row>
    <row r="71" spans="1:15" ht="22.5">
      <c r="A71" s="406" t="s">
        <v>202</v>
      </c>
      <c r="B71" s="514">
        <v>1.3135870282412778</v>
      </c>
      <c r="C71" s="521" t="s">
        <v>777</v>
      </c>
      <c r="D71" s="521" t="s">
        <v>777</v>
      </c>
      <c r="E71" s="514">
        <v>1.6663279821174559</v>
      </c>
      <c r="F71" s="514">
        <v>0.83814031454912985</v>
      </c>
      <c r="G71" s="514">
        <v>1.5634846802508779</v>
      </c>
      <c r="H71" s="514">
        <v>1.5820335831554455</v>
      </c>
      <c r="I71" s="514">
        <v>0.78201459203977797</v>
      </c>
      <c r="J71" s="514">
        <v>1.6795359228628541</v>
      </c>
      <c r="K71" s="514">
        <v>1.9199386806448424</v>
      </c>
      <c r="L71" s="521" t="s">
        <v>777</v>
      </c>
      <c r="M71" s="514">
        <v>1.6081718177056048</v>
      </c>
      <c r="N71" s="521" t="s">
        <v>777</v>
      </c>
      <c r="O71" s="521" t="s">
        <v>777</v>
      </c>
    </row>
    <row r="72" spans="1:15">
      <c r="A72" s="406" t="s">
        <v>203</v>
      </c>
      <c r="B72" s="514">
        <v>1.0177099591110195</v>
      </c>
      <c r="C72" s="521" t="s">
        <v>777</v>
      </c>
      <c r="D72" s="521" t="s">
        <v>777</v>
      </c>
      <c r="E72" s="514">
        <v>0.68456614509246083</v>
      </c>
      <c r="F72" s="514">
        <v>0.5657447123206627</v>
      </c>
      <c r="G72" s="514">
        <v>0.43063349638387904</v>
      </c>
      <c r="H72" s="514">
        <v>1.0829087396188783</v>
      </c>
      <c r="I72" s="514">
        <v>0.9476013117065637</v>
      </c>
      <c r="J72" s="514">
        <v>1.8141078404473536</v>
      </c>
      <c r="K72" s="514">
        <v>1.4884778953614874</v>
      </c>
      <c r="L72" s="514">
        <v>1.0696025846115242</v>
      </c>
      <c r="M72" s="521" t="s">
        <v>777</v>
      </c>
      <c r="N72" s="514">
        <v>2.6965002868617325</v>
      </c>
      <c r="O72" s="521" t="s">
        <v>777</v>
      </c>
    </row>
    <row r="73" spans="1:15" ht="10.5" customHeight="1">
      <c r="A73" s="406" t="s">
        <v>204</v>
      </c>
      <c r="B73" s="514">
        <v>11.075744331255315</v>
      </c>
      <c r="C73" s="521" t="s">
        <v>777</v>
      </c>
      <c r="D73" s="521" t="s">
        <v>777</v>
      </c>
      <c r="E73" s="514">
        <v>21.84134322292217</v>
      </c>
      <c r="F73" s="514">
        <v>14.287827244490462</v>
      </c>
      <c r="G73" s="514">
        <v>11.774149986495813</v>
      </c>
      <c r="H73" s="514">
        <v>11.875639487475134</v>
      </c>
      <c r="I73" s="514">
        <v>8.2631019912150911</v>
      </c>
      <c r="J73" s="514">
        <v>9.2397339918211632</v>
      </c>
      <c r="K73" s="514">
        <v>10.979378894273562</v>
      </c>
      <c r="L73" s="514">
        <v>8.462720742762146</v>
      </c>
      <c r="M73" s="521" t="s">
        <v>777</v>
      </c>
      <c r="N73" s="514">
        <v>8.5025817555938037</v>
      </c>
      <c r="O73" s="521" t="s">
        <v>777</v>
      </c>
    </row>
    <row r="74" spans="1:15">
      <c r="A74" s="873" t="s">
        <v>43</v>
      </c>
      <c r="B74" s="873"/>
      <c r="C74" s="873"/>
      <c r="D74" s="873"/>
      <c r="E74" s="873"/>
      <c r="F74" s="873"/>
      <c r="G74" s="873"/>
      <c r="H74" s="873"/>
      <c r="I74" s="873"/>
      <c r="J74" s="873"/>
      <c r="K74" s="873"/>
      <c r="L74" s="873"/>
      <c r="M74" s="873"/>
      <c r="N74" s="873"/>
      <c r="O74" s="873"/>
    </row>
    <row r="75" spans="1:15">
      <c r="A75" s="445" t="s">
        <v>135</v>
      </c>
      <c r="B75" s="514">
        <v>100</v>
      </c>
      <c r="C75" s="521" t="s">
        <v>777</v>
      </c>
      <c r="D75" s="521" t="s">
        <v>777</v>
      </c>
      <c r="E75" s="514">
        <v>7.8122659004158352</v>
      </c>
      <c r="F75" s="514">
        <v>8.0499994542844142</v>
      </c>
      <c r="G75" s="514">
        <v>13.225367638668811</v>
      </c>
      <c r="H75" s="514">
        <v>19.103716720031034</v>
      </c>
      <c r="I75" s="514">
        <v>21.39175334449239</v>
      </c>
      <c r="J75" s="514">
        <v>15.18855465738487</v>
      </c>
      <c r="K75" s="514">
        <v>8.0257895264280137</v>
      </c>
      <c r="L75" s="514">
        <v>3.163265204876514</v>
      </c>
      <c r="M75" s="514">
        <v>1.8941291917158389</v>
      </c>
      <c r="N75" s="514">
        <v>0.86471115273983945</v>
      </c>
      <c r="O75" s="514">
        <v>1.2804472089624359</v>
      </c>
    </row>
    <row r="76" spans="1:15">
      <c r="A76" s="446" t="s">
        <v>141</v>
      </c>
      <c r="B76" s="514"/>
      <c r="C76" s="514"/>
      <c r="D76" s="514"/>
      <c r="E76" s="514"/>
      <c r="F76" s="514"/>
      <c r="G76" s="514"/>
      <c r="H76" s="514"/>
      <c r="I76" s="514"/>
      <c r="J76" s="514"/>
      <c r="K76" s="514"/>
      <c r="L76" s="514"/>
      <c r="M76" s="514"/>
      <c r="N76" s="514"/>
      <c r="O76" s="514"/>
    </row>
    <row r="77" spans="1:15" ht="11.25" customHeight="1">
      <c r="A77" s="369" t="s">
        <v>185</v>
      </c>
      <c r="B77" s="514">
        <v>100</v>
      </c>
      <c r="C77" s="521" t="s">
        <v>777</v>
      </c>
      <c r="D77" s="521" t="s">
        <v>777</v>
      </c>
      <c r="E77" s="514">
        <v>26.698816308636562</v>
      </c>
      <c r="F77" s="514">
        <v>17.220214969236121</v>
      </c>
      <c r="G77" s="514">
        <v>11.407579857594218</v>
      </c>
      <c r="H77" s="514">
        <v>11.63282891653691</v>
      </c>
      <c r="I77" s="514">
        <v>7.6267214923883957</v>
      </c>
      <c r="J77" s="514">
        <v>19.492358161121107</v>
      </c>
      <c r="K77" s="514">
        <v>2.4172701023447063</v>
      </c>
      <c r="L77" s="514">
        <v>1.1746209315333564</v>
      </c>
      <c r="M77" s="514">
        <v>0.9705362136993757</v>
      </c>
      <c r="N77" s="514">
        <v>1.3590530469092503</v>
      </c>
      <c r="O77" s="514" t="s">
        <v>777</v>
      </c>
    </row>
    <row r="78" spans="1:15">
      <c r="A78" s="369" t="s">
        <v>186</v>
      </c>
      <c r="B78" s="514">
        <v>100</v>
      </c>
      <c r="C78" s="521" t="s">
        <v>777</v>
      </c>
      <c r="D78" s="521" t="s">
        <v>777</v>
      </c>
      <c r="E78" s="514">
        <v>2.1799960955293813</v>
      </c>
      <c r="F78" s="514">
        <v>7.4336782282379996</v>
      </c>
      <c r="G78" s="514">
        <v>10.312140734474307</v>
      </c>
      <c r="H78" s="514">
        <v>21.314071278280299</v>
      </c>
      <c r="I78" s="514">
        <v>18.693737662957417</v>
      </c>
      <c r="J78" s="514">
        <v>24.60684150018438</v>
      </c>
      <c r="K78" s="514">
        <v>9.2514262163510548</v>
      </c>
      <c r="L78" s="514">
        <v>2.8589401531420142</v>
      </c>
      <c r="M78" s="514">
        <v>3.1344222468059262</v>
      </c>
      <c r="N78" s="514">
        <v>0.21474588403722264</v>
      </c>
      <c r="O78" s="521" t="s">
        <v>777</v>
      </c>
    </row>
    <row r="79" spans="1:15" ht="22.5" customHeight="1">
      <c r="A79" s="371" t="s">
        <v>187</v>
      </c>
      <c r="B79" s="521" t="s">
        <v>777</v>
      </c>
      <c r="C79" s="521" t="s">
        <v>777</v>
      </c>
      <c r="D79" s="521" t="s">
        <v>777</v>
      </c>
      <c r="E79" s="521" t="s">
        <v>777</v>
      </c>
      <c r="F79" s="521" t="s">
        <v>777</v>
      </c>
      <c r="G79" s="521" t="s">
        <v>777</v>
      </c>
      <c r="H79" s="521" t="s">
        <v>777</v>
      </c>
      <c r="I79" s="521" t="s">
        <v>777</v>
      </c>
      <c r="J79" s="521" t="s">
        <v>777</v>
      </c>
      <c r="K79" s="521" t="s">
        <v>777</v>
      </c>
      <c r="L79" s="521" t="s">
        <v>777</v>
      </c>
      <c r="M79" s="521" t="s">
        <v>777</v>
      </c>
      <c r="N79" s="521" t="s">
        <v>777</v>
      </c>
      <c r="O79" s="521" t="s">
        <v>777</v>
      </c>
    </row>
    <row r="80" spans="1:15" ht="11.25" customHeight="1">
      <c r="A80" s="371" t="s">
        <v>188</v>
      </c>
      <c r="B80" s="514">
        <v>100</v>
      </c>
      <c r="C80" s="521" t="s">
        <v>777</v>
      </c>
      <c r="D80" s="521" t="s">
        <v>777</v>
      </c>
      <c r="E80" s="514">
        <v>2.3219277776494236</v>
      </c>
      <c r="F80" s="514">
        <v>7.3816509946168241</v>
      </c>
      <c r="G80" s="514">
        <v>10.983527019846129</v>
      </c>
      <c r="H80" s="514">
        <v>21.507289235958691</v>
      </c>
      <c r="I80" s="514">
        <v>19.185361458309266</v>
      </c>
      <c r="J80" s="514">
        <v>22.223505764387866</v>
      </c>
      <c r="K80" s="514">
        <v>9.8537532056465587</v>
      </c>
      <c r="L80" s="514">
        <v>2.975764156828316</v>
      </c>
      <c r="M80" s="514">
        <v>3.3384931728392209</v>
      </c>
      <c r="N80" s="514">
        <v>0.2287272139177044</v>
      </c>
      <c r="O80" s="521" t="s">
        <v>777</v>
      </c>
    </row>
    <row r="81" spans="1:15" ht="22.5" customHeight="1">
      <c r="A81" s="370" t="s">
        <v>189</v>
      </c>
      <c r="B81" s="521" t="s">
        <v>777</v>
      </c>
      <c r="C81" s="521" t="s">
        <v>777</v>
      </c>
      <c r="D81" s="521" t="s">
        <v>777</v>
      </c>
      <c r="E81" s="521" t="s">
        <v>777</v>
      </c>
      <c r="F81" s="521" t="s">
        <v>777</v>
      </c>
      <c r="G81" s="521" t="s">
        <v>777</v>
      </c>
      <c r="H81" s="521" t="s">
        <v>777</v>
      </c>
      <c r="I81" s="521" t="s">
        <v>777</v>
      </c>
      <c r="J81" s="521" t="s">
        <v>777</v>
      </c>
      <c r="K81" s="521" t="s">
        <v>777</v>
      </c>
      <c r="L81" s="521" t="s">
        <v>777</v>
      </c>
      <c r="M81" s="521" t="s">
        <v>777</v>
      </c>
      <c r="N81" s="521" t="s">
        <v>777</v>
      </c>
      <c r="O81" s="521" t="s">
        <v>777</v>
      </c>
    </row>
    <row r="82" spans="1:15" ht="32.25" customHeight="1">
      <c r="A82" s="370" t="s">
        <v>190</v>
      </c>
      <c r="B82" s="514">
        <v>100</v>
      </c>
      <c r="C82" s="521" t="s">
        <v>777</v>
      </c>
      <c r="D82" s="521" t="s">
        <v>777</v>
      </c>
      <c r="E82" s="521" t="s">
        <v>777</v>
      </c>
      <c r="F82" s="514">
        <v>8.2327892122072388</v>
      </c>
      <c r="G82" s="521" t="s">
        <v>777</v>
      </c>
      <c r="H82" s="514">
        <v>18.346344925479062</v>
      </c>
      <c r="I82" s="514">
        <v>11.142654364797728</v>
      </c>
      <c r="J82" s="514">
        <v>61.213626685592615</v>
      </c>
      <c r="K82" s="514" t="s">
        <v>777</v>
      </c>
      <c r="L82" s="514">
        <v>1.0645848119233499</v>
      </c>
      <c r="M82" s="521" t="s">
        <v>777</v>
      </c>
      <c r="N82" s="521" t="s">
        <v>777</v>
      </c>
      <c r="O82" s="521" t="s">
        <v>777</v>
      </c>
    </row>
    <row r="83" spans="1:15">
      <c r="A83" s="406" t="s">
        <v>191</v>
      </c>
      <c r="B83" s="514">
        <v>100</v>
      </c>
      <c r="C83" s="521" t="s">
        <v>777</v>
      </c>
      <c r="D83" s="521" t="s">
        <v>777</v>
      </c>
      <c r="E83" s="514">
        <v>0.59610393314509003</v>
      </c>
      <c r="F83" s="514">
        <v>5.8355437665782492</v>
      </c>
      <c r="G83" s="514">
        <v>12.98879096431933</v>
      </c>
      <c r="H83" s="514">
        <v>26.259946949602121</v>
      </c>
      <c r="I83" s="514">
        <v>19.523116853483927</v>
      </c>
      <c r="J83" s="514">
        <v>12.974530104674709</v>
      </c>
      <c r="K83" s="514">
        <v>12.299991443484213</v>
      </c>
      <c r="L83" s="514">
        <v>1.8524856678360573</v>
      </c>
      <c r="M83" s="514">
        <v>1.2093208978637231</v>
      </c>
      <c r="N83" s="514">
        <v>0.44493882091212456</v>
      </c>
      <c r="O83" s="514">
        <v>6.0152305981004535</v>
      </c>
    </row>
    <row r="84" spans="1:15" ht="33.75">
      <c r="A84" s="406" t="s">
        <v>192</v>
      </c>
      <c r="B84" s="514">
        <v>100</v>
      </c>
      <c r="C84" s="521" t="s">
        <v>777</v>
      </c>
      <c r="D84" s="521" t="s">
        <v>777</v>
      </c>
      <c r="E84" s="514">
        <v>5.4431663670792778</v>
      </c>
      <c r="F84" s="514">
        <v>7.6765721040764152</v>
      </c>
      <c r="G84" s="514">
        <v>14.187793861174692</v>
      </c>
      <c r="H84" s="514">
        <v>19.599339367242248</v>
      </c>
      <c r="I84" s="514">
        <v>24.399386068821588</v>
      </c>
      <c r="J84" s="514">
        <v>13.640509728279509</v>
      </c>
      <c r="K84" s="514">
        <v>6.9638865443506903</v>
      </c>
      <c r="L84" s="514">
        <v>2.6500713901746686</v>
      </c>
      <c r="M84" s="514">
        <v>2.9645773385450997</v>
      </c>
      <c r="N84" s="514">
        <v>0.91262669627676529</v>
      </c>
      <c r="O84" s="514">
        <v>1.5620705339790475</v>
      </c>
    </row>
    <row r="85" spans="1:15">
      <c r="A85" s="406" t="s">
        <v>193</v>
      </c>
      <c r="B85" s="514">
        <v>100</v>
      </c>
      <c r="C85" s="521" t="s">
        <v>777</v>
      </c>
      <c r="D85" s="521" t="s">
        <v>777</v>
      </c>
      <c r="E85" s="514">
        <v>6.3754155723591817</v>
      </c>
      <c r="F85" s="514">
        <v>9.6293768993342912</v>
      </c>
      <c r="G85" s="514">
        <v>17.274321397116584</v>
      </c>
      <c r="H85" s="514">
        <v>21.017844815957979</v>
      </c>
      <c r="I85" s="514">
        <v>29.151557950028167</v>
      </c>
      <c r="J85" s="514">
        <v>8.6772302052669588</v>
      </c>
      <c r="K85" s="514">
        <v>4.755179281287937</v>
      </c>
      <c r="L85" s="514">
        <v>1.2552467250121002</v>
      </c>
      <c r="M85" s="514">
        <v>0.46099769104426691</v>
      </c>
      <c r="N85" s="514">
        <v>0.28723091937697864</v>
      </c>
      <c r="O85" s="514">
        <v>1.115598543215558</v>
      </c>
    </row>
    <row r="86" spans="1:15" ht="11.25" customHeight="1">
      <c r="A86" s="406" t="s">
        <v>206</v>
      </c>
      <c r="B86" s="514">
        <v>100</v>
      </c>
      <c r="C86" s="521" t="s">
        <v>777</v>
      </c>
      <c r="D86" s="521" t="s">
        <v>777</v>
      </c>
      <c r="E86" s="514">
        <v>2.0325590251332826</v>
      </c>
      <c r="F86" s="514">
        <v>3.2416222391469915</v>
      </c>
      <c r="G86" s="514">
        <v>13.504379284082255</v>
      </c>
      <c r="H86" s="514">
        <v>14.761043412033512</v>
      </c>
      <c r="I86" s="514">
        <v>21.434691546077687</v>
      </c>
      <c r="J86" s="514">
        <v>22.110624523990861</v>
      </c>
      <c r="K86" s="514">
        <v>10.043792840822544</v>
      </c>
      <c r="L86" s="514">
        <v>9.7915079969535412</v>
      </c>
      <c r="M86" s="514">
        <v>3.0797791317593295</v>
      </c>
      <c r="N86" s="521" t="s">
        <v>777</v>
      </c>
      <c r="O86" s="521" t="s">
        <v>777</v>
      </c>
    </row>
    <row r="87" spans="1:15">
      <c r="A87" s="406" t="s">
        <v>195</v>
      </c>
      <c r="B87" s="514">
        <v>100</v>
      </c>
      <c r="C87" s="521" t="s">
        <v>777</v>
      </c>
      <c r="D87" s="521" t="s">
        <v>777</v>
      </c>
      <c r="E87" s="514">
        <v>2.0797032207295825</v>
      </c>
      <c r="F87" s="514" t="s">
        <v>777</v>
      </c>
      <c r="G87" s="514">
        <v>3.3219043336518461</v>
      </c>
      <c r="H87" s="514">
        <v>17.5425777078298</v>
      </c>
      <c r="I87" s="514">
        <v>27.98043954808611</v>
      </c>
      <c r="J87" s="514">
        <v>32.999831375414537</v>
      </c>
      <c r="K87" s="514">
        <v>12.242144904727109</v>
      </c>
      <c r="L87" s="514">
        <v>3.8333989095610135</v>
      </c>
      <c r="M87" s="521" t="s">
        <v>777</v>
      </c>
      <c r="N87" s="521" t="s">
        <v>777</v>
      </c>
      <c r="O87" s="521" t="s">
        <v>777</v>
      </c>
    </row>
    <row r="88" spans="1:15" ht="11.25" customHeight="1">
      <c r="A88" s="406" t="s">
        <v>196</v>
      </c>
      <c r="B88" s="514">
        <v>100</v>
      </c>
      <c r="C88" s="521" t="s">
        <v>777</v>
      </c>
      <c r="D88" s="521" t="s">
        <v>777</v>
      </c>
      <c r="E88" s="514">
        <v>5.1116333725029373</v>
      </c>
      <c r="F88" s="514">
        <v>19.418331374853114</v>
      </c>
      <c r="G88" s="514">
        <v>3.7896592244418335</v>
      </c>
      <c r="H88" s="514">
        <v>26.747943595769684</v>
      </c>
      <c r="I88" s="514">
        <v>2.7761457109283199</v>
      </c>
      <c r="J88" s="514">
        <v>21.841950646298471</v>
      </c>
      <c r="K88" s="514">
        <v>1.8948296122209167</v>
      </c>
      <c r="L88" s="514">
        <v>6.9036427732079906</v>
      </c>
      <c r="M88" s="514">
        <v>11.515863689776733</v>
      </c>
      <c r="N88" s="521" t="s">
        <v>777</v>
      </c>
      <c r="O88" s="521" t="s">
        <v>777</v>
      </c>
    </row>
    <row r="89" spans="1:15" ht="22.5">
      <c r="A89" s="406" t="s">
        <v>197</v>
      </c>
      <c r="B89" s="514">
        <v>100</v>
      </c>
      <c r="C89" s="521" t="s">
        <v>777</v>
      </c>
      <c r="D89" s="521" t="s">
        <v>777</v>
      </c>
      <c r="E89" s="514">
        <v>11.77927458741291</v>
      </c>
      <c r="F89" s="514">
        <v>1.4767492998171423</v>
      </c>
      <c r="G89" s="514">
        <v>2.6734254565655164</v>
      </c>
      <c r="H89" s="514">
        <v>4.4973728676249332</v>
      </c>
      <c r="I89" s="514">
        <v>9.2863921486933769</v>
      </c>
      <c r="J89" s="514">
        <v>23.528458671851489</v>
      </c>
      <c r="K89" s="514">
        <v>22.516954841099</v>
      </c>
      <c r="L89" s="514">
        <v>17.234914242066523</v>
      </c>
      <c r="M89" s="514">
        <v>2.9141494803601602</v>
      </c>
      <c r="N89" s="514">
        <v>2.1040205541281853</v>
      </c>
      <c r="O89" s="514">
        <v>1.9882878503807606</v>
      </c>
    </row>
    <row r="90" spans="1:15" ht="22.5">
      <c r="A90" s="406" t="s">
        <v>198</v>
      </c>
      <c r="B90" s="514">
        <v>100</v>
      </c>
      <c r="C90" s="521" t="s">
        <v>777</v>
      </c>
      <c r="D90" s="521" t="s">
        <v>777</v>
      </c>
      <c r="E90" s="514">
        <v>1.5491545350807427</v>
      </c>
      <c r="F90" s="514">
        <v>3.9005498115425841</v>
      </c>
      <c r="G90" s="514">
        <v>7.2754936201113454</v>
      </c>
      <c r="H90" s="514">
        <v>20.885922749749302</v>
      </c>
      <c r="I90" s="514">
        <v>39.403160551886302</v>
      </c>
      <c r="J90" s="514">
        <v>13.288841246239496</v>
      </c>
      <c r="K90" s="514">
        <v>8.6897887202185409</v>
      </c>
      <c r="L90" s="514">
        <v>5.0070887651716864</v>
      </c>
      <c r="M90" s="521" t="s">
        <v>777</v>
      </c>
      <c r="N90" s="521" t="s">
        <v>777</v>
      </c>
      <c r="O90" s="521" t="s">
        <v>777</v>
      </c>
    </row>
    <row r="91" spans="1:15" ht="33.75">
      <c r="A91" s="406" t="s">
        <v>199</v>
      </c>
      <c r="B91" s="514">
        <v>100</v>
      </c>
      <c r="C91" s="521" t="s">
        <v>777</v>
      </c>
      <c r="D91" s="521" t="s">
        <v>777</v>
      </c>
      <c r="E91" s="514">
        <v>19.196829195333535</v>
      </c>
      <c r="F91" s="514">
        <v>6.2369129524379296</v>
      </c>
      <c r="G91" s="514">
        <v>14.021836673646426</v>
      </c>
      <c r="H91" s="514">
        <v>18.217170206401438</v>
      </c>
      <c r="I91" s="514">
        <v>9.8115465151061922</v>
      </c>
      <c r="J91" s="514">
        <v>11.920430750822614</v>
      </c>
      <c r="K91" s="514">
        <v>19.854920729883339</v>
      </c>
      <c r="L91" s="521" t="s">
        <v>777</v>
      </c>
      <c r="M91" s="514">
        <v>0.74035297636853126</v>
      </c>
      <c r="N91" s="521" t="s">
        <v>777</v>
      </c>
      <c r="O91" s="521" t="s">
        <v>777</v>
      </c>
    </row>
    <row r="92" spans="1:15" ht="22.5" customHeight="1">
      <c r="A92" s="406" t="s">
        <v>200</v>
      </c>
      <c r="B92" s="521" t="s">
        <v>777</v>
      </c>
      <c r="C92" s="521" t="s">
        <v>777</v>
      </c>
      <c r="D92" s="521" t="s">
        <v>777</v>
      </c>
      <c r="E92" s="521" t="s">
        <v>777</v>
      </c>
      <c r="F92" s="521" t="s">
        <v>777</v>
      </c>
      <c r="G92" s="521" t="s">
        <v>777</v>
      </c>
      <c r="H92" s="521" t="s">
        <v>777</v>
      </c>
      <c r="I92" s="521" t="s">
        <v>777</v>
      </c>
      <c r="J92" s="521" t="s">
        <v>777</v>
      </c>
      <c r="K92" s="521" t="s">
        <v>777</v>
      </c>
      <c r="L92" s="521" t="s">
        <v>777</v>
      </c>
      <c r="M92" s="521" t="s">
        <v>777</v>
      </c>
      <c r="N92" s="521" t="s">
        <v>777</v>
      </c>
      <c r="O92" s="521" t="s">
        <v>777</v>
      </c>
    </row>
    <row r="93" spans="1:15">
      <c r="A93" s="406" t="s">
        <v>201</v>
      </c>
      <c r="B93" s="514">
        <v>100</v>
      </c>
      <c r="C93" s="521" t="s">
        <v>777</v>
      </c>
      <c r="D93" s="521" t="s">
        <v>777</v>
      </c>
      <c r="E93" s="514">
        <v>4.2618649052164868</v>
      </c>
      <c r="F93" s="514">
        <v>5.3929330860064244</v>
      </c>
      <c r="G93" s="514">
        <v>20.865945799212778</v>
      </c>
      <c r="H93" s="514">
        <v>13.925711441885715</v>
      </c>
      <c r="I93" s="514">
        <v>14.749129077500791</v>
      </c>
      <c r="J93" s="514">
        <v>25.471655431389408</v>
      </c>
      <c r="K93" s="514">
        <v>3.732524996606795</v>
      </c>
      <c r="L93" s="514">
        <v>3.9270687237026647</v>
      </c>
      <c r="M93" s="514">
        <v>1.3120390897163281</v>
      </c>
      <c r="N93" s="514">
        <v>6.3611274487626117</v>
      </c>
      <c r="O93" s="521" t="s">
        <v>777</v>
      </c>
    </row>
    <row r="94" spans="1:15" ht="22.5">
      <c r="A94" s="406" t="s">
        <v>202</v>
      </c>
      <c r="B94" s="514">
        <v>100</v>
      </c>
      <c r="C94" s="521" t="s">
        <v>777</v>
      </c>
      <c r="D94" s="521" t="s">
        <v>777</v>
      </c>
      <c r="E94" s="514">
        <v>9.910114056952942</v>
      </c>
      <c r="F94" s="514">
        <v>5.1363396026890245</v>
      </c>
      <c r="G94" s="514">
        <v>15.741370194123421</v>
      </c>
      <c r="H94" s="514">
        <v>23.007780043809955</v>
      </c>
      <c r="I94" s="514">
        <v>12.735100838431906</v>
      </c>
      <c r="J94" s="514">
        <v>19.419895762519829</v>
      </c>
      <c r="K94" s="514">
        <v>11.73049323967067</v>
      </c>
      <c r="L94" s="521" t="s">
        <v>777</v>
      </c>
      <c r="M94" s="514">
        <v>2.3189062618022507</v>
      </c>
      <c r="N94" s="521" t="s">
        <v>777</v>
      </c>
      <c r="O94" s="521" t="s">
        <v>777</v>
      </c>
    </row>
    <row r="95" spans="1:15">
      <c r="A95" s="406" t="s">
        <v>203</v>
      </c>
      <c r="B95" s="514">
        <v>100</v>
      </c>
      <c r="C95" s="521" t="s">
        <v>777</v>
      </c>
      <c r="D95" s="521" t="s">
        <v>777</v>
      </c>
      <c r="E95" s="514">
        <v>5.2549478404991712</v>
      </c>
      <c r="F95" s="514">
        <v>4.4749926879204445</v>
      </c>
      <c r="G95" s="514">
        <v>5.5961782197523648</v>
      </c>
      <c r="H95" s="514">
        <v>20.327581164083064</v>
      </c>
      <c r="I95" s="514">
        <v>19.918104708979236</v>
      </c>
      <c r="J95" s="514">
        <v>27.074193233889048</v>
      </c>
      <c r="K95" s="514">
        <v>11.738325046309837</v>
      </c>
      <c r="L95" s="514">
        <v>3.3245588378668227</v>
      </c>
      <c r="M95" s="521" t="s">
        <v>777</v>
      </c>
      <c r="N95" s="514">
        <v>2.29111826070001</v>
      </c>
      <c r="O95" s="521" t="s">
        <v>777</v>
      </c>
    </row>
    <row r="96" spans="1:15" ht="11.25" customHeight="1">
      <c r="A96" s="406" t="s">
        <v>204</v>
      </c>
      <c r="B96" s="514">
        <v>100</v>
      </c>
      <c r="C96" s="521" t="s">
        <v>777</v>
      </c>
      <c r="D96" s="521" t="s">
        <v>777</v>
      </c>
      <c r="E96" s="514">
        <v>15.405771005222752</v>
      </c>
      <c r="F96" s="514">
        <v>10.384584374748044</v>
      </c>
      <c r="G96" s="514">
        <v>14.059322565329177</v>
      </c>
      <c r="H96" s="514">
        <v>20.483395594255871</v>
      </c>
      <c r="I96" s="514">
        <v>15.959400503462422</v>
      </c>
      <c r="J96" s="514">
        <v>12.670769616669803</v>
      </c>
      <c r="K96" s="514">
        <v>7.9559604755121969</v>
      </c>
      <c r="L96" s="514">
        <v>2.41697797127935</v>
      </c>
      <c r="M96" s="521" t="s">
        <v>777</v>
      </c>
      <c r="N96" s="514">
        <v>0.66381789352038478</v>
      </c>
      <c r="O96" s="521" t="s">
        <v>777</v>
      </c>
    </row>
    <row r="97" spans="1:15">
      <c r="A97" s="873" t="s">
        <v>44</v>
      </c>
      <c r="B97" s="873"/>
      <c r="C97" s="873"/>
      <c r="D97" s="873"/>
      <c r="E97" s="873"/>
      <c r="F97" s="873"/>
      <c r="G97" s="873"/>
      <c r="H97" s="873"/>
      <c r="I97" s="873"/>
      <c r="J97" s="873"/>
      <c r="K97" s="873"/>
      <c r="L97" s="873"/>
      <c r="M97" s="873"/>
      <c r="N97" s="873"/>
      <c r="O97" s="873"/>
    </row>
    <row r="98" spans="1:15">
      <c r="A98" s="445" t="s">
        <v>135</v>
      </c>
      <c r="B98" s="514">
        <v>100</v>
      </c>
      <c r="C98" s="521" t="s">
        <v>777</v>
      </c>
      <c r="D98" s="521" t="s">
        <v>777</v>
      </c>
      <c r="E98" s="514">
        <v>100</v>
      </c>
      <c r="F98" s="514">
        <v>100</v>
      </c>
      <c r="G98" s="514">
        <v>100</v>
      </c>
      <c r="H98" s="514">
        <v>100</v>
      </c>
      <c r="I98" s="514">
        <v>100</v>
      </c>
      <c r="J98" s="514">
        <v>100</v>
      </c>
      <c r="K98" s="514">
        <v>100</v>
      </c>
      <c r="L98" s="514">
        <v>100</v>
      </c>
      <c r="M98" s="514">
        <v>100</v>
      </c>
      <c r="N98" s="514">
        <v>100</v>
      </c>
      <c r="O98" s="514">
        <v>100</v>
      </c>
    </row>
    <row r="99" spans="1:15">
      <c r="A99" s="446" t="s">
        <v>141</v>
      </c>
      <c r="B99" s="514"/>
      <c r="C99" s="514"/>
      <c r="D99" s="514"/>
      <c r="E99" s="514"/>
      <c r="F99" s="514"/>
      <c r="G99" s="514"/>
      <c r="H99" s="514"/>
      <c r="I99" s="514"/>
      <c r="J99" s="514"/>
      <c r="K99" s="514"/>
      <c r="L99" s="514"/>
      <c r="M99" s="514"/>
      <c r="N99" s="514"/>
      <c r="O99" s="514"/>
    </row>
    <row r="100" spans="1:15" ht="11.25" customHeight="1">
      <c r="A100" s="369" t="s">
        <v>185</v>
      </c>
      <c r="B100" s="514">
        <v>39.930614944579943</v>
      </c>
      <c r="C100" s="521" t="s">
        <v>777</v>
      </c>
      <c r="D100" s="521" t="s">
        <v>777</v>
      </c>
      <c r="E100" s="514">
        <v>64.597857311449729</v>
      </c>
      <c r="F100" s="514">
        <v>44.301661090219994</v>
      </c>
      <c r="G100" s="514">
        <v>28.856157888673245</v>
      </c>
      <c r="H100" s="514">
        <v>33.301082821963924</v>
      </c>
      <c r="I100" s="514">
        <v>27.692808973232356</v>
      </c>
      <c r="J100" s="514">
        <v>21.886031265758952</v>
      </c>
      <c r="K100" s="514">
        <v>12.557666744858864</v>
      </c>
      <c r="L100" s="514">
        <v>63.426053428807492</v>
      </c>
      <c r="M100" s="514">
        <v>51.673360107095043</v>
      </c>
      <c r="N100" s="514">
        <v>94.497936726272343</v>
      </c>
      <c r="O100" s="514">
        <v>100</v>
      </c>
    </row>
    <row r="101" spans="1:15">
      <c r="A101" s="369" t="s">
        <v>186</v>
      </c>
      <c r="B101" s="514">
        <v>3.3046387537977395</v>
      </c>
      <c r="C101" s="521" t="s">
        <v>777</v>
      </c>
      <c r="D101" s="521" t="s">
        <v>777</v>
      </c>
      <c r="E101" s="514">
        <v>2.3038795212628163</v>
      </c>
      <c r="F101" s="514">
        <v>2.1871514720832224</v>
      </c>
      <c r="G101" s="514">
        <v>3.2373558787298715</v>
      </c>
      <c r="H101" s="514">
        <v>4.0774807490954394</v>
      </c>
      <c r="I101" s="514">
        <v>3.7500370264319356</v>
      </c>
      <c r="J101" s="514">
        <v>6.0010085728693898</v>
      </c>
      <c r="K101" s="514">
        <v>22.824302134646963</v>
      </c>
      <c r="L101" s="514">
        <v>9.308730377306528</v>
      </c>
      <c r="M101" s="514" t="s">
        <v>777</v>
      </c>
      <c r="N101" s="514" t="s">
        <v>777</v>
      </c>
      <c r="O101" s="521" t="s">
        <v>777</v>
      </c>
    </row>
    <row r="102" spans="1:15" ht="22.5" customHeight="1">
      <c r="A102" s="371" t="s">
        <v>187</v>
      </c>
      <c r="B102" s="521" t="s">
        <v>777</v>
      </c>
      <c r="C102" s="521" t="s">
        <v>777</v>
      </c>
      <c r="D102" s="521" t="s">
        <v>777</v>
      </c>
      <c r="E102" s="521" t="s">
        <v>777</v>
      </c>
      <c r="F102" s="521" t="s">
        <v>777</v>
      </c>
      <c r="G102" s="521" t="s">
        <v>777</v>
      </c>
      <c r="H102" s="521" t="s">
        <v>777</v>
      </c>
      <c r="I102" s="521" t="s">
        <v>777</v>
      </c>
      <c r="J102" s="521" t="s">
        <v>777</v>
      </c>
      <c r="K102" s="521" t="s">
        <v>777</v>
      </c>
      <c r="L102" s="521" t="s">
        <v>777</v>
      </c>
      <c r="M102" s="521" t="s">
        <v>777</v>
      </c>
      <c r="N102" s="521" t="s">
        <v>777</v>
      </c>
      <c r="O102" s="521" t="s">
        <v>777</v>
      </c>
    </row>
    <row r="103" spans="1:15" ht="11.25" customHeight="1">
      <c r="A103" s="371" t="s">
        <v>188</v>
      </c>
      <c r="B103" s="514">
        <v>3.2260392681053172</v>
      </c>
      <c r="C103" s="521" t="s">
        <v>777</v>
      </c>
      <c r="D103" s="521" t="s">
        <v>777</v>
      </c>
      <c r="E103" s="514">
        <v>2.3038795212628163</v>
      </c>
      <c r="F103" s="514">
        <v>2.0548959227785506</v>
      </c>
      <c r="G103" s="514">
        <v>3.2373558787298715</v>
      </c>
      <c r="H103" s="514">
        <v>3.9847053054300141</v>
      </c>
      <c r="I103" s="514">
        <v>3.5584869518853859</v>
      </c>
      <c r="J103" s="514">
        <v>6.0010085728693898</v>
      </c>
      <c r="K103" s="514">
        <v>22.362968175776057</v>
      </c>
      <c r="L103" s="514">
        <v>9.308730377306528</v>
      </c>
      <c r="M103" s="514" t="s">
        <v>777</v>
      </c>
      <c r="N103" s="514" t="s">
        <v>777</v>
      </c>
      <c r="O103" s="521" t="s">
        <v>777</v>
      </c>
    </row>
    <row r="104" spans="1:15" ht="22.5" customHeight="1">
      <c r="A104" s="370" t="s">
        <v>189</v>
      </c>
      <c r="B104" s="521" t="s">
        <v>777</v>
      </c>
      <c r="C104" s="521" t="s">
        <v>777</v>
      </c>
      <c r="D104" s="521" t="s">
        <v>777</v>
      </c>
      <c r="E104" s="521" t="s">
        <v>777</v>
      </c>
      <c r="F104" s="521" t="s">
        <v>777</v>
      </c>
      <c r="G104" s="521" t="s">
        <v>777</v>
      </c>
      <c r="H104" s="521" t="s">
        <v>777</v>
      </c>
      <c r="I104" s="521" t="s">
        <v>777</v>
      </c>
      <c r="J104" s="521" t="s">
        <v>777</v>
      </c>
      <c r="K104" s="521" t="s">
        <v>777</v>
      </c>
      <c r="L104" s="521" t="s">
        <v>777</v>
      </c>
      <c r="M104" s="521" t="s">
        <v>777</v>
      </c>
      <c r="N104" s="521" t="s">
        <v>777</v>
      </c>
      <c r="O104" s="521" t="s">
        <v>777</v>
      </c>
    </row>
    <row r="105" spans="1:15" ht="31.5" customHeight="1">
      <c r="A105" s="370" t="s">
        <v>190</v>
      </c>
      <c r="B105" s="514">
        <v>7.8599485692421922E-2</v>
      </c>
      <c r="C105" s="521" t="s">
        <v>777</v>
      </c>
      <c r="D105" s="521" t="s">
        <v>777</v>
      </c>
      <c r="E105" s="521" t="s">
        <v>777</v>
      </c>
      <c r="F105" s="514">
        <v>0.1322555493046714</v>
      </c>
      <c r="G105" s="521" t="s">
        <v>777</v>
      </c>
      <c r="H105" s="514">
        <v>9.2775443665425242E-2</v>
      </c>
      <c r="I105" s="514">
        <v>0.19155007454654963</v>
      </c>
      <c r="J105" s="514" t="s">
        <v>777</v>
      </c>
      <c r="K105" s="514">
        <v>0.46133395887090467</v>
      </c>
      <c r="L105" s="514" t="s">
        <v>777</v>
      </c>
      <c r="M105" s="521" t="s">
        <v>777</v>
      </c>
      <c r="N105" s="521" t="s">
        <v>777</v>
      </c>
      <c r="O105" s="521" t="s">
        <v>777</v>
      </c>
    </row>
    <row r="106" spans="1:15">
      <c r="A106" s="406" t="s">
        <v>191</v>
      </c>
      <c r="B106" s="514">
        <v>6.505367998837321</v>
      </c>
      <c r="C106" s="521" t="s">
        <v>777</v>
      </c>
      <c r="D106" s="521" t="s">
        <v>777</v>
      </c>
      <c r="E106" s="514">
        <v>1.4317212317292913</v>
      </c>
      <c r="F106" s="514">
        <v>4.8395003240589949</v>
      </c>
      <c r="G106" s="514">
        <v>9.2569944788592586</v>
      </c>
      <c r="H106" s="514">
        <v>9.4193582590025322</v>
      </c>
      <c r="I106" s="514">
        <v>9.7088241392588781</v>
      </c>
      <c r="J106" s="514">
        <v>7.9464925551397405</v>
      </c>
      <c r="K106" s="514">
        <v>3.6437563531159589</v>
      </c>
      <c r="L106" s="514">
        <v>3.6904434040209306</v>
      </c>
      <c r="M106" s="514">
        <v>9.3708165997322617</v>
      </c>
      <c r="N106" s="514" t="s">
        <v>777</v>
      </c>
      <c r="O106" s="514" t="s">
        <v>777</v>
      </c>
    </row>
    <row r="107" spans="1:15" ht="33.75">
      <c r="A107" s="406" t="s">
        <v>192</v>
      </c>
      <c r="B107" s="514">
        <v>21.680110968632381</v>
      </c>
      <c r="C107" s="521" t="s">
        <v>777</v>
      </c>
      <c r="D107" s="521" t="s">
        <v>777</v>
      </c>
      <c r="E107" s="514">
        <v>11.376628460568659</v>
      </c>
      <c r="F107" s="514">
        <v>20.693716545432412</v>
      </c>
      <c r="G107" s="514">
        <v>25.704322087221616</v>
      </c>
      <c r="H107" s="514">
        <v>20.364872566301308</v>
      </c>
      <c r="I107" s="514">
        <v>28.807551417371812</v>
      </c>
      <c r="J107" s="514">
        <v>38.15059585423468</v>
      </c>
      <c r="K107" s="514">
        <v>29.916334349831885</v>
      </c>
      <c r="L107" s="514">
        <v>5.9487744423023958</v>
      </c>
      <c r="M107" s="514">
        <v>38.955823293172692</v>
      </c>
      <c r="N107" s="514" t="s">
        <v>777</v>
      </c>
      <c r="O107" s="514" t="s">
        <v>777</v>
      </c>
    </row>
    <row r="108" spans="1:15">
      <c r="A108" s="406" t="s">
        <v>193</v>
      </c>
      <c r="B108" s="514">
        <v>10.864327400967118</v>
      </c>
      <c r="C108" s="521" t="s">
        <v>777</v>
      </c>
      <c r="D108" s="521" t="s">
        <v>777</v>
      </c>
      <c r="E108" s="514">
        <v>6.8471621753872904</v>
      </c>
      <c r="F108" s="514">
        <v>9.882647874534884</v>
      </c>
      <c r="G108" s="514">
        <v>13.967245367293224</v>
      </c>
      <c r="H108" s="514">
        <v>13.274840625041417</v>
      </c>
      <c r="I108" s="514">
        <v>12.0113745198906</v>
      </c>
      <c r="J108" s="514">
        <v>8.7586591289115372</v>
      </c>
      <c r="K108" s="514">
        <v>5.4421768707482991</v>
      </c>
      <c r="L108" s="514">
        <v>5.5356651060313959</v>
      </c>
      <c r="M108" s="514" t="s">
        <v>777</v>
      </c>
      <c r="N108" s="514">
        <v>5.5020632737276474</v>
      </c>
      <c r="O108" s="514" t="s">
        <v>777</v>
      </c>
    </row>
    <row r="109" spans="1:15" ht="11.25" customHeight="1">
      <c r="A109" s="406" t="s">
        <v>206</v>
      </c>
      <c r="B109" s="514">
        <v>1.6039238445134096</v>
      </c>
      <c r="C109" s="521" t="s">
        <v>777</v>
      </c>
      <c r="D109" s="521" t="s">
        <v>777</v>
      </c>
      <c r="E109" s="514">
        <v>0.37649605369962064</v>
      </c>
      <c r="F109" s="514">
        <v>1.4706027497310474</v>
      </c>
      <c r="G109" s="514">
        <v>1.691790958799706</v>
      </c>
      <c r="H109" s="514">
        <v>1.4406701037759606</v>
      </c>
      <c r="I109" s="514">
        <v>2.7982108828088745</v>
      </c>
      <c r="J109" s="514">
        <v>2.693951216922791</v>
      </c>
      <c r="K109" s="514">
        <v>9.4456173273907265</v>
      </c>
      <c r="L109" s="514">
        <v>1.3770311209033324</v>
      </c>
      <c r="M109" s="514" t="s">
        <v>777</v>
      </c>
      <c r="N109" s="521" t="s">
        <v>777</v>
      </c>
      <c r="O109" s="521" t="s">
        <v>777</v>
      </c>
    </row>
    <row r="110" spans="1:15">
      <c r="A110" s="406" t="s">
        <v>195</v>
      </c>
      <c r="B110" s="514">
        <v>0.34040003677862729</v>
      </c>
      <c r="C110" s="521" t="s">
        <v>777</v>
      </c>
      <c r="D110" s="521" t="s">
        <v>777</v>
      </c>
      <c r="E110" s="514" t="s">
        <v>777</v>
      </c>
      <c r="F110" s="514">
        <v>7.6984573475853496E-2</v>
      </c>
      <c r="G110" s="514">
        <v>0.20383023599996455</v>
      </c>
      <c r="H110" s="514">
        <v>1.296205484354084</v>
      </c>
      <c r="I110" s="514">
        <v>0.4847994154760612</v>
      </c>
      <c r="J110" s="514">
        <v>0.80155001725190445</v>
      </c>
      <c r="K110" s="514" t="s">
        <v>777</v>
      </c>
      <c r="L110" s="514" t="s">
        <v>777</v>
      </c>
      <c r="M110" s="521" t="s">
        <v>777</v>
      </c>
      <c r="N110" s="521" t="s">
        <v>777</v>
      </c>
      <c r="O110" s="521" t="s">
        <v>777</v>
      </c>
    </row>
    <row r="111" spans="1:15" ht="11.25" customHeight="1">
      <c r="A111" s="406" t="s">
        <v>196</v>
      </c>
      <c r="B111" s="514">
        <v>0.10618345614296998</v>
      </c>
      <c r="C111" s="521" t="s">
        <v>777</v>
      </c>
      <c r="D111" s="521" t="s">
        <v>777</v>
      </c>
      <c r="E111" s="514">
        <v>2.8208419925506746E-2</v>
      </c>
      <c r="F111" s="514">
        <v>0.17173481775382701</v>
      </c>
      <c r="G111" s="514">
        <v>0.13559141786084597</v>
      </c>
      <c r="H111" s="514">
        <v>9.1450080184490593E-2</v>
      </c>
      <c r="I111" s="514" t="s">
        <v>777</v>
      </c>
      <c r="J111" s="514" t="s">
        <v>777</v>
      </c>
      <c r="K111" s="514">
        <v>0.46133395887090467</v>
      </c>
      <c r="L111" s="514" t="s">
        <v>777</v>
      </c>
      <c r="M111" s="514" t="s">
        <v>777</v>
      </c>
      <c r="N111" s="521" t="s">
        <v>777</v>
      </c>
      <c r="O111" s="521" t="s">
        <v>777</v>
      </c>
    </row>
    <row r="112" spans="1:15" ht="22.5">
      <c r="A112" s="406" t="s">
        <v>197</v>
      </c>
      <c r="B112" s="514">
        <v>0.78253450220820076</v>
      </c>
      <c r="C112" s="521" t="s">
        <v>777</v>
      </c>
      <c r="D112" s="521" t="s">
        <v>777</v>
      </c>
      <c r="E112" s="514">
        <v>0.62288796651833256</v>
      </c>
      <c r="F112" s="514">
        <v>0.46421039818132176</v>
      </c>
      <c r="G112" s="514">
        <v>0.57825751734772546</v>
      </c>
      <c r="H112" s="514">
        <v>1.5281440935176471</v>
      </c>
      <c r="I112" s="514">
        <v>1.3388757787892851</v>
      </c>
      <c r="J112" s="514">
        <v>0.79093346073201165</v>
      </c>
      <c r="K112" s="514">
        <v>0.69591054812729691</v>
      </c>
      <c r="L112" s="514">
        <v>1.8727623244285321</v>
      </c>
      <c r="M112" s="514" t="s">
        <v>777</v>
      </c>
      <c r="N112" s="514" t="s">
        <v>777</v>
      </c>
      <c r="O112" s="514" t="s">
        <v>777</v>
      </c>
    </row>
    <row r="113" spans="1:15" ht="22.5">
      <c r="A113" s="406" t="s">
        <v>198</v>
      </c>
      <c r="B113" s="514">
        <v>2.0258893853124751</v>
      </c>
      <c r="C113" s="521" t="s">
        <v>777</v>
      </c>
      <c r="D113" s="521" t="s">
        <v>777</v>
      </c>
      <c r="E113" s="514">
        <v>0.44672926249373945</v>
      </c>
      <c r="F113" s="514">
        <v>2.1989952526179692</v>
      </c>
      <c r="G113" s="514">
        <v>0.85032657148680857</v>
      </c>
      <c r="H113" s="514">
        <v>4.2080290519675021</v>
      </c>
      <c r="I113" s="514">
        <v>3.8092793175288069</v>
      </c>
      <c r="J113" s="514">
        <v>0.56002335642434375</v>
      </c>
      <c r="K113" s="514">
        <v>5.4187192118226601</v>
      </c>
      <c r="L113" s="514" t="s">
        <v>777</v>
      </c>
      <c r="M113" s="521" t="s">
        <v>777</v>
      </c>
      <c r="N113" s="521" t="s">
        <v>777</v>
      </c>
      <c r="O113" s="521" t="s">
        <v>777</v>
      </c>
    </row>
    <row r="114" spans="1:15" ht="33.75">
      <c r="A114" s="406" t="s">
        <v>199</v>
      </c>
      <c r="B114" s="514">
        <v>0.49908201732747903</v>
      </c>
      <c r="C114" s="521" t="s">
        <v>777</v>
      </c>
      <c r="D114" s="521" t="s">
        <v>777</v>
      </c>
      <c r="E114" s="514">
        <v>0.50660019458052929</v>
      </c>
      <c r="F114" s="514">
        <v>0.669831588020674</v>
      </c>
      <c r="G114" s="514">
        <v>0.33277501573037688</v>
      </c>
      <c r="H114" s="514">
        <v>0.28429046666048163</v>
      </c>
      <c r="I114" s="514">
        <v>0.55194067871918173</v>
      </c>
      <c r="J114" s="514">
        <v>1.0430766780794649</v>
      </c>
      <c r="K114" s="514" t="s">
        <v>777</v>
      </c>
      <c r="L114" s="521" t="s">
        <v>777</v>
      </c>
      <c r="M114" s="514" t="s">
        <v>777</v>
      </c>
      <c r="N114" s="521" t="s">
        <v>777</v>
      </c>
      <c r="O114" s="521" t="s">
        <v>777</v>
      </c>
    </row>
    <row r="115" spans="1:15" ht="22.5" customHeight="1">
      <c r="A115" s="406" t="s">
        <v>200</v>
      </c>
      <c r="B115" s="521" t="s">
        <v>777</v>
      </c>
      <c r="C115" s="521" t="s">
        <v>777</v>
      </c>
      <c r="D115" s="521" t="s">
        <v>777</v>
      </c>
      <c r="E115" s="521" t="s">
        <v>777</v>
      </c>
      <c r="F115" s="521" t="s">
        <v>777</v>
      </c>
      <c r="G115" s="521" t="s">
        <v>777</v>
      </c>
      <c r="H115" s="521" t="s">
        <v>777</v>
      </c>
      <c r="I115" s="521" t="s">
        <v>777</v>
      </c>
      <c r="J115" s="521" t="s">
        <v>777</v>
      </c>
      <c r="K115" s="521" t="s">
        <v>777</v>
      </c>
      <c r="L115" s="521" t="s">
        <v>777</v>
      </c>
      <c r="M115" s="521" t="s">
        <v>777</v>
      </c>
      <c r="N115" s="521" t="s">
        <v>777</v>
      </c>
      <c r="O115" s="521" t="s">
        <v>777</v>
      </c>
    </row>
    <row r="116" spans="1:15">
      <c r="A116" s="406" t="s">
        <v>201</v>
      </c>
      <c r="B116" s="514">
        <v>3.2658827809783313</v>
      </c>
      <c r="C116" s="521" t="s">
        <v>777</v>
      </c>
      <c r="D116" s="521" t="s">
        <v>777</v>
      </c>
      <c r="E116" s="514">
        <v>4.0211390444829513</v>
      </c>
      <c r="F116" s="514">
        <v>1.936129123527341</v>
      </c>
      <c r="G116" s="514">
        <v>6.1547869087815386</v>
      </c>
      <c r="H116" s="514">
        <v>1.5566394083577422</v>
      </c>
      <c r="I116" s="514">
        <v>3.02826844656839</v>
      </c>
      <c r="J116" s="514">
        <v>2.2745972343870267</v>
      </c>
      <c r="K116" s="514" t="s">
        <v>777</v>
      </c>
      <c r="L116" s="514" t="s">
        <v>777</v>
      </c>
      <c r="M116" s="514" t="s">
        <v>777</v>
      </c>
      <c r="N116" s="514" t="s">
        <v>777</v>
      </c>
      <c r="O116" s="521" t="s">
        <v>777</v>
      </c>
    </row>
    <row r="117" spans="1:15" ht="22.5">
      <c r="A117" s="406" t="s">
        <v>202</v>
      </c>
      <c r="B117" s="514">
        <v>1.4297197013812748</v>
      </c>
      <c r="C117" s="521" t="s">
        <v>777</v>
      </c>
      <c r="D117" s="521" t="s">
        <v>777</v>
      </c>
      <c r="E117" s="514">
        <v>0.6827588986051224</v>
      </c>
      <c r="F117" s="514">
        <v>1.6209529637415818</v>
      </c>
      <c r="G117" s="514">
        <v>1.0975815099389397</v>
      </c>
      <c r="H117" s="514">
        <v>1.2803011225828684</v>
      </c>
      <c r="I117" s="514">
        <v>1.0841339270727397</v>
      </c>
      <c r="J117" s="514">
        <v>6.5238739814741082</v>
      </c>
      <c r="K117" s="514">
        <v>2.9947611228399404</v>
      </c>
      <c r="L117" s="521" t="s">
        <v>777</v>
      </c>
      <c r="M117" s="514" t="s">
        <v>777</v>
      </c>
      <c r="N117" s="521" t="s">
        <v>777</v>
      </c>
      <c r="O117" s="521" t="s">
        <v>777</v>
      </c>
    </row>
    <row r="118" spans="1:15">
      <c r="A118" s="406" t="s">
        <v>203</v>
      </c>
      <c r="B118" s="514">
        <v>0.47130031232172998</v>
      </c>
      <c r="C118" s="521" t="s">
        <v>777</v>
      </c>
      <c r="D118" s="521" t="s">
        <v>777</v>
      </c>
      <c r="E118" s="514">
        <v>0.17615870402459313</v>
      </c>
      <c r="F118" s="514">
        <v>0.27668387304783243</v>
      </c>
      <c r="G118" s="514">
        <v>0.43336080610427247</v>
      </c>
      <c r="H118" s="514">
        <v>0.89594571311182092</v>
      </c>
      <c r="I118" s="514">
        <v>0.79285932917979052</v>
      </c>
      <c r="J118" s="514">
        <v>0.32115083472675637</v>
      </c>
      <c r="K118" s="514">
        <v>2.8618343889279849</v>
      </c>
      <c r="L118" s="514" t="s">
        <v>777</v>
      </c>
      <c r="M118" s="521" t="s">
        <v>777</v>
      </c>
      <c r="N118" s="514" t="s">
        <v>777</v>
      </c>
      <c r="O118" s="521" t="s">
        <v>777</v>
      </c>
    </row>
    <row r="119" spans="1:15" ht="11.25" customHeight="1">
      <c r="A119" s="406" t="s">
        <v>204</v>
      </c>
      <c r="B119" s="514">
        <v>7.1900238962209952</v>
      </c>
      <c r="C119" s="521" t="s">
        <v>777</v>
      </c>
      <c r="D119" s="521" t="s">
        <v>777</v>
      </c>
      <c r="E119" s="514">
        <v>6.5817727552718086</v>
      </c>
      <c r="F119" s="514">
        <v>9.2091973535730389</v>
      </c>
      <c r="G119" s="514">
        <v>7.4996233571726094</v>
      </c>
      <c r="H119" s="514">
        <v>6.980689454082782</v>
      </c>
      <c r="I119" s="514">
        <v>4.1410361476712847</v>
      </c>
      <c r="J119" s="514">
        <v>2.2480558430872946</v>
      </c>
      <c r="K119" s="514">
        <v>3.7375869888185158</v>
      </c>
      <c r="L119" s="514">
        <v>8.8405397961993941</v>
      </c>
      <c r="M119" s="521" t="s">
        <v>777</v>
      </c>
      <c r="N119" s="514" t="s">
        <v>777</v>
      </c>
      <c r="O119" s="521" t="s">
        <v>777</v>
      </c>
    </row>
    <row r="120" spans="1:15">
      <c r="A120" s="873" t="s">
        <v>44</v>
      </c>
      <c r="B120" s="873"/>
      <c r="C120" s="873"/>
      <c r="D120" s="873"/>
      <c r="E120" s="873"/>
      <c r="F120" s="873"/>
      <c r="G120" s="873"/>
      <c r="H120" s="873"/>
      <c r="I120" s="873"/>
      <c r="J120" s="873"/>
      <c r="K120" s="873"/>
      <c r="L120" s="873"/>
      <c r="M120" s="873"/>
      <c r="N120" s="873"/>
      <c r="O120" s="873"/>
    </row>
    <row r="121" spans="1:15">
      <c r="A121" s="445" t="s">
        <v>135</v>
      </c>
      <c r="B121" s="514">
        <v>100</v>
      </c>
      <c r="C121" s="521" t="s">
        <v>777</v>
      </c>
      <c r="D121" s="521" t="s">
        <v>777</v>
      </c>
      <c r="E121" s="514">
        <v>17.17393819015539</v>
      </c>
      <c r="F121" s="514">
        <v>30.051401097624513</v>
      </c>
      <c r="G121" s="514">
        <v>22.31216947433257</v>
      </c>
      <c r="H121" s="514">
        <v>14.919269924475287</v>
      </c>
      <c r="I121" s="514">
        <v>10.013179008104151</v>
      </c>
      <c r="J121" s="514">
        <v>3.7250224181551959</v>
      </c>
      <c r="K121" s="514">
        <v>1.2644136132331874</v>
      </c>
      <c r="L121" s="514">
        <v>0.35898708496752707</v>
      </c>
      <c r="M121" s="514">
        <v>7.3853856367596449E-2</v>
      </c>
      <c r="N121" s="514">
        <v>7.1876510815585826E-2</v>
      </c>
      <c r="O121" s="514">
        <v>3.5888821768992649E-2</v>
      </c>
    </row>
    <row r="122" spans="1:15">
      <c r="A122" s="446" t="s">
        <v>141</v>
      </c>
      <c r="B122" s="514"/>
      <c r="C122" s="514"/>
      <c r="D122" s="514"/>
      <c r="E122" s="514"/>
      <c r="F122" s="514"/>
      <c r="G122" s="514"/>
      <c r="H122" s="514"/>
      <c r="I122" s="514"/>
      <c r="J122" s="514"/>
      <c r="K122" s="514"/>
      <c r="L122" s="514"/>
      <c r="M122" s="514"/>
      <c r="N122" s="514"/>
      <c r="O122" s="514"/>
    </row>
    <row r="123" spans="1:15" ht="11.25" customHeight="1">
      <c r="A123" s="369" t="s">
        <v>185</v>
      </c>
      <c r="B123" s="514">
        <v>100</v>
      </c>
      <c r="C123" s="521" t="s">
        <v>777</v>
      </c>
      <c r="D123" s="521" t="s">
        <v>777</v>
      </c>
      <c r="E123" s="514">
        <v>27.783183660533673</v>
      </c>
      <c r="F123" s="514">
        <v>33.34100886152109</v>
      </c>
      <c r="G123" s="514">
        <v>16.124056343328853</v>
      </c>
      <c r="H123" s="514">
        <v>12.442278790039641</v>
      </c>
      <c r="I123" s="514">
        <v>6.9443722284534308</v>
      </c>
      <c r="J123" s="514">
        <v>2.0416904979437014</v>
      </c>
      <c r="K123" s="514">
        <v>0.39764187966257392</v>
      </c>
      <c r="L123" s="514">
        <v>0.57021746504539705</v>
      </c>
      <c r="M123" s="514">
        <v>9.5572705821764331E-2</v>
      </c>
      <c r="N123" s="514">
        <v>0.17009960854806244</v>
      </c>
      <c r="O123" s="514">
        <v>8.9877959101814647E-2</v>
      </c>
    </row>
    <row r="124" spans="1:15">
      <c r="A124" s="369" t="s">
        <v>186</v>
      </c>
      <c r="B124" s="514">
        <v>100</v>
      </c>
      <c r="C124" s="521" t="s">
        <v>777</v>
      </c>
      <c r="D124" s="521" t="s">
        <v>777</v>
      </c>
      <c r="E124" s="514">
        <v>11.973074046372476</v>
      </c>
      <c r="F124" s="514">
        <v>19.889304412864622</v>
      </c>
      <c r="G124" s="514">
        <v>21.857890800299177</v>
      </c>
      <c r="H124" s="514">
        <v>18.408376963350786</v>
      </c>
      <c r="I124" s="514">
        <v>11.362752430815258</v>
      </c>
      <c r="J124" s="514">
        <v>6.7643979057591617</v>
      </c>
      <c r="K124" s="514">
        <v>8.7329842931937165</v>
      </c>
      <c r="L124" s="514">
        <v>1.0112191473448018</v>
      </c>
      <c r="M124" s="514" t="s">
        <v>777</v>
      </c>
      <c r="N124" s="514" t="s">
        <v>777</v>
      </c>
      <c r="O124" s="521" t="s">
        <v>777</v>
      </c>
    </row>
    <row r="125" spans="1:15" ht="22.5" customHeight="1">
      <c r="A125" s="371" t="s">
        <v>187</v>
      </c>
      <c r="B125" s="521" t="s">
        <v>777</v>
      </c>
      <c r="C125" s="521" t="s">
        <v>777</v>
      </c>
      <c r="D125" s="521" t="s">
        <v>777</v>
      </c>
      <c r="E125" s="521" t="s">
        <v>777</v>
      </c>
      <c r="F125" s="521" t="s">
        <v>777</v>
      </c>
      <c r="G125" s="521" t="s">
        <v>777</v>
      </c>
      <c r="H125" s="521" t="s">
        <v>777</v>
      </c>
      <c r="I125" s="521" t="s">
        <v>777</v>
      </c>
      <c r="J125" s="521" t="s">
        <v>777</v>
      </c>
      <c r="K125" s="521" t="s">
        <v>777</v>
      </c>
      <c r="L125" s="521" t="s">
        <v>777</v>
      </c>
      <c r="M125" s="521" t="s">
        <v>777</v>
      </c>
      <c r="N125" s="521" t="s">
        <v>777</v>
      </c>
      <c r="O125" s="521" t="s">
        <v>777</v>
      </c>
    </row>
    <row r="126" spans="1:15" ht="11.25" customHeight="1">
      <c r="A126" s="371" t="s">
        <v>188</v>
      </c>
      <c r="B126" s="514">
        <v>100</v>
      </c>
      <c r="C126" s="521" t="s">
        <v>777</v>
      </c>
      <c r="D126" s="521" t="s">
        <v>777</v>
      </c>
      <c r="E126" s="514">
        <v>12.264787005822862</v>
      </c>
      <c r="F126" s="514">
        <v>19.141893962611096</v>
      </c>
      <c r="G126" s="514">
        <v>22.39043824701195</v>
      </c>
      <c r="H126" s="514">
        <v>18.427827152926753</v>
      </c>
      <c r="I126" s="514">
        <v>11.045050566962917</v>
      </c>
      <c r="J126" s="514">
        <v>6.9292062519154154</v>
      </c>
      <c r="K126" s="514">
        <v>8.7649402390438258</v>
      </c>
      <c r="L126" s="514">
        <v>1.0358565737051793</v>
      </c>
      <c r="M126" s="514" t="s">
        <v>777</v>
      </c>
      <c r="N126" s="514" t="s">
        <v>777</v>
      </c>
      <c r="O126" s="521" t="s">
        <v>777</v>
      </c>
    </row>
    <row r="127" spans="1:15" ht="22.5" customHeight="1">
      <c r="A127" s="370" t="s">
        <v>189</v>
      </c>
      <c r="B127" s="521" t="s">
        <v>777</v>
      </c>
      <c r="C127" s="521" t="s">
        <v>777</v>
      </c>
      <c r="D127" s="521" t="s">
        <v>777</v>
      </c>
      <c r="E127" s="521" t="s">
        <v>777</v>
      </c>
      <c r="F127" s="521" t="s">
        <v>777</v>
      </c>
      <c r="G127" s="521" t="s">
        <v>777</v>
      </c>
      <c r="H127" s="521" t="s">
        <v>777</v>
      </c>
      <c r="I127" s="521" t="s">
        <v>777</v>
      </c>
      <c r="J127" s="521" t="s">
        <v>777</v>
      </c>
      <c r="K127" s="521" t="s">
        <v>777</v>
      </c>
      <c r="L127" s="521" t="s">
        <v>777</v>
      </c>
      <c r="M127" s="521" t="s">
        <v>777</v>
      </c>
      <c r="N127" s="521" t="s">
        <v>777</v>
      </c>
      <c r="O127" s="521" t="s">
        <v>777</v>
      </c>
    </row>
    <row r="128" spans="1:15" ht="32.25" customHeight="1">
      <c r="A128" s="370" t="s">
        <v>190</v>
      </c>
      <c r="B128" s="514">
        <v>100</v>
      </c>
      <c r="C128" s="521" t="s">
        <v>777</v>
      </c>
      <c r="D128" s="521" t="s">
        <v>777</v>
      </c>
      <c r="E128" s="521" t="s">
        <v>777</v>
      </c>
      <c r="F128" s="514">
        <v>50.566037735849058</v>
      </c>
      <c r="G128" s="521" t="s">
        <v>777</v>
      </c>
      <c r="H128" s="514">
        <v>17.610062893081761</v>
      </c>
      <c r="I128" s="514">
        <v>24.40251572327044</v>
      </c>
      <c r="J128" s="514" t="s">
        <v>777</v>
      </c>
      <c r="K128" s="514">
        <v>7.4213836477987423</v>
      </c>
      <c r="L128" s="514" t="s">
        <v>777</v>
      </c>
      <c r="M128" s="521" t="s">
        <v>777</v>
      </c>
      <c r="N128" s="521" t="s">
        <v>777</v>
      </c>
      <c r="O128" s="521" t="s">
        <v>777</v>
      </c>
    </row>
    <row r="129" spans="1:15">
      <c r="A129" s="406" t="s">
        <v>191</v>
      </c>
      <c r="B129" s="514">
        <v>100</v>
      </c>
      <c r="C129" s="521" t="s">
        <v>777</v>
      </c>
      <c r="D129" s="521" t="s">
        <v>777</v>
      </c>
      <c r="E129" s="514">
        <v>3.7796927004969678</v>
      </c>
      <c r="F129" s="514">
        <v>22.355962856578369</v>
      </c>
      <c r="G129" s="514">
        <v>31.749722640161703</v>
      </c>
      <c r="H129" s="514">
        <v>21.602152008389186</v>
      </c>
      <c r="I129" s="514">
        <v>14.943996109363363</v>
      </c>
      <c r="J129" s="514">
        <v>4.5502211279806684</v>
      </c>
      <c r="K129" s="514">
        <v>0.70821745011322357</v>
      </c>
      <c r="L129" s="514">
        <v>0.20365051140594842</v>
      </c>
      <c r="M129" s="514">
        <v>0.10638459551057006</v>
      </c>
      <c r="N129" s="514" t="s">
        <v>777</v>
      </c>
      <c r="O129" s="514" t="s">
        <v>777</v>
      </c>
    </row>
    <row r="130" spans="1:15" ht="33.75">
      <c r="A130" s="406" t="s">
        <v>192</v>
      </c>
      <c r="B130" s="514">
        <v>100</v>
      </c>
      <c r="C130" s="521" t="s">
        <v>777</v>
      </c>
      <c r="D130" s="521" t="s">
        <v>777</v>
      </c>
      <c r="E130" s="514">
        <v>9.0120163257860781</v>
      </c>
      <c r="F130" s="514">
        <v>28.684132521604305</v>
      </c>
      <c r="G130" s="514">
        <v>26.453701803588935</v>
      </c>
      <c r="H130" s="514">
        <v>14.014182456620381</v>
      </c>
      <c r="I130" s="514">
        <v>13.305059625601388</v>
      </c>
      <c r="J130" s="514">
        <v>6.554939918371069</v>
      </c>
      <c r="K130" s="514">
        <v>1.7447613835875686</v>
      </c>
      <c r="L130" s="514">
        <v>9.8501949517750875E-2</v>
      </c>
      <c r="M130" s="514">
        <v>0.13270401532252549</v>
      </c>
      <c r="N130" s="514" t="s">
        <v>777</v>
      </c>
      <c r="O130" s="514" t="s">
        <v>777</v>
      </c>
    </row>
    <row r="131" spans="1:15">
      <c r="A131" s="406" t="s">
        <v>193</v>
      </c>
      <c r="B131" s="514">
        <v>100</v>
      </c>
      <c r="C131" s="521" t="s">
        <v>777</v>
      </c>
      <c r="D131" s="521" t="s">
        <v>777</v>
      </c>
      <c r="E131" s="514">
        <v>10.823747815958066</v>
      </c>
      <c r="F131" s="514">
        <v>27.336014851485146</v>
      </c>
      <c r="G131" s="514">
        <v>28.684660745486312</v>
      </c>
      <c r="H131" s="514">
        <v>18.229470005824112</v>
      </c>
      <c r="I131" s="514">
        <v>11.070362550960979</v>
      </c>
      <c r="J131" s="514">
        <v>3.0030576587070472</v>
      </c>
      <c r="K131" s="514">
        <v>0.6333721607454863</v>
      </c>
      <c r="L131" s="514">
        <v>0.18291351193942923</v>
      </c>
      <c r="M131" s="514" t="s">
        <v>777</v>
      </c>
      <c r="N131" s="514">
        <v>3.6400698893418751E-2</v>
      </c>
      <c r="O131" s="514" t="s">
        <v>777</v>
      </c>
    </row>
    <row r="132" spans="1:15" ht="11.25" customHeight="1">
      <c r="A132" s="406" t="s">
        <v>206</v>
      </c>
      <c r="B132" s="514">
        <v>100</v>
      </c>
      <c r="C132" s="521" t="s">
        <v>777</v>
      </c>
      <c r="D132" s="521" t="s">
        <v>777</v>
      </c>
      <c r="E132" s="514">
        <v>4.0313135671577394</v>
      </c>
      <c r="F132" s="514">
        <v>27.553473463601058</v>
      </c>
      <c r="G132" s="514">
        <v>23.534488072489676</v>
      </c>
      <c r="H132" s="514">
        <v>13.400727362386736</v>
      </c>
      <c r="I132" s="514">
        <v>17.469025457683536</v>
      </c>
      <c r="J132" s="514">
        <v>6.2565493435246253</v>
      </c>
      <c r="K132" s="514">
        <v>7.4462183319977813</v>
      </c>
      <c r="L132" s="514">
        <v>0.30820440115884851</v>
      </c>
      <c r="M132" s="514" t="s">
        <v>777</v>
      </c>
      <c r="N132" s="521" t="s">
        <v>777</v>
      </c>
      <c r="O132" s="521" t="s">
        <v>777</v>
      </c>
    </row>
    <row r="133" spans="1:15">
      <c r="A133" s="406" t="s">
        <v>195</v>
      </c>
      <c r="B133" s="514">
        <v>100</v>
      </c>
      <c r="C133" s="521" t="s">
        <v>777</v>
      </c>
      <c r="D133" s="521" t="s">
        <v>777</v>
      </c>
      <c r="E133" s="514" t="s">
        <v>777</v>
      </c>
      <c r="F133" s="514">
        <v>6.7963984896892242</v>
      </c>
      <c r="G133" s="514">
        <v>13.360441475457449</v>
      </c>
      <c r="H133" s="514">
        <v>56.810920708684286</v>
      </c>
      <c r="I133" s="514">
        <v>14.260819053151321</v>
      </c>
      <c r="J133" s="514">
        <v>8.7714202730177178</v>
      </c>
      <c r="K133" s="514" t="s">
        <v>777</v>
      </c>
      <c r="L133" s="514" t="s">
        <v>777</v>
      </c>
      <c r="M133" s="521" t="s">
        <v>777</v>
      </c>
      <c r="N133" s="521" t="s">
        <v>777</v>
      </c>
      <c r="O133" s="521" t="s">
        <v>777</v>
      </c>
    </row>
    <row r="134" spans="1:15" ht="11.25" customHeight="1">
      <c r="A134" s="406" t="s">
        <v>196</v>
      </c>
      <c r="B134" s="514">
        <v>100</v>
      </c>
      <c r="C134" s="521" t="s">
        <v>777</v>
      </c>
      <c r="D134" s="521" t="s">
        <v>777</v>
      </c>
      <c r="E134" s="514">
        <v>4.5623836126629422</v>
      </c>
      <c r="F134" s="514">
        <v>48.603351955307261</v>
      </c>
      <c r="G134" s="514">
        <v>28.491620111731841</v>
      </c>
      <c r="H134" s="514">
        <v>12.849162011173185</v>
      </c>
      <c r="I134" s="514" t="s">
        <v>777</v>
      </c>
      <c r="J134" s="514" t="s">
        <v>777</v>
      </c>
      <c r="K134" s="514">
        <v>5.4934823091247669</v>
      </c>
      <c r="L134" s="514" t="s">
        <v>777</v>
      </c>
      <c r="M134" s="514" t="s">
        <v>777</v>
      </c>
      <c r="N134" s="521" t="s">
        <v>777</v>
      </c>
      <c r="O134" s="521" t="s">
        <v>777</v>
      </c>
    </row>
    <row r="135" spans="1:15" ht="22.5">
      <c r="A135" s="406" t="s">
        <v>197</v>
      </c>
      <c r="B135" s="514">
        <v>100</v>
      </c>
      <c r="C135" s="521" t="s">
        <v>777</v>
      </c>
      <c r="D135" s="521" t="s">
        <v>777</v>
      </c>
      <c r="E135" s="514">
        <v>13.67024636765635</v>
      </c>
      <c r="F135" s="514">
        <v>17.826910928616552</v>
      </c>
      <c r="G135" s="514">
        <v>16.487681617182563</v>
      </c>
      <c r="H135" s="514">
        <v>29.134554643082755</v>
      </c>
      <c r="I135" s="514">
        <v>17.132027795325332</v>
      </c>
      <c r="J135" s="514">
        <v>3.7650031585596966</v>
      </c>
      <c r="K135" s="514">
        <v>1.1244472520530637</v>
      </c>
      <c r="L135" s="514">
        <v>0.85912823752368928</v>
      </c>
      <c r="M135" s="514" t="s">
        <v>777</v>
      </c>
      <c r="N135" s="514" t="s">
        <v>777</v>
      </c>
      <c r="O135" s="514" t="s">
        <v>777</v>
      </c>
    </row>
    <row r="136" spans="1:15" ht="22.5">
      <c r="A136" s="406" t="s">
        <v>198</v>
      </c>
      <c r="B136" s="514">
        <v>100</v>
      </c>
      <c r="C136" s="521" t="s">
        <v>777</v>
      </c>
      <c r="D136" s="521" t="s">
        <v>777</v>
      </c>
      <c r="E136" s="514">
        <v>3.7870284515152992</v>
      </c>
      <c r="F136" s="514">
        <v>32.61919867258797</v>
      </c>
      <c r="G136" s="514">
        <v>9.365087111414768</v>
      </c>
      <c r="H136" s="514">
        <v>30.989214777219264</v>
      </c>
      <c r="I136" s="514">
        <v>18.827778048899514</v>
      </c>
      <c r="J136" s="514">
        <v>1.0297203650383093</v>
      </c>
      <c r="K136" s="514">
        <v>3.381972573324874</v>
      </c>
      <c r="L136" s="514" t="s">
        <v>777</v>
      </c>
      <c r="M136" s="521" t="s">
        <v>777</v>
      </c>
      <c r="N136" s="521" t="s">
        <v>777</v>
      </c>
      <c r="O136" s="521" t="s">
        <v>777</v>
      </c>
    </row>
    <row r="137" spans="1:15" ht="33.75">
      <c r="A137" s="406" t="s">
        <v>199</v>
      </c>
      <c r="B137" s="514">
        <v>100</v>
      </c>
      <c r="C137" s="521" t="s">
        <v>777</v>
      </c>
      <c r="D137" s="521" t="s">
        <v>777</v>
      </c>
      <c r="E137" s="514">
        <v>17.432646592709986</v>
      </c>
      <c r="F137" s="514">
        <v>40.332805071315377</v>
      </c>
      <c r="G137" s="514">
        <v>14.877179080824089</v>
      </c>
      <c r="H137" s="514">
        <v>8.4984152139461173</v>
      </c>
      <c r="I137" s="514">
        <v>11.073692551505546</v>
      </c>
      <c r="J137" s="514">
        <v>7.7852614896988896</v>
      </c>
      <c r="K137" s="514" t="s">
        <v>777</v>
      </c>
      <c r="L137" s="521" t="s">
        <v>777</v>
      </c>
      <c r="M137" s="514" t="s">
        <v>777</v>
      </c>
      <c r="N137" s="521" t="s">
        <v>777</v>
      </c>
      <c r="O137" s="521" t="s">
        <v>777</v>
      </c>
    </row>
    <row r="138" spans="1:15" ht="22.5" customHeight="1">
      <c r="A138" s="406" t="s">
        <v>200</v>
      </c>
      <c r="B138" s="521" t="s">
        <v>777</v>
      </c>
      <c r="C138" s="521" t="s">
        <v>777</v>
      </c>
      <c r="D138" s="521" t="s">
        <v>777</v>
      </c>
      <c r="E138" s="521" t="s">
        <v>777</v>
      </c>
      <c r="F138" s="521" t="s">
        <v>777</v>
      </c>
      <c r="G138" s="521" t="s">
        <v>777</v>
      </c>
      <c r="H138" s="521" t="s">
        <v>777</v>
      </c>
      <c r="I138" s="521" t="s">
        <v>777</v>
      </c>
      <c r="J138" s="521" t="s">
        <v>777</v>
      </c>
      <c r="K138" s="521" t="s">
        <v>777</v>
      </c>
      <c r="L138" s="521" t="s">
        <v>777</v>
      </c>
      <c r="M138" s="521" t="s">
        <v>777</v>
      </c>
      <c r="N138" s="521" t="s">
        <v>777</v>
      </c>
      <c r="O138" s="521" t="s">
        <v>777</v>
      </c>
    </row>
    <row r="139" spans="1:15">
      <c r="A139" s="406" t="s">
        <v>201</v>
      </c>
      <c r="B139" s="514">
        <v>100</v>
      </c>
      <c r="C139" s="521" t="s">
        <v>777</v>
      </c>
      <c r="D139" s="521" t="s">
        <v>777</v>
      </c>
      <c r="E139" s="514">
        <v>21.145521145521144</v>
      </c>
      <c r="F139" s="514">
        <v>17.815517815517815</v>
      </c>
      <c r="G139" s="514">
        <v>42.048860230678414</v>
      </c>
      <c r="H139" s="514">
        <v>7.1110707474343835</v>
      </c>
      <c r="I139" s="514">
        <v>9.2846547392001924</v>
      </c>
      <c r="J139" s="514">
        <v>2.594375321648049</v>
      </c>
      <c r="K139" s="514" t="s">
        <v>777</v>
      </c>
      <c r="L139" s="514" t="s">
        <v>777</v>
      </c>
      <c r="M139" s="514" t="s">
        <v>777</v>
      </c>
      <c r="N139" s="514" t="s">
        <v>777</v>
      </c>
      <c r="O139" s="521" t="s">
        <v>777</v>
      </c>
    </row>
    <row r="140" spans="1:15" ht="22.5">
      <c r="A140" s="406" t="s">
        <v>202</v>
      </c>
      <c r="B140" s="514">
        <v>100</v>
      </c>
      <c r="C140" s="521" t="s">
        <v>777</v>
      </c>
      <c r="D140" s="521" t="s">
        <v>777</v>
      </c>
      <c r="E140" s="514">
        <v>8.2013691999170177</v>
      </c>
      <c r="F140" s="514">
        <v>34.070949450245486</v>
      </c>
      <c r="G140" s="514">
        <v>17.128829264919439</v>
      </c>
      <c r="H140" s="514">
        <v>13.360071917571398</v>
      </c>
      <c r="I140" s="514">
        <v>7.5928359034644917</v>
      </c>
      <c r="J140" s="514">
        <v>16.997441394094462</v>
      </c>
      <c r="K140" s="514">
        <v>2.6485028697877047</v>
      </c>
      <c r="L140" s="521" t="s">
        <v>777</v>
      </c>
      <c r="M140" s="514" t="s">
        <v>777</v>
      </c>
      <c r="N140" s="521" t="s">
        <v>777</v>
      </c>
      <c r="O140" s="521" t="s">
        <v>777</v>
      </c>
    </row>
    <row r="141" spans="1:15">
      <c r="A141" s="406" t="s">
        <v>203</v>
      </c>
      <c r="B141" s="538">
        <v>100</v>
      </c>
      <c r="C141" s="522" t="s">
        <v>777</v>
      </c>
      <c r="D141" s="522" t="s">
        <v>777</v>
      </c>
      <c r="E141" s="538">
        <v>6.4191315292636872</v>
      </c>
      <c r="F141" s="538">
        <v>17.642122928466542</v>
      </c>
      <c r="G141" s="538">
        <v>20.516047828823158</v>
      </c>
      <c r="H141" s="538">
        <v>28.361653031256555</v>
      </c>
      <c r="I141" s="538">
        <v>16.844975875812882</v>
      </c>
      <c r="J141" s="538">
        <v>2.538284036081393</v>
      </c>
      <c r="K141" s="538">
        <v>7.6777847702957844</v>
      </c>
      <c r="L141" s="538" t="s">
        <v>777</v>
      </c>
      <c r="M141" s="522" t="s">
        <v>777</v>
      </c>
      <c r="N141" s="538" t="s">
        <v>777</v>
      </c>
      <c r="O141" s="522" t="s">
        <v>777</v>
      </c>
    </row>
    <row r="142" spans="1:15" ht="11.25" customHeight="1">
      <c r="A142" s="447" t="s">
        <v>204</v>
      </c>
      <c r="B142" s="549">
        <v>100</v>
      </c>
      <c r="C142" s="524" t="s">
        <v>777</v>
      </c>
      <c r="D142" s="524" t="s">
        <v>777</v>
      </c>
      <c r="E142" s="549">
        <v>15.721082448710192</v>
      </c>
      <c r="F142" s="549">
        <v>38.490732082943737</v>
      </c>
      <c r="G142" s="549">
        <v>23.272922281502666</v>
      </c>
      <c r="H142" s="549">
        <v>14.484901820581927</v>
      </c>
      <c r="I142" s="549">
        <v>5.7670095154281942</v>
      </c>
      <c r="J142" s="549">
        <v>1.1646774104834718</v>
      </c>
      <c r="K142" s="549">
        <v>0.65727957758099109</v>
      </c>
      <c r="L142" s="549">
        <v>0.44139486276882461</v>
      </c>
      <c r="M142" s="524" t="s">
        <v>777</v>
      </c>
      <c r="N142" s="549" t="s">
        <v>777</v>
      </c>
      <c r="O142" s="524" t="s">
        <v>777</v>
      </c>
    </row>
    <row r="143" spans="1:15">
      <c r="A143" s="344"/>
      <c r="B143" s="448"/>
      <c r="C143" s="448"/>
      <c r="D143" s="448"/>
      <c r="E143" s="448"/>
      <c r="F143" s="448"/>
      <c r="G143" s="448"/>
      <c r="H143" s="448"/>
      <c r="I143" s="448"/>
      <c r="J143" s="448"/>
      <c r="K143" s="448"/>
      <c r="L143" s="448"/>
      <c r="M143" s="448"/>
      <c r="N143" s="448"/>
      <c r="O143" s="448"/>
    </row>
    <row r="144" spans="1:15">
      <c r="B144" s="448"/>
      <c r="C144" s="448"/>
      <c r="D144" s="448"/>
      <c r="E144" s="448"/>
      <c r="F144" s="448"/>
      <c r="G144" s="448"/>
      <c r="H144" s="448"/>
      <c r="I144" s="448"/>
      <c r="J144" s="448"/>
      <c r="K144" s="448"/>
      <c r="L144" s="448"/>
      <c r="M144" s="448"/>
      <c r="N144" s="448"/>
      <c r="O144" s="448"/>
    </row>
  </sheetData>
  <mergeCells count="10">
    <mergeCell ref="A51:O51"/>
    <mergeCell ref="A74:O74"/>
    <mergeCell ref="A97:O97"/>
    <mergeCell ref="A120:O120"/>
    <mergeCell ref="A1:O1"/>
    <mergeCell ref="A3:A4"/>
    <mergeCell ref="B3:B4"/>
    <mergeCell ref="C3:O3"/>
    <mergeCell ref="A5:O5"/>
    <mergeCell ref="A28:O28"/>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4"/>
  <sheetViews>
    <sheetView workbookViewId="0">
      <selection sqref="A1:O1"/>
    </sheetView>
  </sheetViews>
  <sheetFormatPr defaultRowHeight="12"/>
  <cols>
    <col min="1" max="1" width="31" style="27" customWidth="1"/>
    <col min="2" max="2" width="11.7109375" style="31" customWidth="1"/>
    <col min="3" max="7" width="10.7109375" style="31" customWidth="1"/>
    <col min="8" max="15" width="13.140625" style="31" customWidth="1"/>
    <col min="16" max="16384" width="9.140625" style="27"/>
  </cols>
  <sheetData>
    <row r="1" spans="1:15" ht="12.75">
      <c r="A1" s="604" t="s">
        <v>625</v>
      </c>
      <c r="B1" s="907"/>
      <c r="C1" s="907"/>
      <c r="D1" s="907"/>
      <c r="E1" s="907"/>
      <c r="F1" s="907"/>
      <c r="G1" s="907"/>
      <c r="H1" s="907"/>
      <c r="I1" s="907"/>
      <c r="J1" s="907"/>
      <c r="K1" s="907"/>
      <c r="L1" s="907"/>
      <c r="M1" s="907"/>
      <c r="N1" s="907"/>
      <c r="O1" s="907"/>
    </row>
    <row r="2" spans="1:15" s="31" customFormat="1" ht="11.25">
      <c r="A2" s="436"/>
      <c r="B2" s="39"/>
      <c r="C2" s="39"/>
      <c r="D2" s="39"/>
      <c r="E2" s="39"/>
      <c r="F2" s="39"/>
      <c r="G2" s="39"/>
      <c r="H2" s="39"/>
      <c r="I2" s="39"/>
      <c r="J2" s="39"/>
      <c r="K2" s="39"/>
      <c r="L2" s="39"/>
      <c r="M2" s="39"/>
      <c r="N2" s="39"/>
      <c r="O2" s="437" t="s">
        <v>35</v>
      </c>
    </row>
    <row r="3" spans="1:15" s="31" customFormat="1" ht="11.25">
      <c r="A3" s="605"/>
      <c r="B3" s="700" t="s">
        <v>486</v>
      </c>
      <c r="C3" s="609" t="s">
        <v>472</v>
      </c>
      <c r="D3" s="613"/>
      <c r="E3" s="613"/>
      <c r="F3" s="613"/>
      <c r="G3" s="613"/>
      <c r="H3" s="613"/>
      <c r="I3" s="613"/>
      <c r="J3" s="613"/>
      <c r="K3" s="613"/>
      <c r="L3" s="613"/>
      <c r="M3" s="613"/>
      <c r="N3" s="613"/>
      <c r="O3" s="755"/>
    </row>
    <row r="4" spans="1:15"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2" t="s">
        <v>272</v>
      </c>
      <c r="B5" s="602"/>
      <c r="C5" s="602"/>
      <c r="D5" s="602"/>
      <c r="E5" s="602"/>
      <c r="F5" s="602"/>
      <c r="G5" s="602"/>
      <c r="H5" s="602"/>
      <c r="I5" s="602"/>
      <c r="J5" s="602"/>
      <c r="K5" s="602"/>
      <c r="L5" s="602"/>
      <c r="M5" s="602"/>
      <c r="N5" s="602"/>
      <c r="O5" s="603"/>
    </row>
    <row r="6" spans="1:15" s="31" customFormat="1" ht="11.25">
      <c r="A6" s="438" t="s">
        <v>135</v>
      </c>
      <c r="B6" s="145">
        <v>100</v>
      </c>
      <c r="C6" s="145">
        <v>100</v>
      </c>
      <c r="D6" s="145">
        <v>100</v>
      </c>
      <c r="E6" s="145">
        <v>100</v>
      </c>
      <c r="F6" s="145">
        <v>100</v>
      </c>
      <c r="G6" s="145">
        <v>100</v>
      </c>
      <c r="H6" s="145">
        <v>100</v>
      </c>
      <c r="I6" s="145">
        <v>100</v>
      </c>
      <c r="J6" s="145">
        <v>100</v>
      </c>
      <c r="K6" s="145">
        <v>100</v>
      </c>
      <c r="L6" s="145">
        <v>100</v>
      </c>
      <c r="M6" s="125" t="s">
        <v>777</v>
      </c>
      <c r="N6" s="125" t="s">
        <v>777</v>
      </c>
      <c r="O6" s="125" t="s">
        <v>777</v>
      </c>
    </row>
    <row r="7" spans="1:15" s="31" customFormat="1" ht="11.25">
      <c r="A7" s="439" t="s">
        <v>141</v>
      </c>
      <c r="B7" s="145"/>
      <c r="C7" s="145"/>
      <c r="D7" s="145"/>
      <c r="E7" s="145"/>
      <c r="F7" s="145"/>
      <c r="G7" s="145"/>
      <c r="H7" s="145"/>
      <c r="I7" s="145"/>
      <c r="J7" s="145"/>
      <c r="K7" s="145"/>
      <c r="L7" s="145"/>
      <c r="M7" s="145"/>
      <c r="N7" s="145"/>
      <c r="O7" s="145"/>
    </row>
    <row r="8" spans="1:15" s="31" customFormat="1" ht="22.5">
      <c r="A8" s="157" t="s">
        <v>185</v>
      </c>
      <c r="B8" s="145">
        <v>25.437078123894036</v>
      </c>
      <c r="C8" s="145">
        <v>24.315068493150687</v>
      </c>
      <c r="D8" s="145">
        <v>50.081206263910325</v>
      </c>
      <c r="E8" s="145">
        <v>6.8104211458201602</v>
      </c>
      <c r="F8" s="145">
        <v>19.869270751299418</v>
      </c>
      <c r="G8" s="145">
        <v>17.850619037954129</v>
      </c>
      <c r="H8" s="145">
        <v>12.709444021325208</v>
      </c>
      <c r="I8" s="145">
        <v>4.3607112616426758</v>
      </c>
      <c r="J8" s="125" t="s">
        <v>777</v>
      </c>
      <c r="K8" s="125" t="s">
        <v>777</v>
      </c>
      <c r="L8" s="145">
        <v>13.734939759036143</v>
      </c>
      <c r="M8" s="125" t="s">
        <v>777</v>
      </c>
      <c r="N8" s="125" t="s">
        <v>777</v>
      </c>
      <c r="O8" s="125" t="s">
        <v>777</v>
      </c>
    </row>
    <row r="9" spans="1:15" s="31" customFormat="1" ht="11.25">
      <c r="A9" s="157" t="s">
        <v>186</v>
      </c>
      <c r="B9" s="145">
        <v>4.2996776206991969</v>
      </c>
      <c r="C9" s="145">
        <v>41.894977168949772</v>
      </c>
      <c r="D9" s="145">
        <v>1.0867603713432117</v>
      </c>
      <c r="E9" s="145">
        <v>4.5466042746933093</v>
      </c>
      <c r="F9" s="145">
        <v>3.7171208064262085</v>
      </c>
      <c r="G9" s="145">
        <v>2.6791150801704893</v>
      </c>
      <c r="H9" s="145">
        <v>5.1218583396801218</v>
      </c>
      <c r="I9" s="145">
        <v>14.970364098221847</v>
      </c>
      <c r="J9" s="145">
        <v>8.1529850746268657</v>
      </c>
      <c r="K9" s="125" t="s">
        <v>777</v>
      </c>
      <c r="L9" s="125" t="s">
        <v>777</v>
      </c>
      <c r="M9" s="125" t="s">
        <v>777</v>
      </c>
      <c r="N9" s="125" t="s">
        <v>777</v>
      </c>
      <c r="O9" s="125" t="s">
        <v>777</v>
      </c>
    </row>
    <row r="10" spans="1:15" s="31" customFormat="1" ht="33.75">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22.5">
      <c r="A11" s="135" t="s">
        <v>188</v>
      </c>
      <c r="B11" s="145">
        <v>3.4239126937654034</v>
      </c>
      <c r="C11" s="145">
        <v>41.894977168949772</v>
      </c>
      <c r="D11" s="145">
        <v>1.0867603713432117</v>
      </c>
      <c r="E11" s="145">
        <v>4.5466042746933093</v>
      </c>
      <c r="F11" s="145">
        <v>1.8296844647451045</v>
      </c>
      <c r="G11" s="145">
        <v>2.6791150801704893</v>
      </c>
      <c r="H11" s="145">
        <v>5.1218583396801218</v>
      </c>
      <c r="I11" s="145">
        <v>9.5342929720575782</v>
      </c>
      <c r="J11" s="145">
        <v>8.1529850746268657</v>
      </c>
      <c r="K11" s="125" t="s">
        <v>777</v>
      </c>
      <c r="L11" s="125" t="s">
        <v>777</v>
      </c>
      <c r="M11" s="125" t="s">
        <v>777</v>
      </c>
      <c r="N11" s="125" t="s">
        <v>777</v>
      </c>
      <c r="O11" s="125" t="s">
        <v>777</v>
      </c>
    </row>
    <row r="12" spans="1:15" s="31" customFormat="1" ht="33.75">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33.75">
      <c r="A13" s="133" t="s">
        <v>190</v>
      </c>
      <c r="B13" s="145">
        <v>0.87576492693379315</v>
      </c>
      <c r="C13" s="125" t="s">
        <v>777</v>
      </c>
      <c r="D13" s="125" t="s">
        <v>777</v>
      </c>
      <c r="E13" s="125" t="s">
        <v>777</v>
      </c>
      <c r="F13" s="145">
        <v>1.8874363416811046</v>
      </c>
      <c r="G13" s="125" t="s">
        <v>777</v>
      </c>
      <c r="H13" s="125" t="s">
        <v>777</v>
      </c>
      <c r="I13" s="145">
        <v>5.4360711261642676</v>
      </c>
      <c r="J13" s="125" t="s">
        <v>777</v>
      </c>
      <c r="K13" s="125" t="s">
        <v>777</v>
      </c>
      <c r="L13" s="125" t="s">
        <v>777</v>
      </c>
      <c r="M13" s="125" t="s">
        <v>777</v>
      </c>
      <c r="N13" s="125" t="s">
        <v>777</v>
      </c>
      <c r="O13" s="125" t="s">
        <v>777</v>
      </c>
    </row>
    <row r="14" spans="1:15" s="31" customFormat="1" ht="11.25">
      <c r="A14" s="149" t="s">
        <v>191</v>
      </c>
      <c r="B14" s="145">
        <v>13.427323093554344</v>
      </c>
      <c r="C14" s="145">
        <v>5.2511415525114149</v>
      </c>
      <c r="D14" s="145">
        <v>0.80203717442303457</v>
      </c>
      <c r="E14" s="145">
        <v>31.560642468698624</v>
      </c>
      <c r="F14" s="145">
        <v>15.56938100488266</v>
      </c>
      <c r="G14" s="145">
        <v>24.10188755835194</v>
      </c>
      <c r="H14" s="145">
        <v>16.517517136329019</v>
      </c>
      <c r="I14" s="145">
        <v>7.7730736663844198</v>
      </c>
      <c r="J14" s="145">
        <v>26.884328358208954</v>
      </c>
      <c r="K14" s="145">
        <v>13.778580024067388</v>
      </c>
      <c r="L14" s="145">
        <v>45.783132530120483</v>
      </c>
      <c r="M14" s="125" t="s">
        <v>777</v>
      </c>
      <c r="N14" s="125" t="s">
        <v>777</v>
      </c>
      <c r="O14" s="125" t="s">
        <v>777</v>
      </c>
    </row>
    <row r="15" spans="1:15" s="31" customFormat="1" ht="22.5">
      <c r="A15" s="149" t="s">
        <v>192</v>
      </c>
      <c r="B15" s="145">
        <v>25.468608235150281</v>
      </c>
      <c r="C15" s="145">
        <v>3.9954337899543377</v>
      </c>
      <c r="D15" s="145">
        <v>29.753574078158522</v>
      </c>
      <c r="E15" s="145">
        <v>25.060073352725432</v>
      </c>
      <c r="F15" s="145">
        <v>28.109413555940566</v>
      </c>
      <c r="G15" s="145">
        <v>22.300588593464582</v>
      </c>
      <c r="H15" s="145">
        <v>23.971820258948974</v>
      </c>
      <c r="I15" s="145">
        <v>23.293818797629129</v>
      </c>
      <c r="J15" s="125" t="s">
        <v>777</v>
      </c>
      <c r="K15" s="125" t="s">
        <v>777</v>
      </c>
      <c r="L15" s="145">
        <v>40.481927710843372</v>
      </c>
      <c r="M15" s="125" t="s">
        <v>777</v>
      </c>
      <c r="N15" s="125" t="s">
        <v>777</v>
      </c>
      <c r="O15" s="125" t="s">
        <v>777</v>
      </c>
    </row>
    <row r="16" spans="1:15" s="31" customFormat="1" ht="11.25">
      <c r="A16" s="149" t="s">
        <v>193</v>
      </c>
      <c r="B16" s="145">
        <v>15.48064115516032</v>
      </c>
      <c r="C16" s="125" t="s">
        <v>777</v>
      </c>
      <c r="D16" s="145">
        <v>8.002325907805826</v>
      </c>
      <c r="E16" s="145">
        <v>11.717465536866067</v>
      </c>
      <c r="F16" s="145">
        <v>12.361526749619363</v>
      </c>
      <c r="G16" s="145">
        <v>23.645220215141059</v>
      </c>
      <c r="H16" s="145">
        <v>31.835491241431836</v>
      </c>
      <c r="I16" s="145">
        <v>23.810330228619815</v>
      </c>
      <c r="J16" s="145">
        <v>43.544776119402982</v>
      </c>
      <c r="K16" s="145">
        <v>21.359807460890494</v>
      </c>
      <c r="L16" s="125" t="s">
        <v>777</v>
      </c>
      <c r="M16" s="125" t="s">
        <v>777</v>
      </c>
      <c r="N16" s="125" t="s">
        <v>777</v>
      </c>
      <c r="O16" s="125" t="s">
        <v>777</v>
      </c>
    </row>
    <row r="17" spans="1:15" s="31" customFormat="1" ht="11.25">
      <c r="A17" s="149" t="s">
        <v>206</v>
      </c>
      <c r="B17" s="145">
        <v>2.7740063188916841</v>
      </c>
      <c r="C17" s="125" t="s">
        <v>777</v>
      </c>
      <c r="D17" s="145">
        <v>3.7174423034507651</v>
      </c>
      <c r="E17" s="145">
        <v>8.283799165296573</v>
      </c>
      <c r="F17" s="125" t="s">
        <v>777</v>
      </c>
      <c r="G17" s="145">
        <v>1.2938908057641567</v>
      </c>
      <c r="H17" s="125" t="s">
        <v>777</v>
      </c>
      <c r="I17" s="145">
        <v>7.552921253175275</v>
      </c>
      <c r="J17" s="125" t="s">
        <v>777</v>
      </c>
      <c r="K17" s="125" t="s">
        <v>777</v>
      </c>
      <c r="L17" s="125" t="s">
        <v>777</v>
      </c>
      <c r="M17" s="125" t="s">
        <v>777</v>
      </c>
      <c r="N17" s="125" t="s">
        <v>777</v>
      </c>
      <c r="O17" s="125" t="s">
        <v>777</v>
      </c>
    </row>
    <row r="18" spans="1:15" s="31" customFormat="1" ht="11.25">
      <c r="A18" s="149" t="s">
        <v>195</v>
      </c>
      <c r="B18" s="145">
        <v>0.48260374371810794</v>
      </c>
      <c r="C18" s="125" t="s">
        <v>777</v>
      </c>
      <c r="D18" s="125" t="s">
        <v>777</v>
      </c>
      <c r="E18" s="145">
        <v>3.6233716959655999</v>
      </c>
      <c r="F18" s="125" t="s">
        <v>777</v>
      </c>
      <c r="G18" s="125" t="s">
        <v>777</v>
      </c>
      <c r="H18" s="125" t="s">
        <v>777</v>
      </c>
      <c r="I18" s="145">
        <v>1.4987298899237933</v>
      </c>
      <c r="J18" s="125" t="s">
        <v>777</v>
      </c>
      <c r="K18" s="125" t="s">
        <v>777</v>
      </c>
      <c r="L18" s="125" t="s">
        <v>777</v>
      </c>
      <c r="M18" s="125" t="s">
        <v>777</v>
      </c>
      <c r="N18" s="125" t="s">
        <v>777</v>
      </c>
      <c r="O18" s="125" t="s">
        <v>777</v>
      </c>
    </row>
    <row r="19" spans="1:15" s="31" customFormat="1" ht="22.5">
      <c r="A19" s="149" t="s">
        <v>196</v>
      </c>
      <c r="B19" s="145">
        <v>0.13963334984910591</v>
      </c>
      <c r="C19" s="125" t="s">
        <v>777</v>
      </c>
      <c r="D19" s="125" t="s">
        <v>777</v>
      </c>
      <c r="E19" s="125" t="s">
        <v>777</v>
      </c>
      <c r="F19" s="145">
        <v>0.56964351341418595</v>
      </c>
      <c r="G19" s="125" t="s">
        <v>777</v>
      </c>
      <c r="H19" s="125" t="s">
        <v>777</v>
      </c>
      <c r="I19" s="125" t="s">
        <v>777</v>
      </c>
      <c r="J19" s="125" t="s">
        <v>777</v>
      </c>
      <c r="K19" s="125" t="s">
        <v>777</v>
      </c>
      <c r="L19" s="125" t="s">
        <v>777</v>
      </c>
      <c r="M19" s="125" t="s">
        <v>777</v>
      </c>
      <c r="N19" s="125" t="s">
        <v>777</v>
      </c>
      <c r="O19" s="125" t="s">
        <v>777</v>
      </c>
    </row>
    <row r="20" spans="1:15" s="31" customFormat="1" ht="22.5">
      <c r="A20" s="149" t="s">
        <v>197</v>
      </c>
      <c r="B20" s="145">
        <v>1.0044592585919554</v>
      </c>
      <c r="C20" s="125" t="s">
        <v>777</v>
      </c>
      <c r="D20" s="145">
        <v>1.7424257614340424</v>
      </c>
      <c r="E20" s="125" t="s">
        <v>777</v>
      </c>
      <c r="F20" s="145">
        <v>1.6433034073607393</v>
      </c>
      <c r="G20" s="125" t="s">
        <v>777</v>
      </c>
      <c r="H20" s="125" t="s">
        <v>777</v>
      </c>
      <c r="I20" s="145">
        <v>0.55884843353090607</v>
      </c>
      <c r="J20" s="125" t="s">
        <v>777</v>
      </c>
      <c r="K20" s="125" t="s">
        <v>777</v>
      </c>
      <c r="L20" s="125" t="s">
        <v>777</v>
      </c>
      <c r="M20" s="125" t="s">
        <v>777</v>
      </c>
      <c r="N20" s="125" t="s">
        <v>777</v>
      </c>
      <c r="O20" s="125" t="s">
        <v>777</v>
      </c>
    </row>
    <row r="21" spans="1:15" s="31" customFormat="1" ht="22.5">
      <c r="A21" s="149" t="s">
        <v>198</v>
      </c>
      <c r="B21" s="145">
        <v>1.205865887636979</v>
      </c>
      <c r="C21" s="145">
        <v>6.6780821917808222</v>
      </c>
      <c r="D21" s="145">
        <v>1.2752391073326248</v>
      </c>
      <c r="E21" s="125" t="s">
        <v>777</v>
      </c>
      <c r="F21" s="145">
        <v>0.6142699637738227</v>
      </c>
      <c r="G21" s="125" t="s">
        <v>777</v>
      </c>
      <c r="H21" s="125" t="s">
        <v>777</v>
      </c>
      <c r="I21" s="145">
        <v>2.2099915325994921</v>
      </c>
      <c r="J21" s="145">
        <v>11.67910447761194</v>
      </c>
      <c r="K21" s="125" t="s">
        <v>777</v>
      </c>
      <c r="L21" s="125" t="s">
        <v>777</v>
      </c>
      <c r="M21" s="125" t="s">
        <v>777</v>
      </c>
      <c r="N21" s="125" t="s">
        <v>777</v>
      </c>
      <c r="O21" s="125" t="s">
        <v>777</v>
      </c>
    </row>
    <row r="22" spans="1:15" s="31" customFormat="1" ht="33.75">
      <c r="A22" s="149" t="s">
        <v>199</v>
      </c>
      <c r="B22" s="145">
        <v>0.54630743788889824</v>
      </c>
      <c r="C22" s="145">
        <v>6.8493150684931505</v>
      </c>
      <c r="D22" s="145">
        <v>9.2234275058648965E-2</v>
      </c>
      <c r="E22" s="125" t="s">
        <v>777</v>
      </c>
      <c r="F22" s="125" t="s">
        <v>777</v>
      </c>
      <c r="G22" s="145">
        <v>1.3192612137203166</v>
      </c>
      <c r="H22" s="145">
        <v>1.1424219345011426</v>
      </c>
      <c r="I22" s="125" t="s">
        <v>777</v>
      </c>
      <c r="J22" s="145">
        <v>5.6529850746268657</v>
      </c>
      <c r="K22" s="125" t="s">
        <v>777</v>
      </c>
      <c r="L22" s="125" t="s">
        <v>777</v>
      </c>
      <c r="M22" s="125" t="s">
        <v>777</v>
      </c>
      <c r="N22" s="125" t="s">
        <v>777</v>
      </c>
      <c r="O22" s="125" t="s">
        <v>777</v>
      </c>
    </row>
    <row r="23" spans="1:15" s="31" customFormat="1" ht="33.75">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45">
        <v>1.9863970091437322</v>
      </c>
      <c r="C24" s="125" t="s">
        <v>777</v>
      </c>
      <c r="D24" s="125" t="s">
        <v>777</v>
      </c>
      <c r="E24" s="145">
        <v>2.3270519792588846</v>
      </c>
      <c r="F24" s="145">
        <v>2.6670866803171105</v>
      </c>
      <c r="G24" s="145">
        <v>2.7755226304038967</v>
      </c>
      <c r="H24" s="145">
        <v>5.6645087585681644</v>
      </c>
      <c r="I24" s="145">
        <v>4.7502116850127019</v>
      </c>
      <c r="J24" s="125" t="s">
        <v>777</v>
      </c>
      <c r="K24" s="125" t="s">
        <v>777</v>
      </c>
      <c r="L24" s="125" t="s">
        <v>777</v>
      </c>
      <c r="M24" s="125" t="s">
        <v>777</v>
      </c>
      <c r="N24" s="125" t="s">
        <v>777</v>
      </c>
      <c r="O24" s="125" t="s">
        <v>777</v>
      </c>
    </row>
    <row r="25" spans="1:15" s="31" customFormat="1" ht="22.5">
      <c r="A25" s="149" t="s">
        <v>202</v>
      </c>
      <c r="B25" s="145">
        <v>0.57655060582856632</v>
      </c>
      <c r="C25" s="125" t="s">
        <v>777</v>
      </c>
      <c r="D25" s="125" t="s">
        <v>777</v>
      </c>
      <c r="E25" s="125" t="s">
        <v>777</v>
      </c>
      <c r="F25" s="125" t="s">
        <v>777</v>
      </c>
      <c r="G25" s="145">
        <v>0.21311142683174347</v>
      </c>
      <c r="H25" s="125" t="s">
        <v>777</v>
      </c>
      <c r="I25" s="125" t="s">
        <v>777</v>
      </c>
      <c r="J25" s="145">
        <v>4.0858208955223878</v>
      </c>
      <c r="K25" s="145">
        <v>38.206979542719615</v>
      </c>
      <c r="L25" s="125" t="s">
        <v>777</v>
      </c>
      <c r="M25" s="125" t="s">
        <v>777</v>
      </c>
      <c r="N25" s="125" t="s">
        <v>777</v>
      </c>
      <c r="O25" s="125" t="s">
        <v>777</v>
      </c>
    </row>
    <row r="26" spans="1:15" s="31" customFormat="1" ht="11.25">
      <c r="A26" s="149" t="s">
        <v>203</v>
      </c>
      <c r="B26" s="145">
        <v>3.3460526231122147E-2</v>
      </c>
      <c r="C26" s="125" t="s">
        <v>777</v>
      </c>
      <c r="D26" s="125" t="s">
        <v>777</v>
      </c>
      <c r="E26" s="145">
        <v>0.32882256228658152</v>
      </c>
      <c r="F26" s="125" t="s">
        <v>777</v>
      </c>
      <c r="G26" s="125" t="s">
        <v>777</v>
      </c>
      <c r="H26" s="125" t="s">
        <v>777</v>
      </c>
      <c r="I26" s="125" t="s">
        <v>777</v>
      </c>
      <c r="J26" s="125" t="s">
        <v>777</v>
      </c>
      <c r="K26" s="125" t="s">
        <v>777</v>
      </c>
      <c r="L26" s="125" t="s">
        <v>777</v>
      </c>
      <c r="M26" s="125" t="s">
        <v>777</v>
      </c>
      <c r="N26" s="125" t="s">
        <v>777</v>
      </c>
      <c r="O26" s="125" t="s">
        <v>777</v>
      </c>
    </row>
    <row r="27" spans="1:15" s="31" customFormat="1" ht="11.25">
      <c r="A27" s="149" t="s">
        <v>204</v>
      </c>
      <c r="B27" s="145">
        <v>7.1373876337616711</v>
      </c>
      <c r="C27" s="145">
        <v>11.015981735159817</v>
      </c>
      <c r="D27" s="145">
        <v>3.4467547570829904</v>
      </c>
      <c r="E27" s="145">
        <v>5.7417478183887694</v>
      </c>
      <c r="F27" s="145">
        <v>14.878983566965925</v>
      </c>
      <c r="G27" s="145">
        <v>3.8207834381976862</v>
      </c>
      <c r="H27" s="145">
        <v>3.0369383092155369</v>
      </c>
      <c r="I27" s="145">
        <v>9.2209991532599496</v>
      </c>
      <c r="J27" s="125" t="s">
        <v>777</v>
      </c>
      <c r="K27" s="145">
        <v>26.654632972322499</v>
      </c>
      <c r="L27" s="125" t="s">
        <v>777</v>
      </c>
      <c r="M27" s="125" t="s">
        <v>777</v>
      </c>
      <c r="N27" s="125" t="s">
        <v>777</v>
      </c>
      <c r="O27" s="125" t="s">
        <v>777</v>
      </c>
    </row>
    <row r="28" spans="1:15" s="31" customFormat="1" ht="11.25">
      <c r="A28" s="603" t="s">
        <v>15</v>
      </c>
      <c r="B28" s="603"/>
      <c r="C28" s="603"/>
      <c r="D28" s="603"/>
      <c r="E28" s="603"/>
      <c r="F28" s="603"/>
      <c r="G28" s="603"/>
      <c r="H28" s="603"/>
      <c r="I28" s="603"/>
      <c r="J28" s="603"/>
      <c r="K28" s="603"/>
      <c r="L28" s="603"/>
      <c r="M28" s="603"/>
      <c r="N28" s="603"/>
      <c r="O28" s="603"/>
    </row>
    <row r="29" spans="1:15" s="31" customFormat="1" ht="11.25">
      <c r="A29" s="438" t="s">
        <v>135</v>
      </c>
      <c r="B29" s="145">
        <v>100</v>
      </c>
      <c r="C29" s="145">
        <v>1.1273623453255002</v>
      </c>
      <c r="D29" s="145">
        <v>32.091862013937593</v>
      </c>
      <c r="E29" s="145">
        <v>10.175860804210879</v>
      </c>
      <c r="F29" s="145">
        <v>24.512409350930138</v>
      </c>
      <c r="G29" s="145">
        <v>12.681539441595294</v>
      </c>
      <c r="H29" s="145">
        <v>6.759026298686674</v>
      </c>
      <c r="I29" s="145">
        <v>7.5994002844144735</v>
      </c>
      <c r="J29" s="145">
        <v>3.4490080884387444</v>
      </c>
      <c r="K29" s="145">
        <v>1.0694498960793271</v>
      </c>
      <c r="L29" s="145">
        <v>0.53408147638137282</v>
      </c>
      <c r="M29" s="125" t="s">
        <v>777</v>
      </c>
      <c r="N29" s="125" t="s">
        <v>777</v>
      </c>
      <c r="O29" s="125" t="s">
        <v>777</v>
      </c>
    </row>
    <row r="30" spans="1:15" s="31" customFormat="1" ht="11.25">
      <c r="A30" s="439" t="s">
        <v>141</v>
      </c>
      <c r="B30" s="145"/>
      <c r="C30" s="145"/>
      <c r="D30" s="145"/>
      <c r="E30" s="145"/>
      <c r="F30" s="145"/>
      <c r="G30" s="145"/>
      <c r="H30" s="145"/>
      <c r="I30" s="145"/>
      <c r="J30" s="145"/>
      <c r="K30" s="145"/>
      <c r="L30" s="145"/>
      <c r="M30" s="145"/>
      <c r="N30" s="145"/>
      <c r="O30" s="145"/>
    </row>
    <row r="31" spans="1:15" s="31" customFormat="1" ht="22.5">
      <c r="A31" s="157" t="s">
        <v>185</v>
      </c>
      <c r="B31" s="145">
        <v>100</v>
      </c>
      <c r="C31" s="145">
        <v>1.0776352735827579</v>
      </c>
      <c r="D31" s="145">
        <v>63.183324479522398</v>
      </c>
      <c r="E31" s="145">
        <v>2.7244441071564087</v>
      </c>
      <c r="F31" s="145">
        <v>19.146998558093646</v>
      </c>
      <c r="G31" s="145">
        <v>8.8993448179909436</v>
      </c>
      <c r="H31" s="145">
        <v>3.3770964559459666</v>
      </c>
      <c r="I31" s="145">
        <v>1.3027750373124889</v>
      </c>
      <c r="J31" s="125" t="s">
        <v>777</v>
      </c>
      <c r="K31" s="125" t="s">
        <v>777</v>
      </c>
      <c r="L31" s="145">
        <v>0.28838127039538591</v>
      </c>
      <c r="M31" s="125" t="s">
        <v>777</v>
      </c>
      <c r="N31" s="125" t="s">
        <v>777</v>
      </c>
      <c r="O31" s="125" t="s">
        <v>777</v>
      </c>
    </row>
    <row r="32" spans="1:15" s="31" customFormat="1" ht="11.25">
      <c r="A32" s="157" t="s">
        <v>186</v>
      </c>
      <c r="B32" s="145">
        <v>100</v>
      </c>
      <c r="C32" s="145">
        <v>10.984735109248728</v>
      </c>
      <c r="D32" s="145">
        <v>8.1113439090092783</v>
      </c>
      <c r="E32" s="145">
        <v>10.760251421730022</v>
      </c>
      <c r="F32" s="145">
        <v>21.191260101765938</v>
      </c>
      <c r="G32" s="145">
        <v>7.9018258006584849</v>
      </c>
      <c r="H32" s="145">
        <v>8.0514815923376233</v>
      </c>
      <c r="I32" s="145">
        <v>26.459143968871597</v>
      </c>
      <c r="J32" s="145">
        <v>6.5399580963783306</v>
      </c>
      <c r="K32" s="125" t="s">
        <v>777</v>
      </c>
      <c r="L32" s="125" t="s">
        <v>777</v>
      </c>
      <c r="M32" s="125" t="s">
        <v>777</v>
      </c>
      <c r="N32" s="125" t="s">
        <v>777</v>
      </c>
      <c r="O32" s="125" t="s">
        <v>777</v>
      </c>
    </row>
    <row r="33" spans="1:15" s="31" customFormat="1" ht="33.75">
      <c r="A33" s="135" t="s">
        <v>187</v>
      </c>
      <c r="B33" s="125" t="s">
        <v>777</v>
      </c>
      <c r="C33" s="125" t="s">
        <v>777</v>
      </c>
      <c r="D33" s="125" t="s">
        <v>777</v>
      </c>
      <c r="E33" s="125" t="s">
        <v>777</v>
      </c>
      <c r="F33" s="125" t="s">
        <v>777</v>
      </c>
      <c r="G33" s="125" t="s">
        <v>777</v>
      </c>
      <c r="H33" s="125" t="s">
        <v>777</v>
      </c>
      <c r="I33" s="125" t="s">
        <v>777</v>
      </c>
      <c r="J33" s="125" t="s">
        <v>777</v>
      </c>
      <c r="K33" s="125" t="s">
        <v>777</v>
      </c>
      <c r="L33" s="125" t="s">
        <v>777</v>
      </c>
      <c r="M33" s="125" t="s">
        <v>777</v>
      </c>
      <c r="N33" s="125" t="s">
        <v>777</v>
      </c>
      <c r="O33" s="125" t="s">
        <v>777</v>
      </c>
    </row>
    <row r="34" spans="1:15" s="31" customFormat="1" ht="22.5">
      <c r="A34" s="135" t="s">
        <v>188</v>
      </c>
      <c r="B34" s="145">
        <v>100</v>
      </c>
      <c r="C34" s="145">
        <v>13.794399548956962</v>
      </c>
      <c r="D34" s="145">
        <v>10.186055252772034</v>
      </c>
      <c r="E34" s="145">
        <v>13.512497650817515</v>
      </c>
      <c r="F34" s="145">
        <v>13.099041533546327</v>
      </c>
      <c r="G34" s="145">
        <v>9.9229468145085509</v>
      </c>
      <c r="H34" s="145">
        <v>10.110881413268183</v>
      </c>
      <c r="I34" s="145">
        <v>21.161435820334525</v>
      </c>
      <c r="J34" s="145">
        <v>8.2127419657959031</v>
      </c>
      <c r="K34" s="125" t="s">
        <v>777</v>
      </c>
      <c r="L34" s="125" t="s">
        <v>777</v>
      </c>
      <c r="M34" s="125" t="s">
        <v>777</v>
      </c>
      <c r="N34" s="125" t="s">
        <v>777</v>
      </c>
      <c r="O34" s="125" t="s">
        <v>777</v>
      </c>
    </row>
    <row r="35" spans="1:15" s="31" customFormat="1" ht="33.75">
      <c r="A35" s="133" t="s">
        <v>189</v>
      </c>
      <c r="B35" s="125" t="s">
        <v>777</v>
      </c>
      <c r="C35" s="125" t="s">
        <v>777</v>
      </c>
      <c r="D35" s="125" t="s">
        <v>777</v>
      </c>
      <c r="E35" s="125" t="s">
        <v>777</v>
      </c>
      <c r="F35" s="125" t="s">
        <v>777</v>
      </c>
      <c r="G35" s="125" t="s">
        <v>777</v>
      </c>
      <c r="H35" s="125" t="s">
        <v>777</v>
      </c>
      <c r="I35" s="125" t="s">
        <v>777</v>
      </c>
      <c r="J35" s="125" t="s">
        <v>777</v>
      </c>
      <c r="K35" s="125" t="s">
        <v>777</v>
      </c>
      <c r="L35" s="125" t="s">
        <v>777</v>
      </c>
      <c r="M35" s="125" t="s">
        <v>777</v>
      </c>
      <c r="N35" s="125" t="s">
        <v>777</v>
      </c>
      <c r="O35" s="125" t="s">
        <v>777</v>
      </c>
    </row>
    <row r="36" spans="1:15" s="31" customFormat="1" ht="33.75">
      <c r="A36" s="133" t="s">
        <v>190</v>
      </c>
      <c r="B36" s="145">
        <v>100</v>
      </c>
      <c r="C36" s="125" t="s">
        <v>777</v>
      </c>
      <c r="D36" s="125" t="s">
        <v>777</v>
      </c>
      <c r="E36" s="125" t="s">
        <v>777</v>
      </c>
      <c r="F36" s="145">
        <v>52.828802351212346</v>
      </c>
      <c r="G36" s="125" t="s">
        <v>777</v>
      </c>
      <c r="H36" s="125" t="s">
        <v>777</v>
      </c>
      <c r="I36" s="145">
        <v>47.171197648787654</v>
      </c>
      <c r="J36" s="125" t="s">
        <v>777</v>
      </c>
      <c r="K36" s="125" t="s">
        <v>777</v>
      </c>
      <c r="L36" s="125" t="s">
        <v>777</v>
      </c>
      <c r="M36" s="125" t="s">
        <v>777</v>
      </c>
      <c r="N36" s="125" t="s">
        <v>777</v>
      </c>
      <c r="O36" s="125" t="s">
        <v>777</v>
      </c>
    </row>
    <row r="37" spans="1:15" s="31" customFormat="1" ht="11.25">
      <c r="A37" s="149" t="s">
        <v>191</v>
      </c>
      <c r="B37" s="145">
        <v>100</v>
      </c>
      <c r="C37" s="145">
        <v>0.44088752575837448</v>
      </c>
      <c r="D37" s="145">
        <v>1.9169022859059759</v>
      </c>
      <c r="E37" s="145">
        <v>23.918148272391814</v>
      </c>
      <c r="F37" s="145">
        <v>28.42286864427086</v>
      </c>
      <c r="G37" s="145">
        <v>22.763214645133463</v>
      </c>
      <c r="H37" s="145">
        <v>8.3145636651171717</v>
      </c>
      <c r="I37" s="145">
        <v>4.3992907461542146</v>
      </c>
      <c r="J37" s="145">
        <v>6.9056404849762787</v>
      </c>
      <c r="K37" s="145">
        <v>1.0974265586811713</v>
      </c>
      <c r="L37" s="145">
        <v>1.8210571716106774</v>
      </c>
      <c r="M37" s="125" t="s">
        <v>777</v>
      </c>
      <c r="N37" s="125" t="s">
        <v>777</v>
      </c>
      <c r="O37" s="125" t="s">
        <v>777</v>
      </c>
    </row>
    <row r="38" spans="1:15" s="31" customFormat="1" ht="22.5">
      <c r="A38" s="149" t="s">
        <v>192</v>
      </c>
      <c r="B38" s="145">
        <v>100</v>
      </c>
      <c r="C38" s="145">
        <v>0.17685699848408287</v>
      </c>
      <c r="D38" s="145">
        <v>37.491157150075793</v>
      </c>
      <c r="E38" s="145">
        <v>10.012632642748862</v>
      </c>
      <c r="F38" s="145">
        <v>27.054067710965136</v>
      </c>
      <c r="G38" s="145">
        <v>11.104092976250632</v>
      </c>
      <c r="H38" s="145">
        <v>6.3617988883274386</v>
      </c>
      <c r="I38" s="145">
        <v>6.9504800404244573</v>
      </c>
      <c r="J38" s="125" t="s">
        <v>777</v>
      </c>
      <c r="K38" s="125" t="s">
        <v>777</v>
      </c>
      <c r="L38" s="145">
        <v>0.84891359272359779</v>
      </c>
      <c r="M38" s="125" t="s">
        <v>777</v>
      </c>
      <c r="N38" s="125" t="s">
        <v>777</v>
      </c>
      <c r="O38" s="125" t="s">
        <v>777</v>
      </c>
    </row>
    <row r="39" spans="1:15" s="31" customFormat="1" ht="11.25">
      <c r="A39" s="149" t="s">
        <v>193</v>
      </c>
      <c r="B39" s="145">
        <v>100</v>
      </c>
      <c r="C39" s="125" t="s">
        <v>777</v>
      </c>
      <c r="D39" s="145">
        <v>16.589076398703135</v>
      </c>
      <c r="E39" s="145">
        <v>7.7022196358799571</v>
      </c>
      <c r="F39" s="145">
        <v>19.57353063430044</v>
      </c>
      <c r="G39" s="145">
        <v>19.369856180896168</v>
      </c>
      <c r="H39" s="145">
        <v>13.89974228946712</v>
      </c>
      <c r="I39" s="145">
        <v>11.688419652506443</v>
      </c>
      <c r="J39" s="145">
        <v>9.7015545764402695</v>
      </c>
      <c r="K39" s="145">
        <v>1.4756006318064678</v>
      </c>
      <c r="L39" s="125" t="s">
        <v>777</v>
      </c>
      <c r="M39" s="125" t="s">
        <v>777</v>
      </c>
      <c r="N39" s="125" t="s">
        <v>777</v>
      </c>
      <c r="O39" s="125" t="s">
        <v>777</v>
      </c>
    </row>
    <row r="40" spans="1:15" s="31" customFormat="1" ht="11.25">
      <c r="A40" s="149" t="s">
        <v>206</v>
      </c>
      <c r="B40" s="145">
        <v>100</v>
      </c>
      <c r="C40" s="125" t="s">
        <v>777</v>
      </c>
      <c r="D40" s="145">
        <v>43.006263048016699</v>
      </c>
      <c r="E40" s="145">
        <v>30.387381118070056</v>
      </c>
      <c r="F40" s="125" t="s">
        <v>777</v>
      </c>
      <c r="G40" s="145">
        <v>5.9151009046624914</v>
      </c>
      <c r="H40" s="125" t="s">
        <v>777</v>
      </c>
      <c r="I40" s="145">
        <v>20.691254929250753</v>
      </c>
      <c r="J40" s="125" t="s">
        <v>777</v>
      </c>
      <c r="K40" s="125" t="s">
        <v>777</v>
      </c>
      <c r="L40" s="125" t="s">
        <v>777</v>
      </c>
      <c r="M40" s="125" t="s">
        <v>777</v>
      </c>
      <c r="N40" s="125" t="s">
        <v>777</v>
      </c>
      <c r="O40" s="125" t="s">
        <v>777</v>
      </c>
    </row>
    <row r="41" spans="1:15" s="31" customFormat="1" ht="11.25">
      <c r="A41" s="149" t="s">
        <v>195</v>
      </c>
      <c r="B41" s="145">
        <v>100</v>
      </c>
      <c r="C41" s="125" t="s">
        <v>777</v>
      </c>
      <c r="D41" s="125" t="s">
        <v>777</v>
      </c>
      <c r="E41" s="145">
        <v>76.400000000000006</v>
      </c>
      <c r="F41" s="125" t="s">
        <v>777</v>
      </c>
      <c r="G41" s="125" t="s">
        <v>777</v>
      </c>
      <c r="H41" s="125" t="s">
        <v>777</v>
      </c>
      <c r="I41" s="145">
        <v>23.6</v>
      </c>
      <c r="J41" s="125" t="s">
        <v>777</v>
      </c>
      <c r="K41" s="125" t="s">
        <v>777</v>
      </c>
      <c r="L41" s="125" t="s">
        <v>777</v>
      </c>
      <c r="M41" s="125" t="s">
        <v>777</v>
      </c>
      <c r="N41" s="125" t="s">
        <v>777</v>
      </c>
      <c r="O41" s="125" t="s">
        <v>777</v>
      </c>
    </row>
    <row r="42" spans="1:15" s="31" customFormat="1" ht="22.5">
      <c r="A42" s="149" t="s">
        <v>196</v>
      </c>
      <c r="B42" s="145">
        <v>100</v>
      </c>
      <c r="C42" s="125" t="s">
        <v>777</v>
      </c>
      <c r="D42" s="125" t="s">
        <v>777</v>
      </c>
      <c r="E42" s="125" t="s">
        <v>777</v>
      </c>
      <c r="F42" s="145">
        <v>100</v>
      </c>
      <c r="G42" s="125" t="s">
        <v>777</v>
      </c>
      <c r="H42" s="125" t="s">
        <v>777</v>
      </c>
      <c r="I42" s="125" t="s">
        <v>777</v>
      </c>
      <c r="J42" s="125" t="s">
        <v>777</v>
      </c>
      <c r="K42" s="125" t="s">
        <v>777</v>
      </c>
      <c r="L42" s="125" t="s">
        <v>777</v>
      </c>
      <c r="M42" s="125" t="s">
        <v>777</v>
      </c>
      <c r="N42" s="125" t="s">
        <v>777</v>
      </c>
      <c r="O42" s="125" t="s">
        <v>777</v>
      </c>
    </row>
    <row r="43" spans="1:15" s="31" customFormat="1" ht="22.5">
      <c r="A43" s="149" t="s">
        <v>197</v>
      </c>
      <c r="B43" s="145">
        <v>100</v>
      </c>
      <c r="C43" s="125" t="s">
        <v>777</v>
      </c>
      <c r="D43" s="145">
        <v>55.66944266495836</v>
      </c>
      <c r="E43" s="125" t="s">
        <v>777</v>
      </c>
      <c r="F43" s="145">
        <v>40.102498398462522</v>
      </c>
      <c r="G43" s="125" t="s">
        <v>777</v>
      </c>
      <c r="H43" s="125" t="s">
        <v>777</v>
      </c>
      <c r="I43" s="145">
        <v>4.2280589365791164</v>
      </c>
      <c r="J43" s="125" t="s">
        <v>777</v>
      </c>
      <c r="K43" s="125" t="s">
        <v>777</v>
      </c>
      <c r="L43" s="125" t="s">
        <v>777</v>
      </c>
      <c r="M43" s="125" t="s">
        <v>777</v>
      </c>
      <c r="N43" s="125" t="s">
        <v>777</v>
      </c>
      <c r="O43" s="125" t="s">
        <v>777</v>
      </c>
    </row>
    <row r="44" spans="1:15" s="31" customFormat="1" ht="22.5">
      <c r="A44" s="149" t="s">
        <v>198</v>
      </c>
      <c r="B44" s="145">
        <v>100</v>
      </c>
      <c r="C44" s="145">
        <v>6.2433297758804702</v>
      </c>
      <c r="D44" s="145">
        <v>33.938100320170754</v>
      </c>
      <c r="E44" s="125" t="s">
        <v>777</v>
      </c>
      <c r="F44" s="145">
        <v>12.48665955176094</v>
      </c>
      <c r="G44" s="125" t="s">
        <v>777</v>
      </c>
      <c r="H44" s="125" t="s">
        <v>777</v>
      </c>
      <c r="I44" s="145">
        <v>13.927427961579507</v>
      </c>
      <c r="J44" s="145">
        <v>33.404482390608322</v>
      </c>
      <c r="K44" s="125" t="s">
        <v>777</v>
      </c>
      <c r="L44" s="125" t="s">
        <v>777</v>
      </c>
      <c r="M44" s="125" t="s">
        <v>777</v>
      </c>
      <c r="N44" s="125" t="s">
        <v>777</v>
      </c>
      <c r="O44" s="125" t="s">
        <v>777</v>
      </c>
    </row>
    <row r="45" spans="1:15" s="31" customFormat="1" ht="33.75">
      <c r="A45" s="149" t="s">
        <v>199</v>
      </c>
      <c r="B45" s="145">
        <v>100</v>
      </c>
      <c r="C45" s="145">
        <v>14.134275618374559</v>
      </c>
      <c r="D45" s="145">
        <v>5.418138987043581</v>
      </c>
      <c r="E45" s="125" t="s">
        <v>777</v>
      </c>
      <c r="F45" s="125" t="s">
        <v>777</v>
      </c>
      <c r="G45" s="145">
        <v>30.624263839811544</v>
      </c>
      <c r="H45" s="145">
        <v>14.134275618374559</v>
      </c>
      <c r="I45" s="125" t="s">
        <v>777</v>
      </c>
      <c r="J45" s="145">
        <v>35.689045936395758</v>
      </c>
      <c r="K45" s="125" t="s">
        <v>777</v>
      </c>
      <c r="L45" s="125" t="s">
        <v>777</v>
      </c>
      <c r="M45" s="125" t="s">
        <v>777</v>
      </c>
      <c r="N45" s="125" t="s">
        <v>777</v>
      </c>
      <c r="O45" s="125" t="s">
        <v>777</v>
      </c>
    </row>
    <row r="46" spans="1:15" s="31" customFormat="1" ht="33.75">
      <c r="A46" s="149" t="s">
        <v>200</v>
      </c>
      <c r="B46" s="125" t="s">
        <v>777</v>
      </c>
      <c r="C46" s="125" t="s">
        <v>777</v>
      </c>
      <c r="D46" s="125" t="s">
        <v>777</v>
      </c>
      <c r="E46" s="125" t="s">
        <v>777</v>
      </c>
      <c r="F46" s="125" t="s">
        <v>777</v>
      </c>
      <c r="G46" s="125" t="s">
        <v>777</v>
      </c>
      <c r="H46" s="125" t="s">
        <v>777</v>
      </c>
      <c r="I46" s="125" t="s">
        <v>777</v>
      </c>
      <c r="J46" s="125" t="s">
        <v>777</v>
      </c>
      <c r="K46" s="125" t="s">
        <v>777</v>
      </c>
      <c r="L46" s="125" t="s">
        <v>777</v>
      </c>
      <c r="M46" s="125" t="s">
        <v>777</v>
      </c>
      <c r="N46" s="125" t="s">
        <v>777</v>
      </c>
      <c r="O46" s="125" t="s">
        <v>777</v>
      </c>
    </row>
    <row r="47" spans="1:15" s="31" customFormat="1" ht="11.25">
      <c r="A47" s="149" t="s">
        <v>201</v>
      </c>
      <c r="B47" s="145">
        <v>100</v>
      </c>
      <c r="C47" s="125" t="s">
        <v>777</v>
      </c>
      <c r="D47" s="125" t="s">
        <v>777</v>
      </c>
      <c r="E47" s="145">
        <v>11.92095885973437</v>
      </c>
      <c r="F47" s="145">
        <v>32.912212504049236</v>
      </c>
      <c r="G47" s="145">
        <v>17.719468739876902</v>
      </c>
      <c r="H47" s="145">
        <v>19.274376417233562</v>
      </c>
      <c r="I47" s="145">
        <v>18.172983479105927</v>
      </c>
      <c r="J47" s="125" t="s">
        <v>777</v>
      </c>
      <c r="K47" s="125" t="s">
        <v>777</v>
      </c>
      <c r="L47" s="125" t="s">
        <v>777</v>
      </c>
      <c r="M47" s="125" t="s">
        <v>777</v>
      </c>
      <c r="N47" s="125" t="s">
        <v>777</v>
      </c>
      <c r="O47" s="125" t="s">
        <v>777</v>
      </c>
    </row>
    <row r="48" spans="1:15" s="31" customFormat="1" ht="22.5">
      <c r="A48" s="149" t="s">
        <v>202</v>
      </c>
      <c r="B48" s="145">
        <v>100</v>
      </c>
      <c r="C48" s="125" t="s">
        <v>777</v>
      </c>
      <c r="D48" s="125" t="s">
        <v>777</v>
      </c>
      <c r="E48" s="125" t="s">
        <v>777</v>
      </c>
      <c r="F48" s="125" t="s">
        <v>777</v>
      </c>
      <c r="G48" s="145">
        <v>4.6875</v>
      </c>
      <c r="H48" s="125" t="s">
        <v>777</v>
      </c>
      <c r="I48" s="125" t="s">
        <v>777</v>
      </c>
      <c r="J48" s="145">
        <v>24.441964285714285</v>
      </c>
      <c r="K48" s="145">
        <v>70.870535714285708</v>
      </c>
      <c r="L48" s="125" t="s">
        <v>777</v>
      </c>
      <c r="M48" s="125" t="s">
        <v>777</v>
      </c>
      <c r="N48" s="125" t="s">
        <v>777</v>
      </c>
      <c r="O48" s="125" t="s">
        <v>777</v>
      </c>
    </row>
    <row r="49" spans="1:16" s="31" customFormat="1" ht="11.25">
      <c r="A49" s="149" t="s">
        <v>203</v>
      </c>
      <c r="B49" s="145">
        <v>100</v>
      </c>
      <c r="C49" s="125" t="s">
        <v>777</v>
      </c>
      <c r="D49" s="125" t="s">
        <v>777</v>
      </c>
      <c r="E49" s="145">
        <v>100</v>
      </c>
      <c r="F49" s="125" t="s">
        <v>777</v>
      </c>
      <c r="G49" s="125" t="s">
        <v>777</v>
      </c>
      <c r="H49" s="125" t="s">
        <v>777</v>
      </c>
      <c r="I49" s="125" t="s">
        <v>777</v>
      </c>
      <c r="J49" s="125" t="s">
        <v>777</v>
      </c>
      <c r="K49" s="125" t="s">
        <v>777</v>
      </c>
      <c r="L49" s="125" t="s">
        <v>777</v>
      </c>
      <c r="M49" s="125" t="s">
        <v>777</v>
      </c>
      <c r="N49" s="125" t="s">
        <v>777</v>
      </c>
      <c r="O49" s="125" t="s">
        <v>777</v>
      </c>
    </row>
    <row r="50" spans="1:16" s="31" customFormat="1" ht="11.25">
      <c r="A50" s="149" t="s">
        <v>204</v>
      </c>
      <c r="B50" s="145">
        <v>100</v>
      </c>
      <c r="C50" s="145">
        <v>1.7399927875946626</v>
      </c>
      <c r="D50" s="145">
        <v>15.497655968265416</v>
      </c>
      <c r="E50" s="145">
        <v>8.1860800576992432</v>
      </c>
      <c r="F50" s="145">
        <v>51.099891813919939</v>
      </c>
      <c r="G50" s="145">
        <v>6.7886765236206275</v>
      </c>
      <c r="H50" s="145">
        <v>2.8759466282005048</v>
      </c>
      <c r="I50" s="145">
        <v>9.8178867652362065</v>
      </c>
      <c r="J50" s="125" t="s">
        <v>777</v>
      </c>
      <c r="K50" s="145">
        <v>3.9938694554633969</v>
      </c>
      <c r="L50" s="125" t="s">
        <v>777</v>
      </c>
      <c r="M50" s="125" t="s">
        <v>777</v>
      </c>
      <c r="N50" s="125" t="s">
        <v>777</v>
      </c>
      <c r="O50" s="125" t="s">
        <v>777</v>
      </c>
    </row>
    <row r="51" spans="1:16">
      <c r="A51" s="603" t="s">
        <v>43</v>
      </c>
      <c r="B51" s="603"/>
      <c r="C51" s="603"/>
      <c r="D51" s="603"/>
      <c r="E51" s="603"/>
      <c r="F51" s="603"/>
      <c r="G51" s="603"/>
      <c r="H51" s="603"/>
      <c r="I51" s="603"/>
      <c r="J51" s="603"/>
      <c r="K51" s="603"/>
      <c r="L51" s="603"/>
      <c r="M51" s="603"/>
      <c r="N51" s="603"/>
      <c r="O51" s="603"/>
    </row>
    <row r="52" spans="1:16" ht="12.75">
      <c r="A52" s="438" t="s">
        <v>135</v>
      </c>
      <c r="B52" s="125">
        <v>100</v>
      </c>
      <c r="C52" s="125">
        <v>100</v>
      </c>
      <c r="D52" s="125">
        <v>100</v>
      </c>
      <c r="E52" s="125">
        <v>100</v>
      </c>
      <c r="F52" s="125">
        <v>100</v>
      </c>
      <c r="G52" s="125">
        <v>100</v>
      </c>
      <c r="H52" s="125">
        <v>100</v>
      </c>
      <c r="I52" s="125">
        <v>100</v>
      </c>
      <c r="J52" s="125">
        <v>100</v>
      </c>
      <c r="K52" s="125">
        <v>100</v>
      </c>
      <c r="L52" s="125">
        <v>100</v>
      </c>
      <c r="M52" s="125" t="s">
        <v>777</v>
      </c>
      <c r="N52" s="125" t="s">
        <v>777</v>
      </c>
      <c r="O52" s="125" t="s">
        <v>777</v>
      </c>
      <c r="P52" s="1"/>
    </row>
    <row r="53" spans="1:16" ht="12.75">
      <c r="A53" s="439" t="s">
        <v>141</v>
      </c>
      <c r="B53" s="125"/>
      <c r="C53" s="125"/>
      <c r="D53" s="125"/>
      <c r="E53" s="125"/>
      <c r="F53" s="125"/>
      <c r="G53" s="125"/>
      <c r="H53" s="125"/>
      <c r="I53" s="125"/>
      <c r="J53" s="125"/>
      <c r="K53" s="125"/>
      <c r="L53" s="125"/>
      <c r="M53" s="125"/>
      <c r="N53" s="125"/>
      <c r="O53" s="125"/>
      <c r="P53" s="1"/>
    </row>
    <row r="54" spans="1:16" ht="22.5">
      <c r="A54" s="157" t="s">
        <v>185</v>
      </c>
      <c r="B54" s="125">
        <v>9.1258554412094259</v>
      </c>
      <c r="C54" s="125" t="s">
        <v>777</v>
      </c>
      <c r="D54" s="125">
        <v>17.229759687860245</v>
      </c>
      <c r="E54" s="125">
        <v>2.7187571395933285</v>
      </c>
      <c r="F54" s="125">
        <v>6.0714979599766856</v>
      </c>
      <c r="G54" s="125" t="s">
        <v>777</v>
      </c>
      <c r="H54" s="125">
        <v>10.338225909380983</v>
      </c>
      <c r="I54" s="125">
        <v>4.1472506989748368</v>
      </c>
      <c r="J54" s="125" t="s">
        <v>777</v>
      </c>
      <c r="K54" s="125" t="s">
        <v>777</v>
      </c>
      <c r="L54" s="125" t="s">
        <v>777</v>
      </c>
      <c r="M54" s="125" t="s">
        <v>777</v>
      </c>
      <c r="N54" s="125" t="s">
        <v>777</v>
      </c>
      <c r="O54" s="125" t="s">
        <v>777</v>
      </c>
      <c r="P54" s="1"/>
    </row>
    <row r="55" spans="1:16" ht="12.75">
      <c r="A55" s="157" t="s">
        <v>186</v>
      </c>
      <c r="B55" s="125">
        <v>3.4062505386909381</v>
      </c>
      <c r="C55" s="125" t="s">
        <v>777</v>
      </c>
      <c r="D55" s="125">
        <v>1.3301409949454641</v>
      </c>
      <c r="E55" s="125">
        <v>8.9559058716015532</v>
      </c>
      <c r="F55" s="125">
        <v>1.6805906353215465</v>
      </c>
      <c r="G55" s="125">
        <v>4.0098704503392968</v>
      </c>
      <c r="H55" s="125" t="s">
        <v>777</v>
      </c>
      <c r="I55" s="125">
        <v>12.837837837837837</v>
      </c>
      <c r="J55" s="125">
        <v>11.424219345011425</v>
      </c>
      <c r="K55" s="125" t="s">
        <v>777</v>
      </c>
      <c r="L55" s="125" t="s">
        <v>777</v>
      </c>
      <c r="M55" s="125" t="s">
        <v>777</v>
      </c>
      <c r="N55" s="125" t="s">
        <v>777</v>
      </c>
      <c r="O55" s="125" t="s">
        <v>777</v>
      </c>
      <c r="P55" s="1"/>
    </row>
    <row r="56" spans="1:16" ht="22.5" customHeight="1">
      <c r="A56" s="135" t="s">
        <v>187</v>
      </c>
      <c r="B56" s="125" t="s">
        <v>777</v>
      </c>
      <c r="C56" s="125" t="s">
        <v>777</v>
      </c>
      <c r="D56" s="125" t="s">
        <v>777</v>
      </c>
      <c r="E56" s="125" t="s">
        <v>777</v>
      </c>
      <c r="F56" s="125" t="s">
        <v>777</v>
      </c>
      <c r="G56" s="125" t="s">
        <v>777</v>
      </c>
      <c r="H56" s="125" t="s">
        <v>777</v>
      </c>
      <c r="I56" s="125" t="s">
        <v>777</v>
      </c>
      <c r="J56" s="125" t="s">
        <v>777</v>
      </c>
      <c r="K56" s="125" t="s">
        <v>777</v>
      </c>
      <c r="L56" s="125" t="s">
        <v>777</v>
      </c>
      <c r="M56" s="125" t="s">
        <v>777</v>
      </c>
      <c r="N56" s="125" t="s">
        <v>777</v>
      </c>
      <c r="O56" s="125" t="s">
        <v>777</v>
      </c>
      <c r="P56" s="1"/>
    </row>
    <row r="57" spans="1:16" ht="11.25" customHeight="1">
      <c r="A57" s="135" t="s">
        <v>188</v>
      </c>
      <c r="B57" s="125">
        <v>3.4062505386909381</v>
      </c>
      <c r="C57" s="125" t="s">
        <v>777</v>
      </c>
      <c r="D57" s="125">
        <v>1.3301409949454641</v>
      </c>
      <c r="E57" s="125">
        <v>8.9559058716015532</v>
      </c>
      <c r="F57" s="125">
        <v>1.6805906353215465</v>
      </c>
      <c r="G57" s="125">
        <v>4.0098704503392968</v>
      </c>
      <c r="H57" s="125" t="s">
        <v>777</v>
      </c>
      <c r="I57" s="125">
        <v>12.837837837837837</v>
      </c>
      <c r="J57" s="125">
        <v>11.424219345011425</v>
      </c>
      <c r="K57" s="125" t="s">
        <v>777</v>
      </c>
      <c r="L57" s="125" t="s">
        <v>777</v>
      </c>
      <c r="M57" s="125" t="s">
        <v>777</v>
      </c>
      <c r="N57" s="125" t="s">
        <v>777</v>
      </c>
      <c r="O57" s="125" t="s">
        <v>777</v>
      </c>
      <c r="P57" s="1"/>
    </row>
    <row r="58" spans="1:16" ht="22.5" customHeight="1">
      <c r="A58" s="133" t="s">
        <v>189</v>
      </c>
      <c r="B58" s="125" t="s">
        <v>777</v>
      </c>
      <c r="C58" s="125" t="s">
        <v>777</v>
      </c>
      <c r="D58" s="125" t="s">
        <v>777</v>
      </c>
      <c r="E58" s="125" t="s">
        <v>777</v>
      </c>
      <c r="F58" s="125" t="s">
        <v>777</v>
      </c>
      <c r="G58" s="125" t="s">
        <v>777</v>
      </c>
      <c r="H58" s="125" t="s">
        <v>777</v>
      </c>
      <c r="I58" s="125" t="s">
        <v>777</v>
      </c>
      <c r="J58" s="125" t="s">
        <v>777</v>
      </c>
      <c r="K58" s="125" t="s">
        <v>777</v>
      </c>
      <c r="L58" s="125" t="s">
        <v>777</v>
      </c>
      <c r="M58" s="125" t="s">
        <v>777</v>
      </c>
      <c r="N58" s="125" t="s">
        <v>777</v>
      </c>
      <c r="O58" s="125" t="s">
        <v>777</v>
      </c>
      <c r="P58" s="1"/>
    </row>
    <row r="59" spans="1:16" ht="33" customHeight="1">
      <c r="A59" s="133" t="s">
        <v>190</v>
      </c>
      <c r="B59" s="125" t="s">
        <v>777</v>
      </c>
      <c r="C59" s="125" t="s">
        <v>777</v>
      </c>
      <c r="D59" s="125" t="s">
        <v>777</v>
      </c>
      <c r="E59" s="125" t="s">
        <v>777</v>
      </c>
      <c r="F59" s="125" t="s">
        <v>777</v>
      </c>
      <c r="G59" s="125" t="s">
        <v>777</v>
      </c>
      <c r="H59" s="125" t="s">
        <v>777</v>
      </c>
      <c r="I59" s="125" t="s">
        <v>777</v>
      </c>
      <c r="J59" s="125" t="s">
        <v>777</v>
      </c>
      <c r="K59" s="125" t="s">
        <v>777</v>
      </c>
      <c r="L59" s="125" t="s">
        <v>777</v>
      </c>
      <c r="M59" s="125" t="s">
        <v>777</v>
      </c>
      <c r="N59" s="125" t="s">
        <v>777</v>
      </c>
      <c r="O59" s="125" t="s">
        <v>777</v>
      </c>
      <c r="P59" s="1"/>
    </row>
    <row r="60" spans="1:16" ht="12.75">
      <c r="A60" s="149" t="s">
        <v>191</v>
      </c>
      <c r="B60" s="125">
        <v>9.5964558445812003</v>
      </c>
      <c r="C60" s="125">
        <v>19.491525423728813</v>
      </c>
      <c r="D60" s="125">
        <v>0.59856344772545889</v>
      </c>
      <c r="E60" s="125">
        <v>3.8610920721955675</v>
      </c>
      <c r="F60" s="125">
        <v>13.668156207499516</v>
      </c>
      <c r="G60" s="125">
        <v>38.834053053670573</v>
      </c>
      <c r="H60" s="125">
        <v>9.7000638162093171</v>
      </c>
      <c r="I60" s="125">
        <v>1.6775396085740912</v>
      </c>
      <c r="J60" s="125">
        <v>7.1591774562071597</v>
      </c>
      <c r="K60" s="125">
        <v>10.033444816053512</v>
      </c>
      <c r="L60" s="125">
        <v>53.072625698324025</v>
      </c>
      <c r="M60" s="125" t="s">
        <v>777</v>
      </c>
      <c r="N60" s="125" t="s">
        <v>777</v>
      </c>
      <c r="O60" s="125" t="s">
        <v>777</v>
      </c>
      <c r="P60" s="1"/>
    </row>
    <row r="61" spans="1:16" ht="22.5">
      <c r="A61" s="149" t="s">
        <v>192</v>
      </c>
      <c r="B61" s="125">
        <v>31.914636879212566</v>
      </c>
      <c r="C61" s="125" t="s">
        <v>777</v>
      </c>
      <c r="D61" s="125">
        <v>46.590405249623132</v>
      </c>
      <c r="E61" s="125">
        <v>29.403701165181634</v>
      </c>
      <c r="F61" s="125">
        <v>30.483776957450942</v>
      </c>
      <c r="G61" s="125">
        <v>28.300431832202342</v>
      </c>
      <c r="H61" s="125">
        <v>19.931929376728355</v>
      </c>
      <c r="I61" s="125">
        <v>11.020503261882572</v>
      </c>
      <c r="J61" s="125" t="s">
        <v>777</v>
      </c>
      <c r="K61" s="125" t="s">
        <v>777</v>
      </c>
      <c r="L61" s="125">
        <v>46.927374301675975</v>
      </c>
      <c r="M61" s="125" t="s">
        <v>777</v>
      </c>
      <c r="N61" s="125" t="s">
        <v>777</v>
      </c>
      <c r="O61" s="125" t="s">
        <v>777</v>
      </c>
      <c r="P61" s="1"/>
    </row>
    <row r="62" spans="1:16" ht="12.75">
      <c r="A62" s="149" t="s">
        <v>193</v>
      </c>
      <c r="B62" s="125">
        <v>22.307838168623192</v>
      </c>
      <c r="C62" s="125" t="s">
        <v>777</v>
      </c>
      <c r="D62" s="125">
        <v>16.844018799326061</v>
      </c>
      <c r="E62" s="125">
        <v>9.6870002284669869</v>
      </c>
      <c r="F62" s="125">
        <v>13.736156984651254</v>
      </c>
      <c r="G62" s="125">
        <v>25.755706354102404</v>
      </c>
      <c r="H62" s="125">
        <v>47.372899383109981</v>
      </c>
      <c r="I62" s="125">
        <v>37.931034482758619</v>
      </c>
      <c r="J62" s="125">
        <v>57.578065498857576</v>
      </c>
      <c r="K62" s="125">
        <v>17.859531772575252</v>
      </c>
      <c r="L62" s="125" t="s">
        <v>777</v>
      </c>
      <c r="M62" s="125" t="s">
        <v>777</v>
      </c>
      <c r="N62" s="125" t="s">
        <v>777</v>
      </c>
      <c r="O62" s="125" t="s">
        <v>777</v>
      </c>
      <c r="P62" s="1"/>
    </row>
    <row r="63" spans="1:16" ht="11.25" customHeight="1">
      <c r="A63" s="149" t="s">
        <v>206</v>
      </c>
      <c r="B63" s="125">
        <v>4.690489734705487</v>
      </c>
      <c r="C63" s="125" t="s">
        <v>777</v>
      </c>
      <c r="D63" s="125">
        <v>6.0521415270018624</v>
      </c>
      <c r="E63" s="125">
        <v>20.242175005711672</v>
      </c>
      <c r="F63" s="125" t="s">
        <v>777</v>
      </c>
      <c r="G63" s="125" t="s">
        <v>777</v>
      </c>
      <c r="H63" s="125" t="s">
        <v>777</v>
      </c>
      <c r="I63" s="125">
        <v>10.950605778191985</v>
      </c>
      <c r="J63" s="125" t="s">
        <v>777</v>
      </c>
      <c r="K63" s="125" t="s">
        <v>777</v>
      </c>
      <c r="L63" s="125" t="s">
        <v>777</v>
      </c>
      <c r="M63" s="125" t="s">
        <v>777</v>
      </c>
      <c r="N63" s="125" t="s">
        <v>777</v>
      </c>
      <c r="O63" s="125" t="s">
        <v>777</v>
      </c>
      <c r="P63" s="1"/>
    </row>
    <row r="64" spans="1:16" ht="12.75">
      <c r="A64" s="149" t="s">
        <v>195</v>
      </c>
      <c r="B64" s="125">
        <v>0.98774370378031751</v>
      </c>
      <c r="C64" s="125" t="s">
        <v>777</v>
      </c>
      <c r="D64" s="125" t="s">
        <v>777</v>
      </c>
      <c r="E64" s="125">
        <v>13.091158327621658</v>
      </c>
      <c r="F64" s="125" t="s">
        <v>777</v>
      </c>
      <c r="G64" s="125" t="s">
        <v>777</v>
      </c>
      <c r="H64" s="125" t="s">
        <v>777</v>
      </c>
      <c r="I64" s="125" t="s">
        <v>777</v>
      </c>
      <c r="J64" s="125" t="s">
        <v>777</v>
      </c>
      <c r="K64" s="125" t="s">
        <v>777</v>
      </c>
      <c r="L64" s="125" t="s">
        <v>777</v>
      </c>
      <c r="M64" s="125" t="s">
        <v>777</v>
      </c>
      <c r="N64" s="125" t="s">
        <v>777</v>
      </c>
      <c r="O64" s="125" t="s">
        <v>777</v>
      </c>
      <c r="P64" s="1"/>
    </row>
    <row r="65" spans="1:16" ht="11.25" customHeight="1">
      <c r="A65" s="149" t="s">
        <v>196</v>
      </c>
      <c r="B65" s="125">
        <v>0.11032390408715588</v>
      </c>
      <c r="C65" s="125" t="s">
        <v>777</v>
      </c>
      <c r="D65" s="125" t="s">
        <v>777</v>
      </c>
      <c r="E65" s="125" t="s">
        <v>777</v>
      </c>
      <c r="F65" s="125">
        <v>0.62172139110161262</v>
      </c>
      <c r="G65" s="125" t="s">
        <v>777</v>
      </c>
      <c r="H65" s="125" t="s">
        <v>777</v>
      </c>
      <c r="I65" s="125" t="s">
        <v>777</v>
      </c>
      <c r="J65" s="125" t="s">
        <v>777</v>
      </c>
      <c r="K65" s="125" t="s">
        <v>777</v>
      </c>
      <c r="L65" s="125" t="s">
        <v>777</v>
      </c>
      <c r="M65" s="125" t="s">
        <v>777</v>
      </c>
      <c r="N65" s="125" t="s">
        <v>777</v>
      </c>
      <c r="O65" s="125" t="s">
        <v>777</v>
      </c>
      <c r="P65" s="1"/>
    </row>
    <row r="66" spans="1:16" ht="22.5">
      <c r="A66" s="149" t="s">
        <v>197</v>
      </c>
      <c r="B66" s="125">
        <v>2.1599351847063488</v>
      </c>
      <c r="C66" s="125" t="s">
        <v>777</v>
      </c>
      <c r="D66" s="125">
        <v>2.9795158286778398</v>
      </c>
      <c r="E66" s="125" t="s">
        <v>777</v>
      </c>
      <c r="F66" s="125">
        <v>5.6440645035943264</v>
      </c>
      <c r="G66" s="125" t="s">
        <v>777</v>
      </c>
      <c r="H66" s="125" t="s">
        <v>777</v>
      </c>
      <c r="I66" s="125" t="s">
        <v>777</v>
      </c>
      <c r="J66" s="125" t="s">
        <v>777</v>
      </c>
      <c r="K66" s="125" t="s">
        <v>777</v>
      </c>
      <c r="L66" s="125" t="s">
        <v>777</v>
      </c>
      <c r="M66" s="125" t="s">
        <v>777</v>
      </c>
      <c r="N66" s="125" t="s">
        <v>777</v>
      </c>
      <c r="O66" s="125" t="s">
        <v>777</v>
      </c>
      <c r="P66" s="1"/>
    </row>
    <row r="67" spans="1:16" ht="22.5">
      <c r="A67" s="149" t="s">
        <v>198</v>
      </c>
      <c r="B67" s="125">
        <v>3.1631931874989228</v>
      </c>
      <c r="C67" s="125">
        <v>24.788135593220339</v>
      </c>
      <c r="D67" s="125">
        <v>2.819898909284384</v>
      </c>
      <c r="E67" s="125" t="s">
        <v>777</v>
      </c>
      <c r="F67" s="125">
        <v>1.8943073635127257</v>
      </c>
      <c r="G67" s="125" t="s">
        <v>777</v>
      </c>
      <c r="H67" s="125" t="s">
        <v>777</v>
      </c>
      <c r="I67" s="125">
        <v>6.0810810810810816</v>
      </c>
      <c r="J67" s="125">
        <v>23.83853769992384</v>
      </c>
      <c r="K67" s="125" t="s">
        <v>777</v>
      </c>
      <c r="L67" s="125" t="s">
        <v>777</v>
      </c>
      <c r="M67" s="125" t="s">
        <v>777</v>
      </c>
      <c r="N67" s="125" t="s">
        <v>777</v>
      </c>
      <c r="O67" s="125" t="s">
        <v>777</v>
      </c>
      <c r="P67" s="1"/>
    </row>
    <row r="68" spans="1:16" ht="33.75">
      <c r="A68" s="149" t="s">
        <v>199</v>
      </c>
      <c r="B68" s="125">
        <v>0.20685732016341726</v>
      </c>
      <c r="C68" s="125">
        <v>25.423728813559322</v>
      </c>
      <c r="D68" s="125" t="s">
        <v>777</v>
      </c>
      <c r="E68" s="125" t="s">
        <v>777</v>
      </c>
      <c r="F68" s="125" t="s">
        <v>777</v>
      </c>
      <c r="G68" s="125" t="s">
        <v>777</v>
      </c>
      <c r="H68" s="125" t="s">
        <v>777</v>
      </c>
      <c r="I68" s="125" t="s">
        <v>777</v>
      </c>
      <c r="J68" s="125" t="s">
        <v>777</v>
      </c>
      <c r="K68" s="125" t="s">
        <v>777</v>
      </c>
      <c r="L68" s="125" t="s">
        <v>777</v>
      </c>
      <c r="M68" s="125" t="s">
        <v>777</v>
      </c>
      <c r="N68" s="125" t="s">
        <v>777</v>
      </c>
      <c r="O68" s="125" t="s">
        <v>777</v>
      </c>
      <c r="P68" s="1"/>
    </row>
    <row r="69" spans="1:16" ht="22.5" customHeight="1">
      <c r="A69" s="149" t="s">
        <v>200</v>
      </c>
      <c r="B69" s="125" t="s">
        <v>777</v>
      </c>
      <c r="C69" s="125" t="s">
        <v>777</v>
      </c>
      <c r="D69" s="125" t="s">
        <v>777</v>
      </c>
      <c r="E69" s="125" t="s">
        <v>777</v>
      </c>
      <c r="F69" s="125" t="s">
        <v>777</v>
      </c>
      <c r="G69" s="125" t="s">
        <v>777</v>
      </c>
      <c r="H69" s="125" t="s">
        <v>777</v>
      </c>
      <c r="I69" s="125" t="s">
        <v>777</v>
      </c>
      <c r="J69" s="125" t="s">
        <v>777</v>
      </c>
      <c r="K69" s="125" t="s">
        <v>777</v>
      </c>
      <c r="L69" s="125" t="s">
        <v>777</v>
      </c>
      <c r="M69" s="125" t="s">
        <v>777</v>
      </c>
      <c r="N69" s="125" t="s">
        <v>777</v>
      </c>
      <c r="O69" s="125" t="s">
        <v>777</v>
      </c>
      <c r="P69" s="1"/>
    </row>
    <row r="70" spans="1:16" ht="12.75">
      <c r="A70" s="149" t="s">
        <v>201</v>
      </c>
      <c r="B70" s="125">
        <v>2.6598403751012736</v>
      </c>
      <c r="C70" s="125" t="s">
        <v>777</v>
      </c>
      <c r="D70" s="125" t="s">
        <v>777</v>
      </c>
      <c r="E70" s="125" t="s">
        <v>777</v>
      </c>
      <c r="F70" s="125">
        <v>5.2457742374198562</v>
      </c>
      <c r="G70" s="125" t="s">
        <v>777</v>
      </c>
      <c r="H70" s="125">
        <v>12.656881514571367</v>
      </c>
      <c r="I70" s="125">
        <v>9.50605778191985</v>
      </c>
      <c r="J70" s="125" t="s">
        <v>777</v>
      </c>
      <c r="K70" s="125" t="s">
        <v>777</v>
      </c>
      <c r="L70" s="125" t="s">
        <v>777</v>
      </c>
      <c r="M70" s="125" t="s">
        <v>777</v>
      </c>
      <c r="N70" s="125" t="s">
        <v>777</v>
      </c>
      <c r="O70" s="125" t="s">
        <v>777</v>
      </c>
      <c r="P70" s="1"/>
    </row>
    <row r="71" spans="1:16" ht="11.25" customHeight="1">
      <c r="A71" s="149" t="s">
        <v>202</v>
      </c>
      <c r="B71" s="125">
        <v>1.1670200479219457</v>
      </c>
      <c r="C71" s="125" t="s">
        <v>777</v>
      </c>
      <c r="D71" s="125" t="s">
        <v>777</v>
      </c>
      <c r="E71" s="125" t="s">
        <v>777</v>
      </c>
      <c r="F71" s="125" t="s">
        <v>777</v>
      </c>
      <c r="G71" s="125">
        <v>0.64774830351634793</v>
      </c>
      <c r="H71" s="125" t="s">
        <v>777</v>
      </c>
      <c r="I71" s="125" t="s">
        <v>777</v>
      </c>
      <c r="J71" s="125" t="s">
        <v>777</v>
      </c>
      <c r="K71" s="125">
        <v>42.474916387959865</v>
      </c>
      <c r="L71" s="125" t="s">
        <v>777</v>
      </c>
      <c r="M71" s="125" t="s">
        <v>777</v>
      </c>
      <c r="N71" s="125" t="s">
        <v>777</v>
      </c>
      <c r="O71" s="125" t="s">
        <v>777</v>
      </c>
      <c r="P71" s="1"/>
    </row>
    <row r="72" spans="1:16" ht="12.75">
      <c r="A72" s="149" t="s">
        <v>203</v>
      </c>
      <c r="B72" s="125" t="s">
        <v>777</v>
      </c>
      <c r="C72" s="125" t="s">
        <v>777</v>
      </c>
      <c r="D72" s="125" t="s">
        <v>777</v>
      </c>
      <c r="E72" s="125" t="s">
        <v>777</v>
      </c>
      <c r="F72" s="125" t="s">
        <v>777</v>
      </c>
      <c r="G72" s="125" t="s">
        <v>777</v>
      </c>
      <c r="H72" s="125" t="s">
        <v>777</v>
      </c>
      <c r="I72" s="125" t="s">
        <v>777</v>
      </c>
      <c r="J72" s="125" t="s">
        <v>777</v>
      </c>
      <c r="K72" s="125" t="s">
        <v>777</v>
      </c>
      <c r="L72" s="125" t="s">
        <v>777</v>
      </c>
      <c r="M72" s="125" t="s">
        <v>777</v>
      </c>
      <c r="N72" s="125" t="s">
        <v>777</v>
      </c>
      <c r="O72" s="125" t="s">
        <v>777</v>
      </c>
      <c r="P72" s="1"/>
    </row>
    <row r="73" spans="1:16" ht="12.75">
      <c r="A73" s="149" t="s">
        <v>204</v>
      </c>
      <c r="B73" s="125">
        <v>8.5035596697178129</v>
      </c>
      <c r="C73" s="125">
        <v>30.29661016949153</v>
      </c>
      <c r="D73" s="125">
        <v>5.5555555555555554</v>
      </c>
      <c r="E73" s="125">
        <v>12.040210189627597</v>
      </c>
      <c r="F73" s="125">
        <v>20.953953759471535</v>
      </c>
      <c r="G73" s="125">
        <v>2.4521900061690314</v>
      </c>
      <c r="H73" s="125" t="s">
        <v>777</v>
      </c>
      <c r="I73" s="125">
        <v>5.8480894687791238</v>
      </c>
      <c r="J73" s="125" t="s">
        <v>777</v>
      </c>
      <c r="K73" s="125">
        <v>29.632107023411368</v>
      </c>
      <c r="L73" s="125" t="s">
        <v>777</v>
      </c>
      <c r="M73" s="125" t="s">
        <v>777</v>
      </c>
      <c r="N73" s="125" t="s">
        <v>777</v>
      </c>
      <c r="O73" s="125" t="s">
        <v>777</v>
      </c>
      <c r="P73" s="1"/>
    </row>
    <row r="74" spans="1:16">
      <c r="A74" s="149"/>
      <c r="B74" s="125"/>
      <c r="C74" s="125"/>
      <c r="D74" s="125"/>
      <c r="E74" s="125"/>
      <c r="F74" s="125"/>
      <c r="G74" s="125"/>
      <c r="H74" s="125"/>
      <c r="I74" s="125"/>
      <c r="J74" s="125"/>
      <c r="K74" s="125"/>
      <c r="L74" s="125"/>
      <c r="M74" s="125"/>
      <c r="N74" s="125"/>
      <c r="O74" s="125"/>
    </row>
    <row r="75" spans="1:16">
      <c r="A75" s="603" t="s">
        <v>43</v>
      </c>
      <c r="B75" s="603"/>
      <c r="C75" s="603"/>
      <c r="D75" s="603"/>
      <c r="E75" s="603"/>
      <c r="F75" s="603"/>
      <c r="G75" s="603"/>
      <c r="H75" s="603"/>
      <c r="I75" s="603"/>
      <c r="J75" s="603"/>
      <c r="K75" s="603"/>
      <c r="L75" s="603"/>
      <c r="M75" s="603"/>
      <c r="N75" s="603"/>
      <c r="O75" s="603"/>
    </row>
    <row r="76" spans="1:16">
      <c r="A76" s="438" t="s">
        <v>135</v>
      </c>
      <c r="B76" s="125">
        <v>100</v>
      </c>
      <c r="C76" s="125">
        <v>0.81363879264277472</v>
      </c>
      <c r="D76" s="125">
        <v>38.878833324714279</v>
      </c>
      <c r="E76" s="125">
        <v>7.5451207529606448</v>
      </c>
      <c r="F76" s="125">
        <v>17.74491044801848</v>
      </c>
      <c r="G76" s="125">
        <v>11.177190532829981</v>
      </c>
      <c r="H76" s="125">
        <v>8.1036355174018713</v>
      </c>
      <c r="I76" s="125">
        <v>7.3985968178448918</v>
      </c>
      <c r="J76" s="125">
        <v>4.5267276895761146</v>
      </c>
      <c r="K76" s="125">
        <v>2.5770974470359072</v>
      </c>
      <c r="L76" s="125">
        <v>1.2342486769750565</v>
      </c>
      <c r="M76" s="125" t="s">
        <v>777</v>
      </c>
      <c r="N76" s="125" t="s">
        <v>777</v>
      </c>
      <c r="O76" s="125" t="s">
        <v>777</v>
      </c>
    </row>
    <row r="77" spans="1:16">
      <c r="A77" s="439" t="s">
        <v>141</v>
      </c>
      <c r="B77" s="125"/>
      <c r="C77" s="125"/>
      <c r="D77" s="125"/>
      <c r="E77" s="125"/>
      <c r="F77" s="125"/>
      <c r="G77" s="125"/>
      <c r="H77" s="125"/>
      <c r="I77" s="125"/>
      <c r="J77" s="125"/>
      <c r="K77" s="125"/>
      <c r="L77" s="125"/>
      <c r="M77" s="125"/>
      <c r="N77" s="125"/>
      <c r="O77" s="125"/>
    </row>
    <row r="78" spans="1:16" ht="22.5">
      <c r="A78" s="157" t="s">
        <v>185</v>
      </c>
      <c r="B78" s="125">
        <v>100</v>
      </c>
      <c r="C78" s="125" t="s">
        <v>777</v>
      </c>
      <c r="D78" s="125">
        <v>73.403853418964871</v>
      </c>
      <c r="E78" s="125">
        <v>2.2478277295051003</v>
      </c>
      <c r="F78" s="125">
        <v>11.805817907064602</v>
      </c>
      <c r="G78" s="125" t="s">
        <v>777</v>
      </c>
      <c r="H78" s="125">
        <v>9.180204004533433</v>
      </c>
      <c r="I78" s="125">
        <v>3.3622969399319982</v>
      </c>
      <c r="J78" s="125" t="s">
        <v>777</v>
      </c>
      <c r="K78" s="125" t="s">
        <v>777</v>
      </c>
      <c r="L78" s="125" t="s">
        <v>777</v>
      </c>
      <c r="M78" s="125" t="s">
        <v>777</v>
      </c>
      <c r="N78" s="125" t="s">
        <v>777</v>
      </c>
      <c r="O78" s="125" t="s">
        <v>777</v>
      </c>
    </row>
    <row r="79" spans="1:16">
      <c r="A79" s="157" t="s">
        <v>186</v>
      </c>
      <c r="B79" s="125">
        <v>100</v>
      </c>
      <c r="C79" s="125" t="s">
        <v>777</v>
      </c>
      <c r="D79" s="125">
        <v>15.182186234817813</v>
      </c>
      <c r="E79" s="125">
        <v>19.838056680161944</v>
      </c>
      <c r="F79" s="125">
        <v>8.7550607287449385</v>
      </c>
      <c r="G79" s="125">
        <v>13.157894736842104</v>
      </c>
      <c r="H79" s="125" t="s">
        <v>777</v>
      </c>
      <c r="I79" s="125">
        <v>27.884615384615387</v>
      </c>
      <c r="J79" s="125">
        <v>15.182186234817813</v>
      </c>
      <c r="K79" s="125" t="s">
        <v>777</v>
      </c>
      <c r="L79" s="125" t="s">
        <v>777</v>
      </c>
      <c r="M79" s="125" t="s">
        <v>777</v>
      </c>
      <c r="N79" s="125" t="s">
        <v>777</v>
      </c>
      <c r="O79" s="125" t="s">
        <v>777</v>
      </c>
    </row>
    <row r="80" spans="1:16" ht="22.5" customHeight="1">
      <c r="A80" s="135" t="s">
        <v>187</v>
      </c>
      <c r="B80" s="125" t="s">
        <v>777</v>
      </c>
      <c r="C80" s="125" t="s">
        <v>777</v>
      </c>
      <c r="D80" s="125" t="s">
        <v>777</v>
      </c>
      <c r="E80" s="125" t="s">
        <v>777</v>
      </c>
      <c r="F80" s="125" t="s">
        <v>777</v>
      </c>
      <c r="G80" s="125" t="s">
        <v>777</v>
      </c>
      <c r="H80" s="125" t="s">
        <v>777</v>
      </c>
      <c r="I80" s="125" t="s">
        <v>777</v>
      </c>
      <c r="J80" s="125" t="s">
        <v>777</v>
      </c>
      <c r="K80" s="125" t="s">
        <v>777</v>
      </c>
      <c r="L80" s="125" t="s">
        <v>777</v>
      </c>
      <c r="M80" s="125" t="s">
        <v>777</v>
      </c>
      <c r="N80" s="125" t="s">
        <v>777</v>
      </c>
      <c r="O80" s="125" t="s">
        <v>777</v>
      </c>
    </row>
    <row r="81" spans="1:15" ht="22.5">
      <c r="A81" s="135" t="s">
        <v>188</v>
      </c>
      <c r="B81" s="125">
        <v>100</v>
      </c>
      <c r="C81" s="125" t="s">
        <v>777</v>
      </c>
      <c r="D81" s="125">
        <v>15.182186234817813</v>
      </c>
      <c r="E81" s="125">
        <v>19.838056680161944</v>
      </c>
      <c r="F81" s="125">
        <v>8.7550607287449385</v>
      </c>
      <c r="G81" s="125">
        <v>13.157894736842104</v>
      </c>
      <c r="H81" s="125" t="s">
        <v>777</v>
      </c>
      <c r="I81" s="125">
        <v>27.884615384615387</v>
      </c>
      <c r="J81" s="125">
        <v>15.182186234817813</v>
      </c>
      <c r="K81" s="125" t="s">
        <v>777</v>
      </c>
      <c r="L81" s="125" t="s">
        <v>777</v>
      </c>
      <c r="M81" s="125" t="s">
        <v>777</v>
      </c>
      <c r="N81" s="125" t="s">
        <v>777</v>
      </c>
      <c r="O81" s="125" t="s">
        <v>777</v>
      </c>
    </row>
    <row r="82" spans="1:15" ht="33.75">
      <c r="A82" s="133" t="s">
        <v>189</v>
      </c>
      <c r="B82" s="125" t="s">
        <v>777</v>
      </c>
      <c r="C82" s="125" t="s">
        <v>777</v>
      </c>
      <c r="D82" s="125" t="s">
        <v>777</v>
      </c>
      <c r="E82" s="125" t="s">
        <v>777</v>
      </c>
      <c r="F82" s="125" t="s">
        <v>777</v>
      </c>
      <c r="G82" s="125" t="s">
        <v>777</v>
      </c>
      <c r="H82" s="125" t="s">
        <v>777</v>
      </c>
      <c r="I82" s="125" t="s">
        <v>777</v>
      </c>
      <c r="J82" s="125" t="s">
        <v>777</v>
      </c>
      <c r="K82" s="125" t="s">
        <v>777</v>
      </c>
      <c r="L82" s="125" t="s">
        <v>777</v>
      </c>
      <c r="M82" s="125" t="s">
        <v>777</v>
      </c>
      <c r="N82" s="125" t="s">
        <v>777</v>
      </c>
      <c r="O82" s="125" t="s">
        <v>777</v>
      </c>
    </row>
    <row r="83" spans="1:15" ht="33.75">
      <c r="A83" s="133" t="s">
        <v>190</v>
      </c>
      <c r="B83" s="125" t="s">
        <v>777</v>
      </c>
      <c r="C83" s="125" t="s">
        <v>777</v>
      </c>
      <c r="D83" s="125" t="s">
        <v>777</v>
      </c>
      <c r="E83" s="125" t="s">
        <v>777</v>
      </c>
      <c r="F83" s="125" t="s">
        <v>777</v>
      </c>
      <c r="G83" s="125" t="s">
        <v>777</v>
      </c>
      <c r="H83" s="125" t="s">
        <v>777</v>
      </c>
      <c r="I83" s="125" t="s">
        <v>777</v>
      </c>
      <c r="J83" s="125" t="s">
        <v>777</v>
      </c>
      <c r="K83" s="125" t="s">
        <v>777</v>
      </c>
      <c r="L83" s="125" t="s">
        <v>777</v>
      </c>
      <c r="M83" s="125" t="s">
        <v>777</v>
      </c>
      <c r="N83" s="125" t="s">
        <v>777</v>
      </c>
      <c r="O83" s="125" t="s">
        <v>777</v>
      </c>
    </row>
    <row r="84" spans="1:15">
      <c r="A84" s="149" t="s">
        <v>191</v>
      </c>
      <c r="B84" s="125">
        <v>100</v>
      </c>
      <c r="C84" s="125">
        <v>1.6525956529549128</v>
      </c>
      <c r="D84" s="125">
        <v>2.4250044907490569</v>
      </c>
      <c r="E84" s="125">
        <v>3.0357463624932639</v>
      </c>
      <c r="F84" s="125">
        <v>25.273935692473504</v>
      </c>
      <c r="G84" s="125">
        <v>45.230824501526854</v>
      </c>
      <c r="H84" s="125">
        <v>8.1911262798634805</v>
      </c>
      <c r="I84" s="125">
        <v>1.2933357283994971</v>
      </c>
      <c r="J84" s="125">
        <v>3.3770432908209087</v>
      </c>
      <c r="K84" s="125">
        <v>2.6944494341656187</v>
      </c>
      <c r="L84" s="125">
        <v>6.8259385665529013</v>
      </c>
      <c r="M84" s="125" t="s">
        <v>777</v>
      </c>
      <c r="N84" s="125" t="s">
        <v>777</v>
      </c>
      <c r="O84" s="125" t="s">
        <v>777</v>
      </c>
    </row>
    <row r="85" spans="1:15" ht="22.5">
      <c r="A85" s="149" t="s">
        <v>192</v>
      </c>
      <c r="B85" s="125">
        <v>100</v>
      </c>
      <c r="C85" s="125" t="s">
        <v>777</v>
      </c>
      <c r="D85" s="125">
        <v>56.757048719887649</v>
      </c>
      <c r="E85" s="125">
        <v>6.9514961650642766</v>
      </c>
      <c r="F85" s="125">
        <v>16.949335637895647</v>
      </c>
      <c r="G85" s="125">
        <v>9.911418386086206</v>
      </c>
      <c r="H85" s="125">
        <v>5.0610348925137734</v>
      </c>
      <c r="I85" s="125">
        <v>2.5548233769039643</v>
      </c>
      <c r="J85" s="125" t="s">
        <v>777</v>
      </c>
      <c r="K85" s="125" t="s">
        <v>777</v>
      </c>
      <c r="L85" s="125">
        <v>1.814842821648482</v>
      </c>
      <c r="M85" s="125" t="s">
        <v>777</v>
      </c>
      <c r="N85" s="125" t="s">
        <v>777</v>
      </c>
      <c r="O85" s="125" t="s">
        <v>777</v>
      </c>
    </row>
    <row r="86" spans="1:15">
      <c r="A86" s="149" t="s">
        <v>193</v>
      </c>
      <c r="B86" s="125">
        <v>100</v>
      </c>
      <c r="C86" s="125" t="s">
        <v>777</v>
      </c>
      <c r="D86" s="125">
        <v>29.35630940421915</v>
      </c>
      <c r="E86" s="125">
        <v>3.2764083146588368</v>
      </c>
      <c r="F86" s="125">
        <v>10.926512634263194</v>
      </c>
      <c r="G86" s="125">
        <v>12.904721428019473</v>
      </c>
      <c r="H86" s="125">
        <v>17.208871030059498</v>
      </c>
      <c r="I86" s="125">
        <v>12.580171547793833</v>
      </c>
      <c r="J86" s="125">
        <v>11.68379568812302</v>
      </c>
      <c r="K86" s="125">
        <v>2.0632099528629935</v>
      </c>
      <c r="L86" s="125" t="s">
        <v>777</v>
      </c>
      <c r="M86" s="125" t="s">
        <v>777</v>
      </c>
      <c r="N86" s="125" t="s">
        <v>777</v>
      </c>
      <c r="O86" s="125" t="s">
        <v>777</v>
      </c>
    </row>
    <row r="87" spans="1:15">
      <c r="A87" s="149" t="s">
        <v>206</v>
      </c>
      <c r="B87" s="125">
        <v>100</v>
      </c>
      <c r="C87" s="125" t="s">
        <v>777</v>
      </c>
      <c r="D87" s="125">
        <v>50.165380374862181</v>
      </c>
      <c r="E87" s="125">
        <v>32.561558250643145</v>
      </c>
      <c r="F87" s="125" t="s">
        <v>777</v>
      </c>
      <c r="G87" s="125" t="s">
        <v>777</v>
      </c>
      <c r="H87" s="125" t="s">
        <v>777</v>
      </c>
      <c r="I87" s="125">
        <v>17.273061374494674</v>
      </c>
      <c r="J87" s="125" t="s">
        <v>777</v>
      </c>
      <c r="K87" s="125" t="s">
        <v>777</v>
      </c>
      <c r="L87" s="125" t="s">
        <v>777</v>
      </c>
      <c r="M87" s="125" t="s">
        <v>777</v>
      </c>
      <c r="N87" s="125" t="s">
        <v>777</v>
      </c>
      <c r="O87" s="125" t="s">
        <v>777</v>
      </c>
    </row>
    <row r="88" spans="1:15">
      <c r="A88" s="149" t="s">
        <v>195</v>
      </c>
      <c r="B88" s="125">
        <v>100</v>
      </c>
      <c r="C88" s="125" t="s">
        <v>777</v>
      </c>
      <c r="D88" s="125" t="s">
        <v>777</v>
      </c>
      <c r="E88" s="125">
        <v>100</v>
      </c>
      <c r="F88" s="125" t="s">
        <v>777</v>
      </c>
      <c r="G88" s="125" t="s">
        <v>777</v>
      </c>
      <c r="H88" s="125" t="s">
        <v>777</v>
      </c>
      <c r="I88" s="125" t="s">
        <v>777</v>
      </c>
      <c r="J88" s="125" t="s">
        <v>777</v>
      </c>
      <c r="K88" s="125" t="s">
        <v>777</v>
      </c>
      <c r="L88" s="125" t="s">
        <v>777</v>
      </c>
      <c r="M88" s="125" t="s">
        <v>777</v>
      </c>
      <c r="N88" s="125" t="s">
        <v>777</v>
      </c>
      <c r="O88" s="125" t="s">
        <v>777</v>
      </c>
    </row>
    <row r="89" spans="1:15" ht="22.5">
      <c r="A89" s="149" t="s">
        <v>196</v>
      </c>
      <c r="B89" s="125">
        <v>100</v>
      </c>
      <c r="C89" s="125" t="s">
        <v>777</v>
      </c>
      <c r="D89" s="125" t="s">
        <v>777</v>
      </c>
      <c r="E89" s="125" t="s">
        <v>777</v>
      </c>
      <c r="F89" s="125">
        <v>100</v>
      </c>
      <c r="G89" s="125" t="s">
        <v>777</v>
      </c>
      <c r="H89" s="125" t="s">
        <v>777</v>
      </c>
      <c r="I89" s="125" t="s">
        <v>777</v>
      </c>
      <c r="J89" s="125" t="s">
        <v>777</v>
      </c>
      <c r="K89" s="125" t="s">
        <v>777</v>
      </c>
      <c r="L89" s="125" t="s">
        <v>777</v>
      </c>
      <c r="M89" s="125" t="s">
        <v>777</v>
      </c>
      <c r="N89" s="125" t="s">
        <v>777</v>
      </c>
      <c r="O89" s="125" t="s">
        <v>777</v>
      </c>
    </row>
    <row r="90" spans="1:15" ht="22.5">
      <c r="A90" s="149" t="s">
        <v>197</v>
      </c>
      <c r="B90" s="125">
        <v>100</v>
      </c>
      <c r="C90" s="125" t="s">
        <v>777</v>
      </c>
      <c r="D90" s="125">
        <v>53.631284916201118</v>
      </c>
      <c r="E90" s="125" t="s">
        <v>777</v>
      </c>
      <c r="F90" s="125">
        <v>46.368715083798882</v>
      </c>
      <c r="G90" s="125" t="s">
        <v>777</v>
      </c>
      <c r="H90" s="125" t="s">
        <v>777</v>
      </c>
      <c r="I90" s="125" t="s">
        <v>777</v>
      </c>
      <c r="J90" s="125" t="s">
        <v>777</v>
      </c>
      <c r="K90" s="125" t="s">
        <v>777</v>
      </c>
      <c r="L90" s="125" t="s">
        <v>777</v>
      </c>
      <c r="M90" s="125" t="s">
        <v>777</v>
      </c>
      <c r="N90" s="125" t="s">
        <v>777</v>
      </c>
      <c r="O90" s="125" t="s">
        <v>777</v>
      </c>
    </row>
    <row r="91" spans="1:15" ht="22.5">
      <c r="A91" s="149" t="s">
        <v>198</v>
      </c>
      <c r="B91" s="125">
        <v>100</v>
      </c>
      <c r="C91" s="125">
        <v>6.3760217983651222</v>
      </c>
      <c r="D91" s="125">
        <v>34.659400544959126</v>
      </c>
      <c r="E91" s="125" t="s">
        <v>777</v>
      </c>
      <c r="F91" s="125">
        <v>10.626702997275205</v>
      </c>
      <c r="G91" s="125" t="s">
        <v>777</v>
      </c>
      <c r="H91" s="125" t="s">
        <v>777</v>
      </c>
      <c r="I91" s="125">
        <v>14.223433242506811</v>
      </c>
      <c r="J91" s="125">
        <v>34.114441416893733</v>
      </c>
      <c r="K91" s="125" t="s">
        <v>777</v>
      </c>
      <c r="L91" s="125" t="s">
        <v>777</v>
      </c>
      <c r="M91" s="125" t="s">
        <v>777</v>
      </c>
      <c r="N91" s="125" t="s">
        <v>777</v>
      </c>
      <c r="O91" s="125" t="s">
        <v>777</v>
      </c>
    </row>
    <row r="92" spans="1:15" ht="33.75">
      <c r="A92" s="149" t="s">
        <v>199</v>
      </c>
      <c r="B92" s="125">
        <v>100</v>
      </c>
      <c r="C92" s="125">
        <v>100</v>
      </c>
      <c r="D92" s="125" t="s">
        <v>777</v>
      </c>
      <c r="E92" s="125" t="s">
        <v>777</v>
      </c>
      <c r="F92" s="125" t="s">
        <v>777</v>
      </c>
      <c r="G92" s="125" t="s">
        <v>777</v>
      </c>
      <c r="H92" s="125" t="s">
        <v>777</v>
      </c>
      <c r="I92" s="125" t="s">
        <v>777</v>
      </c>
      <c r="J92" s="125" t="s">
        <v>777</v>
      </c>
      <c r="K92" s="125" t="s">
        <v>777</v>
      </c>
      <c r="L92" s="125" t="s">
        <v>777</v>
      </c>
      <c r="M92" s="125" t="s">
        <v>777</v>
      </c>
      <c r="N92" s="125" t="s">
        <v>777</v>
      </c>
      <c r="O92" s="125" t="s">
        <v>777</v>
      </c>
    </row>
    <row r="93" spans="1:15" ht="33.75">
      <c r="A93" s="149" t="s">
        <v>200</v>
      </c>
      <c r="B93" s="125" t="s">
        <v>777</v>
      </c>
      <c r="C93" s="125" t="s">
        <v>777</v>
      </c>
      <c r="D93" s="125" t="s">
        <v>777</v>
      </c>
      <c r="E93" s="125" t="s">
        <v>777</v>
      </c>
      <c r="F93" s="125" t="s">
        <v>777</v>
      </c>
      <c r="G93" s="125" t="s">
        <v>777</v>
      </c>
      <c r="H93" s="125" t="s">
        <v>777</v>
      </c>
      <c r="I93" s="125" t="s">
        <v>777</v>
      </c>
      <c r="J93" s="125" t="s">
        <v>777</v>
      </c>
      <c r="K93" s="125" t="s">
        <v>777</v>
      </c>
      <c r="L93" s="125" t="s">
        <v>777</v>
      </c>
      <c r="M93" s="125" t="s">
        <v>777</v>
      </c>
      <c r="N93" s="125" t="s">
        <v>777</v>
      </c>
      <c r="O93" s="125" t="s">
        <v>777</v>
      </c>
    </row>
    <row r="94" spans="1:15">
      <c r="A94" s="149" t="s">
        <v>201</v>
      </c>
      <c r="B94" s="125">
        <v>100</v>
      </c>
      <c r="C94" s="125" t="s">
        <v>777</v>
      </c>
      <c r="D94" s="125" t="s">
        <v>777</v>
      </c>
      <c r="E94" s="125" t="s">
        <v>777</v>
      </c>
      <c r="F94" s="125">
        <v>34.996759559300067</v>
      </c>
      <c r="G94" s="125" t="s">
        <v>777</v>
      </c>
      <c r="H94" s="125">
        <v>38.561244329228778</v>
      </c>
      <c r="I94" s="125">
        <v>26.441996111471163</v>
      </c>
      <c r="J94" s="125" t="s">
        <v>777</v>
      </c>
      <c r="K94" s="125" t="s">
        <v>777</v>
      </c>
      <c r="L94" s="125" t="s">
        <v>777</v>
      </c>
      <c r="M94" s="125" t="s">
        <v>777</v>
      </c>
      <c r="N94" s="125" t="s">
        <v>777</v>
      </c>
      <c r="O94" s="125" t="s">
        <v>777</v>
      </c>
    </row>
    <row r="95" spans="1:15" ht="22.5">
      <c r="A95" s="149" t="s">
        <v>202</v>
      </c>
      <c r="B95" s="125">
        <v>100</v>
      </c>
      <c r="C95" s="125" t="s">
        <v>777</v>
      </c>
      <c r="D95" s="125" t="s">
        <v>777</v>
      </c>
      <c r="E95" s="125" t="s">
        <v>777</v>
      </c>
      <c r="F95" s="125" t="s">
        <v>777</v>
      </c>
      <c r="G95" s="125">
        <v>6.2038404726735603</v>
      </c>
      <c r="H95" s="125" t="s">
        <v>777</v>
      </c>
      <c r="I95" s="125" t="s">
        <v>777</v>
      </c>
      <c r="J95" s="125" t="s">
        <v>777</v>
      </c>
      <c r="K95" s="125">
        <v>93.796159527326438</v>
      </c>
      <c r="L95" s="125" t="s">
        <v>777</v>
      </c>
      <c r="M95" s="125" t="s">
        <v>777</v>
      </c>
      <c r="N95" s="125" t="s">
        <v>777</v>
      </c>
      <c r="O95" s="125" t="s">
        <v>777</v>
      </c>
    </row>
    <row r="96" spans="1:15">
      <c r="A96" s="149" t="s">
        <v>203</v>
      </c>
      <c r="B96" s="125" t="s">
        <v>777</v>
      </c>
      <c r="C96" s="125" t="s">
        <v>777</v>
      </c>
      <c r="D96" s="125" t="s">
        <v>777</v>
      </c>
      <c r="E96" s="125" t="s">
        <v>777</v>
      </c>
      <c r="F96" s="125" t="s">
        <v>777</v>
      </c>
      <c r="G96" s="125" t="s">
        <v>777</v>
      </c>
      <c r="H96" s="125" t="s">
        <v>777</v>
      </c>
      <c r="I96" s="125" t="s">
        <v>777</v>
      </c>
      <c r="J96" s="125" t="s">
        <v>777</v>
      </c>
      <c r="K96" s="125" t="s">
        <v>777</v>
      </c>
      <c r="L96" s="125" t="s">
        <v>777</v>
      </c>
      <c r="M96" s="125" t="s">
        <v>777</v>
      </c>
      <c r="N96" s="125" t="s">
        <v>777</v>
      </c>
      <c r="O96" s="125" t="s">
        <v>777</v>
      </c>
    </row>
    <row r="97" spans="1:15">
      <c r="A97" s="149" t="s">
        <v>204</v>
      </c>
      <c r="B97" s="125">
        <v>100</v>
      </c>
      <c r="C97" s="125">
        <v>2.8988445165213865</v>
      </c>
      <c r="D97" s="125">
        <v>25.400364889519562</v>
      </c>
      <c r="E97" s="125">
        <v>10.683154267180214</v>
      </c>
      <c r="F97" s="125">
        <v>43.725927427528887</v>
      </c>
      <c r="G97" s="125">
        <v>3.2231907561321709</v>
      </c>
      <c r="H97" s="125" t="s">
        <v>777</v>
      </c>
      <c r="I97" s="125">
        <v>5.0881816338941821</v>
      </c>
      <c r="J97" s="125" t="s">
        <v>777</v>
      </c>
      <c r="K97" s="125">
        <v>8.9803365092235961</v>
      </c>
      <c r="L97" s="125" t="s">
        <v>777</v>
      </c>
      <c r="M97" s="125" t="s">
        <v>777</v>
      </c>
      <c r="N97" s="125" t="s">
        <v>777</v>
      </c>
      <c r="O97" s="125" t="s">
        <v>777</v>
      </c>
    </row>
    <row r="98" spans="1:15">
      <c r="A98" s="164"/>
      <c r="B98" s="89"/>
      <c r="C98" s="89"/>
      <c r="D98" s="89"/>
      <c r="E98" s="89"/>
      <c r="F98" s="89"/>
      <c r="G98" s="89"/>
      <c r="H98" s="89"/>
      <c r="I98" s="89"/>
      <c r="J98" s="89"/>
      <c r="K98" s="89"/>
      <c r="L98" s="89"/>
      <c r="M98" s="89"/>
      <c r="N98" s="89"/>
      <c r="O98" s="89"/>
    </row>
    <row r="99" spans="1:15">
      <c r="A99" s="603" t="s">
        <v>44</v>
      </c>
      <c r="B99" s="603"/>
      <c r="C99" s="603"/>
      <c r="D99" s="603"/>
      <c r="E99" s="603"/>
      <c r="F99" s="603"/>
      <c r="G99" s="603"/>
      <c r="H99" s="603"/>
      <c r="I99" s="603"/>
      <c r="J99" s="603"/>
      <c r="K99" s="603"/>
      <c r="L99" s="603"/>
      <c r="M99" s="603"/>
      <c r="N99" s="603"/>
      <c r="O99" s="603"/>
    </row>
    <row r="100" spans="1:15">
      <c r="A100" s="438" t="s">
        <v>135</v>
      </c>
      <c r="B100" s="125">
        <v>100</v>
      </c>
      <c r="C100" s="125">
        <v>100</v>
      </c>
      <c r="D100" s="125">
        <v>100</v>
      </c>
      <c r="E100" s="125">
        <v>100</v>
      </c>
      <c r="F100" s="125">
        <v>100</v>
      </c>
      <c r="G100" s="125">
        <v>100</v>
      </c>
      <c r="H100" s="125">
        <v>100</v>
      </c>
      <c r="I100" s="125">
        <v>100</v>
      </c>
      <c r="J100" s="125">
        <v>100</v>
      </c>
      <c r="K100" s="125">
        <v>100</v>
      </c>
      <c r="L100" s="125">
        <v>100</v>
      </c>
      <c r="M100" s="125" t="s">
        <v>777</v>
      </c>
      <c r="N100" s="125" t="s">
        <v>777</v>
      </c>
      <c r="O100" s="125" t="s">
        <v>777</v>
      </c>
    </row>
    <row r="101" spans="1:15">
      <c r="A101" s="439" t="s">
        <v>141</v>
      </c>
      <c r="B101" s="125"/>
      <c r="C101" s="125"/>
      <c r="D101" s="125"/>
      <c r="E101" s="125"/>
      <c r="F101" s="125"/>
      <c r="G101" s="125"/>
      <c r="H101" s="125"/>
      <c r="I101" s="125"/>
      <c r="J101" s="125"/>
      <c r="K101" s="125"/>
      <c r="L101" s="125"/>
      <c r="M101" s="125"/>
      <c r="N101" s="125"/>
      <c r="O101" s="125"/>
    </row>
    <row r="102" spans="1:15" ht="22.5">
      <c r="A102" s="157" t="s">
        <v>185</v>
      </c>
      <c r="B102" s="125">
        <v>35.152367653702413</v>
      </c>
      <c r="C102" s="125">
        <v>33.28125</v>
      </c>
      <c r="D102" s="125">
        <v>77.202679453859943</v>
      </c>
      <c r="E102" s="125">
        <v>8.3763224621841399</v>
      </c>
      <c r="F102" s="125">
        <v>24.978417266187051</v>
      </c>
      <c r="G102" s="125">
        <v>26.603145795523293</v>
      </c>
      <c r="H102" s="125">
        <v>14.63036360503188</v>
      </c>
      <c r="I102" s="125">
        <v>4.4825751529662146</v>
      </c>
      <c r="J102" s="125" t="s">
        <v>777</v>
      </c>
      <c r="K102" s="125" t="s">
        <v>777</v>
      </c>
      <c r="L102" s="125">
        <v>100</v>
      </c>
      <c r="M102" s="125" t="s">
        <v>777</v>
      </c>
      <c r="N102" s="125" t="s">
        <v>777</v>
      </c>
      <c r="O102" s="125" t="s">
        <v>777</v>
      </c>
    </row>
    <row r="103" spans="1:15">
      <c r="A103" s="157" t="s">
        <v>186</v>
      </c>
      <c r="B103" s="125">
        <v>4.8318206086492257</v>
      </c>
      <c r="C103" s="125">
        <v>57.34375</v>
      </c>
      <c r="D103" s="125">
        <v>0.8858303744646584</v>
      </c>
      <c r="E103" s="125">
        <v>2.859141383229868</v>
      </c>
      <c r="F103" s="125">
        <v>4.471223021582734</v>
      </c>
      <c r="G103" s="125">
        <v>2.0266182698124622</v>
      </c>
      <c r="H103" s="125">
        <v>9.2710666896432876</v>
      </c>
      <c r="I103" s="125">
        <v>16.1878159084863</v>
      </c>
      <c r="J103" s="125">
        <v>5.0109729334308701</v>
      </c>
      <c r="K103" s="125" t="s">
        <v>777</v>
      </c>
      <c r="L103" s="125" t="s">
        <v>777</v>
      </c>
      <c r="M103" s="125" t="s">
        <v>777</v>
      </c>
      <c r="N103" s="125" t="s">
        <v>777</v>
      </c>
      <c r="O103" s="125" t="s">
        <v>777</v>
      </c>
    </row>
    <row r="104" spans="1:15" ht="33.75">
      <c r="A104" s="135" t="s">
        <v>187</v>
      </c>
      <c r="B104" s="125" t="s">
        <v>777</v>
      </c>
      <c r="C104" s="125" t="s">
        <v>777</v>
      </c>
      <c r="D104" s="125" t="s">
        <v>777</v>
      </c>
      <c r="E104" s="125" t="s">
        <v>777</v>
      </c>
      <c r="F104" s="125" t="s">
        <v>777</v>
      </c>
      <c r="G104" s="125" t="s">
        <v>777</v>
      </c>
      <c r="H104" s="125" t="s">
        <v>777</v>
      </c>
      <c r="I104" s="125" t="s">
        <v>777</v>
      </c>
      <c r="J104" s="125" t="s">
        <v>777</v>
      </c>
      <c r="K104" s="125" t="s">
        <v>777</v>
      </c>
      <c r="L104" s="125" t="s">
        <v>777</v>
      </c>
      <c r="M104" s="125" t="s">
        <v>777</v>
      </c>
      <c r="N104" s="125" t="s">
        <v>777</v>
      </c>
      <c r="O104" s="125" t="s">
        <v>777</v>
      </c>
    </row>
    <row r="105" spans="1:15" ht="22.5">
      <c r="A105" s="135" t="s">
        <v>188</v>
      </c>
      <c r="B105" s="125">
        <v>3.4344326255698387</v>
      </c>
      <c r="C105" s="125">
        <v>57.34375</v>
      </c>
      <c r="D105" s="125">
        <v>0.8858303744646584</v>
      </c>
      <c r="E105" s="125">
        <v>2.859141383229868</v>
      </c>
      <c r="F105" s="125">
        <v>1.8848920863309353</v>
      </c>
      <c r="G105" s="125">
        <v>2.0266182698124622</v>
      </c>
      <c r="H105" s="125">
        <v>9.2710666896432876</v>
      </c>
      <c r="I105" s="125">
        <v>7.6483107209364185</v>
      </c>
      <c r="J105" s="125">
        <v>5.0109729334308701</v>
      </c>
      <c r="K105" s="125" t="s">
        <v>777</v>
      </c>
      <c r="L105" s="125" t="s">
        <v>777</v>
      </c>
      <c r="M105" s="125" t="s">
        <v>777</v>
      </c>
      <c r="N105" s="125" t="s">
        <v>777</v>
      </c>
      <c r="O105" s="125" t="s">
        <v>777</v>
      </c>
    </row>
    <row r="106" spans="1:15" ht="33.75">
      <c r="A106" s="133" t="s">
        <v>189</v>
      </c>
      <c r="B106" s="125" t="s">
        <v>777</v>
      </c>
      <c r="C106" s="125" t="s">
        <v>777</v>
      </c>
      <c r="D106" s="125" t="s">
        <v>777</v>
      </c>
      <c r="E106" s="125" t="s">
        <v>777</v>
      </c>
      <c r="F106" s="125" t="s">
        <v>777</v>
      </c>
      <c r="G106" s="125" t="s">
        <v>777</v>
      </c>
      <c r="H106" s="125" t="s">
        <v>777</v>
      </c>
      <c r="I106" s="125" t="s">
        <v>777</v>
      </c>
      <c r="J106" s="125" t="s">
        <v>777</v>
      </c>
      <c r="K106" s="125" t="s">
        <v>777</v>
      </c>
      <c r="L106" s="125" t="s">
        <v>777</v>
      </c>
      <c r="M106" s="125" t="s">
        <v>777</v>
      </c>
      <c r="N106" s="125" t="s">
        <v>777</v>
      </c>
      <c r="O106" s="125" t="s">
        <v>777</v>
      </c>
    </row>
    <row r="107" spans="1:15" ht="33.75">
      <c r="A107" s="133" t="s">
        <v>190</v>
      </c>
      <c r="B107" s="125">
        <v>1.3973879830793874</v>
      </c>
      <c r="C107" s="125" t="s">
        <v>777</v>
      </c>
      <c r="D107" s="125" t="s">
        <v>777</v>
      </c>
      <c r="E107" s="125" t="s">
        <v>777</v>
      </c>
      <c r="F107" s="125">
        <v>2.5863309352517985</v>
      </c>
      <c r="G107" s="125" t="s">
        <v>777</v>
      </c>
      <c r="H107" s="125" t="s">
        <v>777</v>
      </c>
      <c r="I107" s="125">
        <v>8.5395051875498798</v>
      </c>
      <c r="J107" s="125" t="s">
        <v>777</v>
      </c>
      <c r="K107" s="125" t="s">
        <v>777</v>
      </c>
      <c r="L107" s="125" t="s">
        <v>777</v>
      </c>
      <c r="M107" s="125" t="s">
        <v>777</v>
      </c>
      <c r="N107" s="125" t="s">
        <v>777</v>
      </c>
      <c r="O107" s="125" t="s">
        <v>777</v>
      </c>
    </row>
    <row r="108" spans="1:15">
      <c r="A108" s="149" t="s">
        <v>191</v>
      </c>
      <c r="B108" s="125">
        <v>15.709064027270115</v>
      </c>
      <c r="C108" s="125" t="s">
        <v>777</v>
      </c>
      <c r="D108" s="125">
        <v>0.97002086459972903</v>
      </c>
      <c r="E108" s="125">
        <v>42.161405963102212</v>
      </c>
      <c r="F108" s="125">
        <v>16.273381294964029</v>
      </c>
      <c r="G108" s="125">
        <v>16.878402903811253</v>
      </c>
      <c r="H108" s="125">
        <v>22.040323970360159</v>
      </c>
      <c r="I108" s="125">
        <v>11.252992817238628</v>
      </c>
      <c r="J108" s="125">
        <v>45.830285296269203</v>
      </c>
      <c r="K108" s="125">
        <v>47.305389221556887</v>
      </c>
      <c r="L108" s="125" t="s">
        <v>777</v>
      </c>
      <c r="M108" s="125" t="s">
        <v>777</v>
      </c>
      <c r="N108" s="125" t="s">
        <v>777</v>
      </c>
      <c r="O108" s="125" t="s">
        <v>777</v>
      </c>
    </row>
    <row r="109" spans="1:15" ht="22.5">
      <c r="A109" s="149" t="s">
        <v>192</v>
      </c>
      <c r="B109" s="125">
        <v>21.629225019507988</v>
      </c>
      <c r="C109" s="125">
        <v>5.46875</v>
      </c>
      <c r="D109" s="125">
        <v>15.85343533804312</v>
      </c>
      <c r="E109" s="125">
        <v>23.397744163679288</v>
      </c>
      <c r="F109" s="125">
        <v>27.230215827338128</v>
      </c>
      <c r="G109" s="125">
        <v>19.358741681790683</v>
      </c>
      <c r="H109" s="125">
        <v>27.24452869205583</v>
      </c>
      <c r="I109" s="125">
        <v>30.300611864857675</v>
      </c>
      <c r="J109" s="125" t="s">
        <v>777</v>
      </c>
      <c r="K109" s="125" t="s">
        <v>777</v>
      </c>
      <c r="L109" s="125" t="s">
        <v>777</v>
      </c>
      <c r="M109" s="125" t="s">
        <v>777</v>
      </c>
      <c r="N109" s="125" t="s">
        <v>777</v>
      </c>
      <c r="O109" s="125" t="s">
        <v>777</v>
      </c>
    </row>
    <row r="110" spans="1:15">
      <c r="A110" s="149" t="s">
        <v>193</v>
      </c>
      <c r="B110" s="125">
        <v>11.414226456938684</v>
      </c>
      <c r="C110" s="125" t="s">
        <v>777</v>
      </c>
      <c r="D110" s="125">
        <v>0.70280756982320003</v>
      </c>
      <c r="E110" s="125">
        <v>12.49453528023083</v>
      </c>
      <c r="F110" s="125">
        <v>11.852517985611509</v>
      </c>
      <c r="G110" s="125">
        <v>22.610405323653961</v>
      </c>
      <c r="H110" s="125">
        <v>19.248664483887644</v>
      </c>
      <c r="I110" s="125">
        <v>15.748869380154296</v>
      </c>
      <c r="J110" s="125">
        <v>30.065837600585223</v>
      </c>
      <c r="K110" s="125">
        <v>52.694610778443121</v>
      </c>
      <c r="L110" s="125" t="s">
        <v>777</v>
      </c>
      <c r="M110" s="125" t="s">
        <v>777</v>
      </c>
      <c r="N110" s="125" t="s">
        <v>777</v>
      </c>
      <c r="O110" s="125" t="s">
        <v>777</v>
      </c>
    </row>
    <row r="111" spans="1:15">
      <c r="A111" s="149" t="s">
        <v>206</v>
      </c>
      <c r="B111" s="125">
        <v>1.6325105753829727</v>
      </c>
      <c r="C111" s="125" t="s">
        <v>777</v>
      </c>
      <c r="D111" s="125">
        <v>1.7899630293934623</v>
      </c>
      <c r="E111" s="125">
        <v>3.7072658914050884</v>
      </c>
      <c r="F111" s="125" t="s">
        <v>777</v>
      </c>
      <c r="G111" s="125">
        <v>1.9283121597096189</v>
      </c>
      <c r="H111" s="125" t="s">
        <v>777</v>
      </c>
      <c r="I111" s="125">
        <v>5.6131949986698588</v>
      </c>
      <c r="J111" s="125" t="s">
        <v>777</v>
      </c>
      <c r="K111" s="125" t="s">
        <v>777</v>
      </c>
      <c r="L111" s="125" t="s">
        <v>777</v>
      </c>
      <c r="M111" s="125" t="s">
        <v>777</v>
      </c>
      <c r="N111" s="125" t="s">
        <v>777</v>
      </c>
      <c r="O111" s="125" t="s">
        <v>777</v>
      </c>
    </row>
    <row r="112" spans="1:15">
      <c r="A112" s="149" t="s">
        <v>195</v>
      </c>
      <c r="B112" s="125">
        <v>0.18173230933508563</v>
      </c>
      <c r="C112" s="125" t="s">
        <v>777</v>
      </c>
      <c r="D112" s="125" t="s">
        <v>777</v>
      </c>
      <c r="E112" s="125" t="s">
        <v>777</v>
      </c>
      <c r="F112" s="125" t="s">
        <v>777</v>
      </c>
      <c r="G112" s="125" t="s">
        <v>777</v>
      </c>
      <c r="H112" s="125" t="s">
        <v>777</v>
      </c>
      <c r="I112" s="125">
        <v>2.3543495610534717</v>
      </c>
      <c r="J112" s="125" t="s">
        <v>777</v>
      </c>
      <c r="K112" s="125" t="s">
        <v>777</v>
      </c>
      <c r="L112" s="125" t="s">
        <v>777</v>
      </c>
      <c r="M112" s="125" t="s">
        <v>777</v>
      </c>
      <c r="N112" s="125" t="s">
        <v>777</v>
      </c>
      <c r="O112" s="125" t="s">
        <v>777</v>
      </c>
    </row>
    <row r="113" spans="1:15" ht="22.5">
      <c r="A113" s="149" t="s">
        <v>196</v>
      </c>
      <c r="B113" s="125">
        <v>0.15709064027270114</v>
      </c>
      <c r="C113" s="125" t="s">
        <v>777</v>
      </c>
      <c r="D113" s="125" t="s">
        <v>777</v>
      </c>
      <c r="E113" s="125" t="s">
        <v>777</v>
      </c>
      <c r="F113" s="125">
        <v>0.55035971223021585</v>
      </c>
      <c r="G113" s="125" t="s">
        <v>777</v>
      </c>
      <c r="H113" s="125" t="s">
        <v>777</v>
      </c>
      <c r="I113" s="125" t="s">
        <v>777</v>
      </c>
      <c r="J113" s="125" t="s">
        <v>777</v>
      </c>
      <c r="K113" s="125" t="s">
        <v>777</v>
      </c>
      <c r="L113" s="125" t="s">
        <v>777</v>
      </c>
      <c r="M113" s="125" t="s">
        <v>777</v>
      </c>
      <c r="N113" s="125" t="s">
        <v>777</v>
      </c>
      <c r="O113" s="125" t="s">
        <v>777</v>
      </c>
    </row>
    <row r="114" spans="1:15" ht="22.5">
      <c r="A114" s="149" t="s">
        <v>197</v>
      </c>
      <c r="B114" s="125">
        <v>0.31623475296726766</v>
      </c>
      <c r="C114" s="125" t="s">
        <v>777</v>
      </c>
      <c r="D114" s="125">
        <v>0.72110985028734587</v>
      </c>
      <c r="E114" s="125" t="s">
        <v>777</v>
      </c>
      <c r="F114" s="125">
        <v>0.16187050359712229</v>
      </c>
      <c r="G114" s="125" t="s">
        <v>777</v>
      </c>
      <c r="H114" s="125" t="s">
        <v>777</v>
      </c>
      <c r="I114" s="125">
        <v>0.87789305666400641</v>
      </c>
      <c r="J114" s="125" t="s">
        <v>777</v>
      </c>
      <c r="K114" s="125" t="s">
        <v>777</v>
      </c>
      <c r="L114" s="125" t="s">
        <v>777</v>
      </c>
      <c r="M114" s="125" t="s">
        <v>777</v>
      </c>
      <c r="N114" s="125" t="s">
        <v>777</v>
      </c>
      <c r="O114" s="125" t="s">
        <v>777</v>
      </c>
    </row>
    <row r="115" spans="1:15" ht="22.5">
      <c r="A115" s="149" t="s">
        <v>198</v>
      </c>
      <c r="B115" s="125">
        <v>4.0042712226374795E-2</v>
      </c>
      <c r="C115" s="125" t="s">
        <v>777</v>
      </c>
      <c r="D115" s="125" t="s">
        <v>777</v>
      </c>
      <c r="E115" s="125" t="s">
        <v>777</v>
      </c>
      <c r="F115" s="125">
        <v>0.14028776978417265</v>
      </c>
      <c r="G115" s="125" t="s">
        <v>777</v>
      </c>
      <c r="H115" s="125" t="s">
        <v>777</v>
      </c>
      <c r="I115" s="125" t="s">
        <v>777</v>
      </c>
      <c r="J115" s="125" t="s">
        <v>777</v>
      </c>
      <c r="K115" s="125" t="s">
        <v>777</v>
      </c>
      <c r="L115" s="125" t="s">
        <v>777</v>
      </c>
      <c r="M115" s="125" t="s">
        <v>777</v>
      </c>
      <c r="N115" s="125" t="s">
        <v>777</v>
      </c>
      <c r="O115" s="125" t="s">
        <v>777</v>
      </c>
    </row>
    <row r="116" spans="1:15" ht="33.75">
      <c r="A116" s="149" t="s">
        <v>199</v>
      </c>
      <c r="B116" s="125">
        <v>0.74849069776992894</v>
      </c>
      <c r="C116" s="125" t="s">
        <v>777</v>
      </c>
      <c r="D116" s="125">
        <v>0.16838098027014164</v>
      </c>
      <c r="E116" s="125" t="s">
        <v>777</v>
      </c>
      <c r="F116" s="125" t="s">
        <v>777</v>
      </c>
      <c r="G116" s="125">
        <v>1.9661222020568663</v>
      </c>
      <c r="H116" s="125">
        <v>2.0678959159055661</v>
      </c>
      <c r="I116" s="125" t="s">
        <v>777</v>
      </c>
      <c r="J116" s="125">
        <v>11.082662765179224</v>
      </c>
      <c r="K116" s="125" t="s">
        <v>777</v>
      </c>
      <c r="L116" s="125" t="s">
        <v>777</v>
      </c>
      <c r="M116" s="125" t="s">
        <v>777</v>
      </c>
      <c r="N116" s="125" t="s">
        <v>777</v>
      </c>
      <c r="O116" s="125" t="s">
        <v>777</v>
      </c>
    </row>
    <row r="117" spans="1:15" ht="33.75">
      <c r="A117" s="149" t="s">
        <v>200</v>
      </c>
      <c r="B117" s="125" t="s">
        <v>777</v>
      </c>
      <c r="C117" s="125" t="s">
        <v>777</v>
      </c>
      <c r="D117" s="125" t="s">
        <v>777</v>
      </c>
      <c r="E117" s="125" t="s">
        <v>777</v>
      </c>
      <c r="F117" s="125" t="s">
        <v>777</v>
      </c>
      <c r="G117" s="125" t="s">
        <v>777</v>
      </c>
      <c r="H117" s="125" t="s">
        <v>777</v>
      </c>
      <c r="I117" s="125" t="s">
        <v>777</v>
      </c>
      <c r="J117" s="125" t="s">
        <v>777</v>
      </c>
      <c r="K117" s="125" t="s">
        <v>777</v>
      </c>
      <c r="L117" s="125" t="s">
        <v>777</v>
      </c>
      <c r="M117" s="125" t="s">
        <v>777</v>
      </c>
      <c r="N117" s="125" t="s">
        <v>777</v>
      </c>
      <c r="O117" s="125" t="s">
        <v>777</v>
      </c>
    </row>
    <row r="118" spans="1:15">
      <c r="A118" s="149" t="s">
        <v>201</v>
      </c>
      <c r="B118" s="125">
        <v>1.585280709680069</v>
      </c>
      <c r="C118" s="125" t="s">
        <v>777</v>
      </c>
      <c r="D118" s="125" t="s">
        <v>777</v>
      </c>
      <c r="E118" s="125">
        <v>3.2176270000874356</v>
      </c>
      <c r="F118" s="125">
        <v>1.7122302158273384</v>
      </c>
      <c r="G118" s="125">
        <v>4.1364186327888683</v>
      </c>
      <c r="H118" s="125" t="s">
        <v>777</v>
      </c>
      <c r="I118" s="125">
        <v>2.0351157222665601</v>
      </c>
      <c r="J118" s="125" t="s">
        <v>777</v>
      </c>
      <c r="K118" s="125" t="s">
        <v>777</v>
      </c>
      <c r="L118" s="125" t="s">
        <v>777</v>
      </c>
      <c r="M118" s="125" t="s">
        <v>777</v>
      </c>
      <c r="N118" s="125" t="s">
        <v>777</v>
      </c>
      <c r="O118" s="125" t="s">
        <v>777</v>
      </c>
    </row>
    <row r="119" spans="1:15" ht="22.5">
      <c r="A119" s="149" t="s">
        <v>202</v>
      </c>
      <c r="B119" s="125">
        <v>0.22485523019425852</v>
      </c>
      <c r="C119" s="125" t="s">
        <v>777</v>
      </c>
      <c r="D119" s="125" t="s">
        <v>777</v>
      </c>
      <c r="E119" s="125" t="s">
        <v>777</v>
      </c>
      <c r="F119" s="125" t="s">
        <v>777</v>
      </c>
      <c r="G119" s="125" t="s">
        <v>777</v>
      </c>
      <c r="H119" s="125" t="s">
        <v>777</v>
      </c>
      <c r="I119" s="125" t="s">
        <v>777</v>
      </c>
      <c r="J119" s="125">
        <v>8.0102414045354777</v>
      </c>
      <c r="K119" s="125" t="s">
        <v>777</v>
      </c>
      <c r="L119" s="125" t="s">
        <v>777</v>
      </c>
      <c r="M119" s="125" t="s">
        <v>777</v>
      </c>
      <c r="N119" s="125" t="s">
        <v>777</v>
      </c>
      <c r="O119" s="125" t="s">
        <v>777</v>
      </c>
    </row>
    <row r="120" spans="1:15">
      <c r="A120" s="149" t="s">
        <v>203</v>
      </c>
      <c r="B120" s="125">
        <v>5.3390282968499729E-2</v>
      </c>
      <c r="C120" s="125" t="s">
        <v>777</v>
      </c>
      <c r="D120" s="125" t="s">
        <v>777</v>
      </c>
      <c r="E120" s="125">
        <v>0.45466468479496375</v>
      </c>
      <c r="F120" s="125" t="s">
        <v>777</v>
      </c>
      <c r="G120" s="125" t="s">
        <v>777</v>
      </c>
      <c r="H120" s="125" t="s">
        <v>777</v>
      </c>
      <c r="I120" s="125" t="s">
        <v>777</v>
      </c>
      <c r="J120" s="125" t="s">
        <v>777</v>
      </c>
      <c r="K120" s="125" t="s">
        <v>777</v>
      </c>
      <c r="L120" s="125" t="s">
        <v>777</v>
      </c>
      <c r="M120" s="125" t="s">
        <v>777</v>
      </c>
      <c r="N120" s="125" t="s">
        <v>777</v>
      </c>
      <c r="O120" s="125" t="s">
        <v>777</v>
      </c>
    </row>
    <row r="121" spans="1:15">
      <c r="A121" s="149" t="s">
        <v>204</v>
      </c>
      <c r="B121" s="125">
        <v>6.3236683231344211</v>
      </c>
      <c r="C121" s="125">
        <v>3.90625</v>
      </c>
      <c r="D121" s="125">
        <v>1.7057725392583916</v>
      </c>
      <c r="E121" s="125">
        <v>3.3312931712861769</v>
      </c>
      <c r="F121" s="125">
        <v>12.629496402877699</v>
      </c>
      <c r="G121" s="125">
        <v>4.4918330308529946</v>
      </c>
      <c r="H121" s="125">
        <v>5.4971566431156296</v>
      </c>
      <c r="I121" s="125">
        <v>11.146581537642989</v>
      </c>
      <c r="J121" s="125" t="s">
        <v>777</v>
      </c>
      <c r="K121" s="125" t="s">
        <v>777</v>
      </c>
      <c r="L121" s="125" t="s">
        <v>777</v>
      </c>
      <c r="M121" s="125" t="s">
        <v>777</v>
      </c>
      <c r="N121" s="125" t="s">
        <v>777</v>
      </c>
      <c r="O121" s="125" t="s">
        <v>777</v>
      </c>
    </row>
    <row r="122" spans="1:15">
      <c r="A122" s="603" t="s">
        <v>44</v>
      </c>
      <c r="B122" s="603"/>
      <c r="C122" s="603"/>
      <c r="D122" s="603"/>
      <c r="E122" s="603"/>
      <c r="F122" s="603"/>
      <c r="G122" s="603"/>
      <c r="H122" s="603"/>
      <c r="I122" s="603"/>
      <c r="J122" s="603"/>
      <c r="K122" s="603"/>
      <c r="L122" s="603"/>
      <c r="M122" s="603"/>
      <c r="N122" s="603"/>
      <c r="O122" s="603"/>
    </row>
    <row r="123" spans="1:15">
      <c r="A123" s="438" t="s">
        <v>135</v>
      </c>
      <c r="B123" s="125">
        <v>100</v>
      </c>
      <c r="C123" s="125">
        <v>1.3142223499938397</v>
      </c>
      <c r="D123" s="125">
        <v>28.049406546470081</v>
      </c>
      <c r="E123" s="125">
        <v>11.742782044437144</v>
      </c>
      <c r="F123" s="125">
        <v>28.543266663928701</v>
      </c>
      <c r="G123" s="125">
        <v>13.577559653373855</v>
      </c>
      <c r="H123" s="125">
        <v>5.9581502320423834</v>
      </c>
      <c r="I123" s="125">
        <v>7.7190028337919419</v>
      </c>
      <c r="J123" s="125">
        <v>2.8070968006899668</v>
      </c>
      <c r="K123" s="125">
        <v>0.17146494722575875</v>
      </c>
      <c r="L123" s="125">
        <v>0.11704792804632634</v>
      </c>
      <c r="M123" s="125" t="s">
        <v>777</v>
      </c>
      <c r="N123" s="125" t="s">
        <v>777</v>
      </c>
      <c r="O123" s="125" t="s">
        <v>777</v>
      </c>
    </row>
    <row r="124" spans="1:15">
      <c r="A124" s="439" t="s">
        <v>141</v>
      </c>
      <c r="B124" s="125"/>
      <c r="C124" s="125"/>
      <c r="D124" s="125"/>
      <c r="E124" s="125"/>
      <c r="F124" s="125"/>
      <c r="G124" s="125"/>
      <c r="H124" s="125"/>
      <c r="I124" s="125"/>
      <c r="J124" s="125"/>
      <c r="K124" s="125"/>
      <c r="L124" s="125"/>
      <c r="M124" s="125"/>
      <c r="N124" s="125"/>
      <c r="O124" s="125"/>
    </row>
    <row r="125" spans="1:15" ht="22.5">
      <c r="A125" s="157" t="s">
        <v>185</v>
      </c>
      <c r="B125" s="125">
        <v>100</v>
      </c>
      <c r="C125" s="125">
        <v>1.2442678973040862</v>
      </c>
      <c r="D125" s="125">
        <v>61.602944183193621</v>
      </c>
      <c r="E125" s="125">
        <v>2.7981423606040248</v>
      </c>
      <c r="F125" s="125">
        <v>20.282150889388674</v>
      </c>
      <c r="G125" s="125">
        <v>10.275433011069895</v>
      </c>
      <c r="H125" s="125">
        <v>2.4797733446271577</v>
      </c>
      <c r="I125" s="125">
        <v>0.98431521453398363</v>
      </c>
      <c r="J125" s="125" t="s">
        <v>777</v>
      </c>
      <c r="K125" s="125" t="s">
        <v>777</v>
      </c>
      <c r="L125" s="125">
        <v>0.33297309927855828</v>
      </c>
      <c r="M125" s="125" t="s">
        <v>777</v>
      </c>
      <c r="N125" s="125" t="s">
        <v>777</v>
      </c>
      <c r="O125" s="125" t="s">
        <v>777</v>
      </c>
    </row>
    <row r="126" spans="1:15">
      <c r="A126" s="157" t="s">
        <v>186</v>
      </c>
      <c r="B126" s="125">
        <v>100</v>
      </c>
      <c r="C126" s="125">
        <v>15.597110072248194</v>
      </c>
      <c r="D126" s="125">
        <v>5.1423714407139824</v>
      </c>
      <c r="E126" s="125">
        <v>6.9485762855928597</v>
      </c>
      <c r="F126" s="125">
        <v>26.413089672758183</v>
      </c>
      <c r="G126" s="125">
        <v>5.6948576285592862</v>
      </c>
      <c r="H126" s="125">
        <v>11.432214194645134</v>
      </c>
      <c r="I126" s="125">
        <v>25.860603484912875</v>
      </c>
      <c r="J126" s="125">
        <v>2.9111772205694857</v>
      </c>
      <c r="K126" s="125" t="s">
        <v>777</v>
      </c>
      <c r="L126" s="125" t="s">
        <v>777</v>
      </c>
      <c r="M126" s="125" t="s">
        <v>777</v>
      </c>
      <c r="N126" s="125" t="s">
        <v>777</v>
      </c>
      <c r="O126" s="125" t="s">
        <v>777</v>
      </c>
    </row>
    <row r="127" spans="1:15" ht="33.75">
      <c r="A127" s="135" t="s">
        <v>187</v>
      </c>
      <c r="B127" s="125" t="s">
        <v>777</v>
      </c>
      <c r="C127" s="125" t="s">
        <v>777</v>
      </c>
      <c r="D127" s="125" t="s">
        <v>777</v>
      </c>
      <c r="E127" s="125" t="s">
        <v>777</v>
      </c>
      <c r="F127" s="125" t="s">
        <v>777</v>
      </c>
      <c r="G127" s="125" t="s">
        <v>777</v>
      </c>
      <c r="H127" s="125" t="s">
        <v>777</v>
      </c>
      <c r="I127" s="125" t="s">
        <v>777</v>
      </c>
      <c r="J127" s="125" t="s">
        <v>777</v>
      </c>
      <c r="K127" s="125" t="s">
        <v>777</v>
      </c>
      <c r="L127" s="125" t="s">
        <v>777</v>
      </c>
      <c r="M127" s="125" t="s">
        <v>777</v>
      </c>
      <c r="N127" s="125" t="s">
        <v>777</v>
      </c>
      <c r="O127" s="125" t="s">
        <v>777</v>
      </c>
    </row>
    <row r="128" spans="1:15" ht="22.5">
      <c r="A128" s="135" t="s">
        <v>188</v>
      </c>
      <c r="B128" s="125">
        <v>100</v>
      </c>
      <c r="C128" s="125">
        <v>21.94319880418535</v>
      </c>
      <c r="D128" s="125">
        <v>7.2346786248131538</v>
      </c>
      <c r="E128" s="125">
        <v>9.7757847533632294</v>
      </c>
      <c r="F128" s="125">
        <v>15.665171898355753</v>
      </c>
      <c r="G128" s="125">
        <v>8.0119581464872933</v>
      </c>
      <c r="H128" s="125">
        <v>16.083707025411062</v>
      </c>
      <c r="I128" s="125">
        <v>17.189835575485798</v>
      </c>
      <c r="J128" s="125">
        <v>4.0956651718983554</v>
      </c>
      <c r="K128" s="125" t="s">
        <v>777</v>
      </c>
      <c r="L128" s="125" t="s">
        <v>777</v>
      </c>
      <c r="M128" s="125" t="s">
        <v>777</v>
      </c>
      <c r="N128" s="125" t="s">
        <v>777</v>
      </c>
      <c r="O128" s="125" t="s">
        <v>777</v>
      </c>
    </row>
    <row r="129" spans="1:15" ht="33.75">
      <c r="A129" s="133" t="s">
        <v>189</v>
      </c>
      <c r="B129" s="125" t="s">
        <v>777</v>
      </c>
      <c r="C129" s="125" t="s">
        <v>777</v>
      </c>
      <c r="D129" s="125" t="s">
        <v>777</v>
      </c>
      <c r="E129" s="125" t="s">
        <v>777</v>
      </c>
      <c r="F129" s="125" t="s">
        <v>777</v>
      </c>
      <c r="G129" s="125" t="s">
        <v>777</v>
      </c>
      <c r="H129" s="125" t="s">
        <v>777</v>
      </c>
      <c r="I129" s="125" t="s">
        <v>777</v>
      </c>
      <c r="J129" s="125" t="s">
        <v>777</v>
      </c>
      <c r="K129" s="125" t="s">
        <v>777</v>
      </c>
      <c r="L129" s="125" t="s">
        <v>777</v>
      </c>
      <c r="M129" s="125" t="s">
        <v>777</v>
      </c>
      <c r="N129" s="125" t="s">
        <v>777</v>
      </c>
      <c r="O129" s="125" t="s">
        <v>777</v>
      </c>
    </row>
    <row r="130" spans="1:15" ht="33.75">
      <c r="A130" s="133" t="s">
        <v>190</v>
      </c>
      <c r="B130" s="125">
        <v>100</v>
      </c>
      <c r="C130" s="125" t="s">
        <v>777</v>
      </c>
      <c r="D130" s="125" t="s">
        <v>777</v>
      </c>
      <c r="E130" s="125" t="s">
        <v>777</v>
      </c>
      <c r="F130" s="125">
        <v>52.828802351212346</v>
      </c>
      <c r="G130" s="125" t="s">
        <v>777</v>
      </c>
      <c r="H130" s="125" t="s">
        <v>777</v>
      </c>
      <c r="I130" s="125">
        <v>47.171197648787654</v>
      </c>
      <c r="J130" s="125" t="s">
        <v>777</v>
      </c>
      <c r="K130" s="125" t="s">
        <v>777</v>
      </c>
      <c r="L130" s="125" t="s">
        <v>777</v>
      </c>
      <c r="M130" s="125" t="s">
        <v>777</v>
      </c>
      <c r="N130" s="125" t="s">
        <v>777</v>
      </c>
      <c r="O130" s="125" t="s">
        <v>777</v>
      </c>
    </row>
    <row r="131" spans="1:15">
      <c r="A131" s="149" t="s">
        <v>191</v>
      </c>
      <c r="B131" s="125">
        <v>100</v>
      </c>
      <c r="C131" s="125" t="s">
        <v>777</v>
      </c>
      <c r="D131" s="125">
        <v>1.7320261437908497</v>
      </c>
      <c r="E131" s="125">
        <v>31.516339869281047</v>
      </c>
      <c r="F131" s="125">
        <v>29.568627450980394</v>
      </c>
      <c r="G131" s="125">
        <v>14.588235294117647</v>
      </c>
      <c r="H131" s="125">
        <v>8.359477124183007</v>
      </c>
      <c r="I131" s="125">
        <v>5.5294117647058822</v>
      </c>
      <c r="J131" s="125">
        <v>8.1895424836601318</v>
      </c>
      <c r="K131" s="125">
        <v>0.5163398692810458</v>
      </c>
      <c r="L131" s="125" t="s">
        <v>777</v>
      </c>
      <c r="M131" s="125" t="s">
        <v>777</v>
      </c>
      <c r="N131" s="125" t="s">
        <v>777</v>
      </c>
      <c r="O131" s="125" t="s">
        <v>777</v>
      </c>
    </row>
    <row r="132" spans="1:15" ht="22.5">
      <c r="A132" s="149" t="s">
        <v>192</v>
      </c>
      <c r="B132" s="125">
        <v>100</v>
      </c>
      <c r="C132" s="125">
        <v>0.33228899648723059</v>
      </c>
      <c r="D132" s="125">
        <v>20.559194911231369</v>
      </c>
      <c r="E132" s="125">
        <v>12.702933637140415</v>
      </c>
      <c r="F132" s="125">
        <v>35.93468147726194</v>
      </c>
      <c r="G132" s="125">
        <v>12.152283300104434</v>
      </c>
      <c r="H132" s="125">
        <v>7.5049843349473084</v>
      </c>
      <c r="I132" s="125">
        <v>10.813633342827304</v>
      </c>
      <c r="J132" s="125" t="s">
        <v>777</v>
      </c>
      <c r="K132" s="125" t="s">
        <v>777</v>
      </c>
      <c r="L132" s="125" t="s">
        <v>777</v>
      </c>
      <c r="M132" s="125" t="s">
        <v>777</v>
      </c>
      <c r="N132" s="125" t="s">
        <v>777</v>
      </c>
      <c r="O132" s="125" t="s">
        <v>777</v>
      </c>
    </row>
    <row r="133" spans="1:15">
      <c r="A133" s="149" t="s">
        <v>193</v>
      </c>
      <c r="B133" s="125">
        <v>100</v>
      </c>
      <c r="C133" s="125" t="s">
        <v>777</v>
      </c>
      <c r="D133" s="125">
        <v>1.7270846451380768</v>
      </c>
      <c r="E133" s="125">
        <v>12.854187280741208</v>
      </c>
      <c r="F133" s="125">
        <v>29.639291175676892</v>
      </c>
      <c r="G133" s="125">
        <v>26.895745255014841</v>
      </c>
      <c r="H133" s="125">
        <v>10.047674732391833</v>
      </c>
      <c r="I133" s="125">
        <v>10.650355311684807</v>
      </c>
      <c r="J133" s="125">
        <v>7.3940811369973911</v>
      </c>
      <c r="K133" s="125">
        <v>0.79158046235495194</v>
      </c>
      <c r="L133" s="125" t="s">
        <v>777</v>
      </c>
      <c r="M133" s="125" t="s">
        <v>777</v>
      </c>
      <c r="N133" s="125" t="s">
        <v>777</v>
      </c>
      <c r="O133" s="125" t="s">
        <v>777</v>
      </c>
    </row>
    <row r="134" spans="1:15">
      <c r="A134" s="149" t="s">
        <v>206</v>
      </c>
      <c r="B134" s="125">
        <v>100</v>
      </c>
      <c r="C134" s="125" t="s">
        <v>777</v>
      </c>
      <c r="D134" s="125">
        <v>30.754716981132074</v>
      </c>
      <c r="E134" s="125">
        <v>26.666666666666668</v>
      </c>
      <c r="F134" s="125" t="s">
        <v>777</v>
      </c>
      <c r="G134" s="125">
        <v>16.037735849056602</v>
      </c>
      <c r="H134" s="125" t="s">
        <v>777</v>
      </c>
      <c r="I134" s="125">
        <v>26.540880503144653</v>
      </c>
      <c r="J134" s="125" t="s">
        <v>777</v>
      </c>
      <c r="K134" s="125" t="s">
        <v>777</v>
      </c>
      <c r="L134" s="125" t="s">
        <v>777</v>
      </c>
      <c r="M134" s="125" t="s">
        <v>777</v>
      </c>
      <c r="N134" s="125" t="s">
        <v>777</v>
      </c>
      <c r="O134" s="125" t="s">
        <v>777</v>
      </c>
    </row>
    <row r="135" spans="1:15">
      <c r="A135" s="149" t="s">
        <v>195</v>
      </c>
      <c r="B135" s="125">
        <v>100</v>
      </c>
      <c r="C135" s="125" t="s">
        <v>777</v>
      </c>
      <c r="D135" s="125" t="s">
        <v>777</v>
      </c>
      <c r="E135" s="125" t="s">
        <v>777</v>
      </c>
      <c r="F135" s="125" t="s">
        <v>777</v>
      </c>
      <c r="G135" s="125" t="s">
        <v>777</v>
      </c>
      <c r="H135" s="125" t="s">
        <v>777</v>
      </c>
      <c r="I135" s="125">
        <v>100</v>
      </c>
      <c r="J135" s="125" t="s">
        <v>777</v>
      </c>
      <c r="K135" s="125" t="s">
        <v>777</v>
      </c>
      <c r="L135" s="125" t="s">
        <v>777</v>
      </c>
      <c r="M135" s="125" t="s">
        <v>777</v>
      </c>
      <c r="N135" s="125" t="s">
        <v>777</v>
      </c>
      <c r="O135" s="125" t="s">
        <v>777</v>
      </c>
    </row>
    <row r="136" spans="1:15" ht="22.5">
      <c r="A136" s="149" t="s">
        <v>196</v>
      </c>
      <c r="B136" s="125">
        <v>100</v>
      </c>
      <c r="C136" s="125" t="s">
        <v>777</v>
      </c>
      <c r="D136" s="125" t="s">
        <v>777</v>
      </c>
      <c r="E136" s="125" t="s">
        <v>777</v>
      </c>
      <c r="F136" s="125">
        <v>100</v>
      </c>
      <c r="G136" s="125" t="s">
        <v>777</v>
      </c>
      <c r="H136" s="125" t="s">
        <v>777</v>
      </c>
      <c r="I136" s="125" t="s">
        <v>777</v>
      </c>
      <c r="J136" s="125" t="s">
        <v>777</v>
      </c>
      <c r="K136" s="125" t="s">
        <v>777</v>
      </c>
      <c r="L136" s="125" t="s">
        <v>777</v>
      </c>
      <c r="M136" s="125" t="s">
        <v>777</v>
      </c>
      <c r="N136" s="125" t="s">
        <v>777</v>
      </c>
      <c r="O136" s="125" t="s">
        <v>777</v>
      </c>
    </row>
    <row r="137" spans="1:15" ht="22.5">
      <c r="A137" s="149" t="s">
        <v>197</v>
      </c>
      <c r="B137" s="125">
        <v>100</v>
      </c>
      <c r="C137" s="125" t="s">
        <v>777</v>
      </c>
      <c r="D137" s="125">
        <v>63.961038961038966</v>
      </c>
      <c r="E137" s="125" t="s">
        <v>777</v>
      </c>
      <c r="F137" s="125">
        <v>14.61038961038961</v>
      </c>
      <c r="G137" s="125" t="s">
        <v>777</v>
      </c>
      <c r="H137" s="125" t="s">
        <v>777</v>
      </c>
      <c r="I137" s="125">
        <v>21.428571428571427</v>
      </c>
      <c r="J137" s="125" t="s">
        <v>777</v>
      </c>
      <c r="K137" s="125" t="s">
        <v>777</v>
      </c>
      <c r="L137" s="125" t="s">
        <v>777</v>
      </c>
      <c r="M137" s="125" t="s">
        <v>777</v>
      </c>
      <c r="N137" s="125" t="s">
        <v>777</v>
      </c>
      <c r="O137" s="125" t="s">
        <v>777</v>
      </c>
    </row>
    <row r="138" spans="1:15" ht="22.5">
      <c r="A138" s="149" t="s">
        <v>198</v>
      </c>
      <c r="B138" s="125">
        <v>100</v>
      </c>
      <c r="C138" s="125" t="s">
        <v>777</v>
      </c>
      <c r="D138" s="125" t="s">
        <v>777</v>
      </c>
      <c r="E138" s="125" t="s">
        <v>777</v>
      </c>
      <c r="F138" s="125">
        <v>100</v>
      </c>
      <c r="G138" s="125" t="s">
        <v>777</v>
      </c>
      <c r="H138" s="125" t="s">
        <v>777</v>
      </c>
      <c r="I138" s="125" t="s">
        <v>777</v>
      </c>
      <c r="J138" s="125" t="s">
        <v>777</v>
      </c>
      <c r="K138" s="125" t="s">
        <v>777</v>
      </c>
      <c r="L138" s="125" t="s">
        <v>777</v>
      </c>
      <c r="M138" s="125" t="s">
        <v>777</v>
      </c>
      <c r="N138" s="125" t="s">
        <v>777</v>
      </c>
      <c r="O138" s="125" t="s">
        <v>777</v>
      </c>
    </row>
    <row r="139" spans="1:15" ht="33.75">
      <c r="A139" s="149" t="s">
        <v>199</v>
      </c>
      <c r="B139" s="125">
        <v>100</v>
      </c>
      <c r="C139" s="125" t="s">
        <v>777</v>
      </c>
      <c r="D139" s="125">
        <v>6.3100137174211239</v>
      </c>
      <c r="E139" s="125" t="s">
        <v>777</v>
      </c>
      <c r="F139" s="125" t="s">
        <v>777</v>
      </c>
      <c r="G139" s="125">
        <v>35.665294924554189</v>
      </c>
      <c r="H139" s="125">
        <v>16.460905349794238</v>
      </c>
      <c r="I139" s="125" t="s">
        <v>777</v>
      </c>
      <c r="J139" s="125">
        <v>41.563786008230451</v>
      </c>
      <c r="K139" s="125" t="s">
        <v>777</v>
      </c>
      <c r="L139" s="125" t="s">
        <v>777</v>
      </c>
      <c r="M139" s="125" t="s">
        <v>777</v>
      </c>
      <c r="N139" s="125" t="s">
        <v>777</v>
      </c>
      <c r="O139" s="125" t="s">
        <v>777</v>
      </c>
    </row>
    <row r="140" spans="1:15" ht="33.75">
      <c r="A140" s="149" t="s">
        <v>200</v>
      </c>
      <c r="B140" s="125" t="s">
        <v>777</v>
      </c>
      <c r="C140" s="125" t="s">
        <v>777</v>
      </c>
      <c r="D140" s="125" t="s">
        <v>777</v>
      </c>
      <c r="E140" s="125" t="s">
        <v>777</v>
      </c>
      <c r="F140" s="125" t="s">
        <v>777</v>
      </c>
      <c r="G140" s="125" t="s">
        <v>777</v>
      </c>
      <c r="H140" s="125" t="s">
        <v>777</v>
      </c>
      <c r="I140" s="125" t="s">
        <v>777</v>
      </c>
      <c r="J140" s="125" t="s">
        <v>777</v>
      </c>
      <c r="K140" s="125" t="s">
        <v>777</v>
      </c>
      <c r="L140" s="125" t="s">
        <v>777</v>
      </c>
      <c r="M140" s="125" t="s">
        <v>777</v>
      </c>
      <c r="N140" s="125" t="s">
        <v>777</v>
      </c>
      <c r="O140" s="125" t="s">
        <v>777</v>
      </c>
    </row>
    <row r="141" spans="1:15">
      <c r="A141" s="149" t="s">
        <v>201</v>
      </c>
      <c r="B141" s="125">
        <v>100</v>
      </c>
      <c r="C141" s="125" t="s">
        <v>777</v>
      </c>
      <c r="D141" s="125" t="s">
        <v>777</v>
      </c>
      <c r="E141" s="125">
        <v>23.834196891191709</v>
      </c>
      <c r="F141" s="125">
        <v>30.82901554404145</v>
      </c>
      <c r="G141" s="125">
        <v>35.427461139896373</v>
      </c>
      <c r="H141" s="125" t="s">
        <v>777</v>
      </c>
      <c r="I141" s="125">
        <v>9.909326424870466</v>
      </c>
      <c r="J141" s="125" t="s">
        <v>777</v>
      </c>
      <c r="K141" s="125" t="s">
        <v>777</v>
      </c>
      <c r="L141" s="125" t="s">
        <v>777</v>
      </c>
      <c r="M141" s="125" t="s">
        <v>777</v>
      </c>
      <c r="N141" s="125" t="s">
        <v>777</v>
      </c>
      <c r="O141" s="125" t="s">
        <v>777</v>
      </c>
    </row>
    <row r="142" spans="1:15" ht="22.5">
      <c r="A142" s="149" t="s">
        <v>202</v>
      </c>
      <c r="B142" s="125">
        <v>100</v>
      </c>
      <c r="C142" s="125" t="s">
        <v>777</v>
      </c>
      <c r="D142" s="125" t="s">
        <v>777</v>
      </c>
      <c r="E142" s="125" t="s">
        <v>777</v>
      </c>
      <c r="F142" s="125" t="s">
        <v>777</v>
      </c>
      <c r="G142" s="125" t="s">
        <v>777</v>
      </c>
      <c r="H142" s="125" t="s">
        <v>777</v>
      </c>
      <c r="I142" s="125" t="s">
        <v>777</v>
      </c>
      <c r="J142" s="125">
        <v>100</v>
      </c>
      <c r="K142" s="125" t="s">
        <v>777</v>
      </c>
      <c r="L142" s="125" t="s">
        <v>777</v>
      </c>
      <c r="M142" s="125" t="s">
        <v>777</v>
      </c>
      <c r="N142" s="125" t="s">
        <v>777</v>
      </c>
      <c r="O142" s="125" t="s">
        <v>777</v>
      </c>
    </row>
    <row r="143" spans="1:15">
      <c r="A143" s="149" t="s">
        <v>203</v>
      </c>
      <c r="B143" s="125">
        <v>100</v>
      </c>
      <c r="C143" s="125" t="s">
        <v>777</v>
      </c>
      <c r="D143" s="125" t="s">
        <v>777</v>
      </c>
      <c r="E143" s="125">
        <v>100</v>
      </c>
      <c r="F143" s="125" t="s">
        <v>777</v>
      </c>
      <c r="G143" s="125" t="s">
        <v>777</v>
      </c>
      <c r="H143" s="125" t="s">
        <v>777</v>
      </c>
      <c r="I143" s="125" t="s">
        <v>777</v>
      </c>
      <c r="J143" s="125" t="s">
        <v>777</v>
      </c>
      <c r="K143" s="125" t="s">
        <v>777</v>
      </c>
      <c r="L143" s="125" t="s">
        <v>777</v>
      </c>
      <c r="M143" s="125" t="s">
        <v>777</v>
      </c>
      <c r="N143" s="125" t="s">
        <v>777</v>
      </c>
      <c r="O143" s="125" t="s">
        <v>777</v>
      </c>
    </row>
    <row r="144" spans="1:15">
      <c r="A144" s="158" t="s">
        <v>204</v>
      </c>
      <c r="B144" s="441">
        <v>100</v>
      </c>
      <c r="C144" s="441">
        <v>0.81182010066569255</v>
      </c>
      <c r="D144" s="441">
        <v>7.5661633382042544</v>
      </c>
      <c r="E144" s="441">
        <v>6.1860691670725769</v>
      </c>
      <c r="F144" s="441">
        <v>57.006007468744926</v>
      </c>
      <c r="G144" s="441">
        <v>9.6444227959084259</v>
      </c>
      <c r="H144" s="441">
        <v>5.1794122422471185</v>
      </c>
      <c r="I144" s="441">
        <v>13.606104887157006</v>
      </c>
      <c r="J144" s="441" t="s">
        <v>777</v>
      </c>
      <c r="K144" s="441" t="s">
        <v>777</v>
      </c>
      <c r="L144" s="441" t="s">
        <v>777</v>
      </c>
      <c r="M144" s="441" t="s">
        <v>777</v>
      </c>
      <c r="N144" s="441" t="s">
        <v>777</v>
      </c>
      <c r="O144" s="441" t="s">
        <v>777</v>
      </c>
    </row>
  </sheetData>
  <mergeCells count="10">
    <mergeCell ref="A51:O51"/>
    <mergeCell ref="A75:O75"/>
    <mergeCell ref="A99:O99"/>
    <mergeCell ref="A122:O122"/>
    <mergeCell ref="A1:O1"/>
    <mergeCell ref="A3:A4"/>
    <mergeCell ref="B3:B4"/>
    <mergeCell ref="C3:O3"/>
    <mergeCell ref="A5:O5"/>
    <mergeCell ref="A28:O2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workbookViewId="0">
      <selection activeCell="K17" sqref="K17"/>
    </sheetView>
  </sheetViews>
  <sheetFormatPr defaultColWidth="22.42578125" defaultRowHeight="12"/>
  <cols>
    <col min="1" max="1" width="22.42578125" style="27" customWidth="1"/>
    <col min="2" max="3" width="16.7109375" style="27" customWidth="1"/>
    <col min="4" max="4" width="21.42578125" style="27" customWidth="1"/>
    <col min="5" max="6" width="16.7109375" style="27" customWidth="1"/>
    <col min="7" max="255" width="9.140625" style="27" customWidth="1"/>
    <col min="256" max="16384" width="22.42578125" style="27"/>
  </cols>
  <sheetData>
    <row r="1" spans="1:10" ht="15.75">
      <c r="A1" s="616" t="s">
        <v>45</v>
      </c>
      <c r="B1" s="616"/>
      <c r="C1" s="616"/>
      <c r="D1" s="616"/>
      <c r="E1" s="616"/>
      <c r="F1" s="616"/>
    </row>
    <row r="2" spans="1:10" ht="12.75">
      <c r="A2" s="617" t="s">
        <v>46</v>
      </c>
      <c r="B2" s="618"/>
      <c r="C2" s="618"/>
      <c r="D2" s="618"/>
      <c r="E2" s="618"/>
      <c r="F2" s="618"/>
    </row>
    <row r="3" spans="1:10" ht="12.75">
      <c r="A3" s="39"/>
      <c r="B3" s="42" t="s">
        <v>13</v>
      </c>
      <c r="C3" s="42"/>
      <c r="D3" s="42"/>
      <c r="E3" s="42"/>
      <c r="F3" s="43" t="s">
        <v>14</v>
      </c>
      <c r="G3" s="1"/>
      <c r="H3" s="1"/>
      <c r="I3" s="1"/>
      <c r="J3" s="1"/>
    </row>
    <row r="4" spans="1:10" s="31" customFormat="1" ht="11.25">
      <c r="A4" s="619"/>
      <c r="B4" s="622" t="s">
        <v>48</v>
      </c>
      <c r="C4" s="622" t="s">
        <v>47</v>
      </c>
      <c r="D4" s="624"/>
      <c r="E4" s="624"/>
      <c r="F4" s="625"/>
    </row>
    <row r="5" spans="1:10" s="31" customFormat="1" ht="11.25">
      <c r="A5" s="620"/>
      <c r="B5" s="623"/>
      <c r="C5" s="626" t="s">
        <v>49</v>
      </c>
      <c r="D5" s="628" t="s">
        <v>51</v>
      </c>
      <c r="E5" s="629"/>
      <c r="F5" s="630" t="s">
        <v>53</v>
      </c>
    </row>
    <row r="6" spans="1:10" s="31" customFormat="1" ht="22.5">
      <c r="A6" s="621"/>
      <c r="B6" s="623"/>
      <c r="C6" s="627"/>
      <c r="D6" s="44" t="s">
        <v>50</v>
      </c>
      <c r="E6" s="45" t="s">
        <v>52</v>
      </c>
      <c r="F6" s="631"/>
    </row>
    <row r="7" spans="1:10" s="31" customFormat="1" ht="11.25">
      <c r="A7" s="614" t="s">
        <v>15</v>
      </c>
      <c r="B7" s="614"/>
      <c r="C7" s="614"/>
      <c r="D7" s="614"/>
      <c r="E7" s="614"/>
      <c r="F7" s="615"/>
    </row>
    <row r="8" spans="1:10" s="31" customFormat="1" ht="12" customHeight="1">
      <c r="A8" s="46" t="s">
        <v>15</v>
      </c>
      <c r="B8" s="47">
        <v>14400807</v>
      </c>
      <c r="C8" s="47">
        <v>9778691</v>
      </c>
      <c r="D8" s="47">
        <v>9330135</v>
      </c>
      <c r="E8" s="47">
        <v>448556</v>
      </c>
      <c r="F8" s="47">
        <v>4622116</v>
      </c>
    </row>
    <row r="9" spans="1:10" s="31" customFormat="1" ht="12" customHeight="1">
      <c r="A9" s="48" t="s">
        <v>16</v>
      </c>
      <c r="B9" s="123"/>
      <c r="C9" s="123"/>
      <c r="D9" s="123"/>
      <c r="E9" s="123"/>
      <c r="F9" s="123"/>
    </row>
    <row r="10" spans="1:10" s="31" customFormat="1" ht="12" customHeight="1">
      <c r="A10" s="48" t="s">
        <v>17</v>
      </c>
      <c r="B10" s="47">
        <v>152033</v>
      </c>
      <c r="C10" s="47">
        <v>498</v>
      </c>
      <c r="D10" s="47">
        <v>498</v>
      </c>
      <c r="E10" s="47" t="s">
        <v>777</v>
      </c>
      <c r="F10" s="47">
        <v>151535</v>
      </c>
    </row>
    <row r="11" spans="1:10" s="31" customFormat="1" ht="12" customHeight="1">
      <c r="A11" s="48" t="s">
        <v>18</v>
      </c>
      <c r="B11" s="47">
        <v>2409797</v>
      </c>
      <c r="C11" s="47">
        <v>1159129</v>
      </c>
      <c r="D11" s="47">
        <v>1117023</v>
      </c>
      <c r="E11" s="47">
        <v>42106</v>
      </c>
      <c r="F11" s="47">
        <v>1250668</v>
      </c>
    </row>
    <row r="12" spans="1:10" s="31" customFormat="1" ht="12" customHeight="1">
      <c r="A12" s="48" t="s">
        <v>19</v>
      </c>
      <c r="B12" s="47">
        <v>883623</v>
      </c>
      <c r="C12" s="47">
        <v>787439</v>
      </c>
      <c r="D12" s="47">
        <v>764958</v>
      </c>
      <c r="E12" s="47">
        <v>22481</v>
      </c>
      <c r="F12" s="47">
        <v>96184</v>
      </c>
    </row>
    <row r="13" spans="1:10" s="31" customFormat="1" ht="12" customHeight="1">
      <c r="A13" s="48" t="s">
        <v>20</v>
      </c>
      <c r="B13" s="47">
        <v>2006116</v>
      </c>
      <c r="C13" s="47">
        <v>1875318</v>
      </c>
      <c r="D13" s="47">
        <v>1824750</v>
      </c>
      <c r="E13" s="47">
        <v>50568</v>
      </c>
      <c r="F13" s="47">
        <v>130798</v>
      </c>
    </row>
    <row r="14" spans="1:10" s="31" customFormat="1" ht="12" customHeight="1">
      <c r="A14" s="48" t="s">
        <v>21</v>
      </c>
      <c r="B14" s="47">
        <v>3067726</v>
      </c>
      <c r="C14" s="47">
        <v>2821796</v>
      </c>
      <c r="D14" s="47">
        <v>2670773</v>
      </c>
      <c r="E14" s="47">
        <v>151023</v>
      </c>
      <c r="F14" s="47">
        <v>245930</v>
      </c>
    </row>
    <row r="15" spans="1:10" s="31" customFormat="1" ht="12" customHeight="1">
      <c r="A15" s="48" t="s">
        <v>22</v>
      </c>
      <c r="B15" s="47">
        <v>2097686</v>
      </c>
      <c r="C15" s="47">
        <v>1920279</v>
      </c>
      <c r="D15" s="47">
        <v>1829482</v>
      </c>
      <c r="E15" s="47">
        <v>90797</v>
      </c>
      <c r="F15" s="47">
        <v>177407</v>
      </c>
    </row>
    <row r="16" spans="1:10" s="31" customFormat="1" ht="12" customHeight="1">
      <c r="A16" s="48" t="s">
        <v>23</v>
      </c>
      <c r="B16" s="47">
        <v>1697145</v>
      </c>
      <c r="C16" s="47">
        <v>1104381</v>
      </c>
      <c r="D16" s="47">
        <v>1012800</v>
      </c>
      <c r="E16" s="47">
        <v>91581</v>
      </c>
      <c r="F16" s="47">
        <v>592764</v>
      </c>
    </row>
    <row r="17" spans="1:6" s="31" customFormat="1" ht="12" customHeight="1">
      <c r="A17" s="49" t="s">
        <v>24</v>
      </c>
      <c r="B17" s="47">
        <v>2086681</v>
      </c>
      <c r="C17" s="47">
        <v>109851</v>
      </c>
      <c r="D17" s="47">
        <v>109851</v>
      </c>
      <c r="E17" s="47" t="s">
        <v>777</v>
      </c>
      <c r="F17" s="47">
        <v>1976830</v>
      </c>
    </row>
    <row r="18" spans="1:6" s="31" customFormat="1" ht="11.25">
      <c r="A18" s="634" t="s">
        <v>54</v>
      </c>
      <c r="B18" s="634"/>
      <c r="C18" s="634"/>
      <c r="D18" s="634"/>
      <c r="E18" s="634"/>
      <c r="F18" s="634"/>
    </row>
    <row r="19" spans="1:6" s="31" customFormat="1" ht="11.25">
      <c r="A19" s="50" t="s">
        <v>15</v>
      </c>
      <c r="B19" s="47">
        <v>6883659</v>
      </c>
      <c r="C19" s="47">
        <v>5036351</v>
      </c>
      <c r="D19" s="47">
        <v>4827797</v>
      </c>
      <c r="E19" s="47">
        <v>208554</v>
      </c>
      <c r="F19" s="47">
        <v>1847308</v>
      </c>
    </row>
    <row r="20" spans="1:6" s="31" customFormat="1" ht="11.25">
      <c r="A20" s="48" t="s">
        <v>16</v>
      </c>
      <c r="B20" s="123"/>
      <c r="C20" s="123"/>
      <c r="D20" s="123"/>
      <c r="E20" s="123"/>
      <c r="F20" s="123"/>
    </row>
    <row r="21" spans="1:6" s="31" customFormat="1" ht="11.25">
      <c r="A21" s="48" t="s">
        <v>17</v>
      </c>
      <c r="B21" s="47">
        <v>82176</v>
      </c>
      <c r="C21" s="47">
        <v>253</v>
      </c>
      <c r="D21" s="47">
        <v>253</v>
      </c>
      <c r="E21" s="47" t="s">
        <v>777</v>
      </c>
      <c r="F21" s="47">
        <v>81923</v>
      </c>
    </row>
    <row r="22" spans="1:6" s="31" customFormat="1" ht="11.25">
      <c r="A22" s="48" t="s">
        <v>18</v>
      </c>
      <c r="B22" s="47">
        <v>1215424</v>
      </c>
      <c r="C22" s="47">
        <v>612750</v>
      </c>
      <c r="D22" s="47">
        <v>593221</v>
      </c>
      <c r="E22" s="47">
        <v>19529</v>
      </c>
      <c r="F22" s="47">
        <v>602674</v>
      </c>
    </row>
    <row r="23" spans="1:6" s="31" customFormat="1" ht="11.25">
      <c r="A23" s="48" t="s">
        <v>19</v>
      </c>
      <c r="B23" s="47">
        <v>463216</v>
      </c>
      <c r="C23" s="47">
        <v>435010</v>
      </c>
      <c r="D23" s="47">
        <v>426251</v>
      </c>
      <c r="E23" s="47">
        <v>8759</v>
      </c>
      <c r="F23" s="47">
        <v>28206</v>
      </c>
    </row>
    <row r="24" spans="1:6" s="31" customFormat="1" ht="11.25">
      <c r="A24" s="48" t="s">
        <v>20</v>
      </c>
      <c r="B24" s="47">
        <v>1019943</v>
      </c>
      <c r="C24" s="47">
        <v>989841</v>
      </c>
      <c r="D24" s="47">
        <v>967115</v>
      </c>
      <c r="E24" s="47">
        <v>22726</v>
      </c>
      <c r="F24" s="47">
        <v>30102</v>
      </c>
    </row>
    <row r="25" spans="1:6" s="31" customFormat="1" ht="11.25">
      <c r="A25" s="48" t="s">
        <v>21</v>
      </c>
      <c r="B25" s="47">
        <v>1510871</v>
      </c>
      <c r="C25" s="47">
        <v>1442356</v>
      </c>
      <c r="D25" s="47">
        <v>1374891</v>
      </c>
      <c r="E25" s="47">
        <v>67465</v>
      </c>
      <c r="F25" s="47">
        <v>68515</v>
      </c>
    </row>
    <row r="26" spans="1:6" s="31" customFormat="1" ht="11.25">
      <c r="A26" s="48" t="s">
        <v>22</v>
      </c>
      <c r="B26" s="47">
        <v>1025669</v>
      </c>
      <c r="C26" s="47">
        <v>960096</v>
      </c>
      <c r="D26" s="47">
        <v>916090</v>
      </c>
      <c r="E26" s="47">
        <v>44006</v>
      </c>
      <c r="F26" s="47">
        <v>65573</v>
      </c>
    </row>
    <row r="27" spans="1:6" s="31" customFormat="1" ht="11.25">
      <c r="A27" s="48" t="s">
        <v>23</v>
      </c>
      <c r="B27" s="47">
        <v>756247</v>
      </c>
      <c r="C27" s="47">
        <v>544868</v>
      </c>
      <c r="D27" s="47">
        <v>498799</v>
      </c>
      <c r="E27" s="47">
        <v>46069</v>
      </c>
      <c r="F27" s="47">
        <v>211379</v>
      </c>
    </row>
    <row r="28" spans="1:6" s="31" customFormat="1" ht="11.25">
      <c r="A28" s="48" t="s">
        <v>24</v>
      </c>
      <c r="B28" s="47">
        <v>810113</v>
      </c>
      <c r="C28" s="47">
        <v>51177</v>
      </c>
      <c r="D28" s="47">
        <v>51177</v>
      </c>
      <c r="E28" s="47" t="s">
        <v>777</v>
      </c>
      <c r="F28" s="47">
        <v>758936</v>
      </c>
    </row>
    <row r="29" spans="1:6" s="31" customFormat="1" ht="11.25">
      <c r="A29" s="634" t="s">
        <v>55</v>
      </c>
      <c r="B29" s="634"/>
      <c r="C29" s="634"/>
      <c r="D29" s="634"/>
      <c r="E29" s="634"/>
      <c r="F29" s="634"/>
    </row>
    <row r="30" spans="1:6" s="31" customFormat="1" ht="11.25">
      <c r="A30" s="46" t="s">
        <v>15</v>
      </c>
      <c r="B30" s="47">
        <v>7517148</v>
      </c>
      <c r="C30" s="47">
        <v>4742340</v>
      </c>
      <c r="D30" s="47">
        <v>4502338</v>
      </c>
      <c r="E30" s="47">
        <v>240002</v>
      </c>
      <c r="F30" s="47">
        <v>2774808</v>
      </c>
    </row>
    <row r="31" spans="1:6" s="31" customFormat="1" ht="11.25">
      <c r="A31" s="48" t="s">
        <v>16</v>
      </c>
      <c r="B31" s="123"/>
      <c r="C31" s="123"/>
      <c r="D31" s="123"/>
      <c r="E31" s="123"/>
      <c r="F31" s="123"/>
    </row>
    <row r="32" spans="1:6" s="31" customFormat="1" ht="11.25">
      <c r="A32" s="48" t="s">
        <v>17</v>
      </c>
      <c r="B32" s="47">
        <v>69857</v>
      </c>
      <c r="C32" s="47">
        <v>245</v>
      </c>
      <c r="D32" s="47">
        <v>245</v>
      </c>
      <c r="E32" s="47" t="s">
        <v>777</v>
      </c>
      <c r="F32" s="47">
        <v>69612</v>
      </c>
    </row>
    <row r="33" spans="1:6" s="31" customFormat="1" ht="11.25">
      <c r="A33" s="48" t="s">
        <v>18</v>
      </c>
      <c r="B33" s="47">
        <v>1194373</v>
      </c>
      <c r="C33" s="47">
        <v>546379</v>
      </c>
      <c r="D33" s="47">
        <v>523802</v>
      </c>
      <c r="E33" s="47">
        <v>22577</v>
      </c>
      <c r="F33" s="47">
        <v>647994</v>
      </c>
    </row>
    <row r="34" spans="1:6" s="31" customFormat="1" ht="11.25">
      <c r="A34" s="48" t="s">
        <v>19</v>
      </c>
      <c r="B34" s="47">
        <v>420407</v>
      </c>
      <c r="C34" s="47">
        <v>352429</v>
      </c>
      <c r="D34" s="47">
        <v>338707</v>
      </c>
      <c r="E34" s="47">
        <v>13722</v>
      </c>
      <c r="F34" s="47">
        <v>67978</v>
      </c>
    </row>
    <row r="35" spans="1:6" s="31" customFormat="1" ht="11.25">
      <c r="A35" s="48" t="s">
        <v>20</v>
      </c>
      <c r="B35" s="47">
        <v>986173</v>
      </c>
      <c r="C35" s="47">
        <v>885477</v>
      </c>
      <c r="D35" s="47">
        <v>857635</v>
      </c>
      <c r="E35" s="47">
        <v>27842</v>
      </c>
      <c r="F35" s="47">
        <v>100696</v>
      </c>
    </row>
    <row r="36" spans="1:6" s="31" customFormat="1" ht="11.25">
      <c r="A36" s="48" t="s">
        <v>21</v>
      </c>
      <c r="B36" s="47">
        <v>1556855</v>
      </c>
      <c r="C36" s="47">
        <v>1379440</v>
      </c>
      <c r="D36" s="47">
        <v>1295882</v>
      </c>
      <c r="E36" s="47">
        <v>83558</v>
      </c>
      <c r="F36" s="47">
        <v>177415</v>
      </c>
    </row>
    <row r="37" spans="1:6" s="31" customFormat="1" ht="11.25">
      <c r="A37" s="48" t="s">
        <v>22</v>
      </c>
      <c r="B37" s="47">
        <v>1072017</v>
      </c>
      <c r="C37" s="47">
        <v>960183</v>
      </c>
      <c r="D37" s="47">
        <v>913392</v>
      </c>
      <c r="E37" s="47">
        <v>46791</v>
      </c>
      <c r="F37" s="47">
        <v>111834</v>
      </c>
    </row>
    <row r="38" spans="1:6" s="31" customFormat="1" ht="11.25">
      <c r="A38" s="48" t="s">
        <v>23</v>
      </c>
      <c r="B38" s="47">
        <v>940898</v>
      </c>
      <c r="C38" s="47">
        <v>559513</v>
      </c>
      <c r="D38" s="47">
        <v>514001</v>
      </c>
      <c r="E38" s="47">
        <v>45512</v>
      </c>
      <c r="F38" s="47">
        <v>381385</v>
      </c>
    </row>
    <row r="39" spans="1:6" s="31" customFormat="1" ht="11.25">
      <c r="A39" s="48" t="s">
        <v>24</v>
      </c>
      <c r="B39" s="47">
        <v>1276568</v>
      </c>
      <c r="C39" s="47">
        <v>58674</v>
      </c>
      <c r="D39" s="47">
        <v>58674</v>
      </c>
      <c r="E39" s="47" t="s">
        <v>777</v>
      </c>
      <c r="F39" s="47">
        <v>1217894</v>
      </c>
    </row>
    <row r="40" spans="1:6" s="31" customFormat="1" ht="11.25">
      <c r="A40" s="635" t="s">
        <v>43</v>
      </c>
      <c r="B40" s="636"/>
      <c r="C40" s="636"/>
      <c r="D40" s="636"/>
      <c r="E40" s="636"/>
      <c r="F40" s="636"/>
    </row>
    <row r="41" spans="1:6" s="31" customFormat="1" ht="11.25">
      <c r="A41" s="634" t="s">
        <v>15</v>
      </c>
      <c r="B41" s="634"/>
      <c r="C41" s="634"/>
      <c r="D41" s="634"/>
      <c r="E41" s="634"/>
      <c r="F41" s="634"/>
    </row>
    <row r="42" spans="1:6" s="31" customFormat="1" ht="11.25">
      <c r="A42" s="46" t="s">
        <v>15</v>
      </c>
      <c r="B42" s="47">
        <v>9181831</v>
      </c>
      <c r="C42" s="47">
        <v>6197505</v>
      </c>
      <c r="D42" s="47">
        <v>5912377</v>
      </c>
      <c r="E42" s="47">
        <v>285128</v>
      </c>
      <c r="F42" s="47">
        <v>2984326</v>
      </c>
    </row>
    <row r="43" spans="1:6" s="31" customFormat="1" ht="11.25">
      <c r="A43" s="48" t="s">
        <v>16</v>
      </c>
      <c r="B43" s="47"/>
      <c r="C43" s="47"/>
      <c r="D43" s="47"/>
      <c r="E43" s="47"/>
      <c r="F43" s="47"/>
    </row>
    <row r="44" spans="1:6" s="31" customFormat="1" ht="11.25">
      <c r="A44" s="48" t="s">
        <v>17</v>
      </c>
      <c r="B44" s="47">
        <v>69801</v>
      </c>
      <c r="C44" s="47" t="s">
        <v>777</v>
      </c>
      <c r="D44" s="47" t="s">
        <v>777</v>
      </c>
      <c r="E44" s="47" t="s">
        <v>777</v>
      </c>
      <c r="F44" s="47">
        <v>69801</v>
      </c>
    </row>
    <row r="45" spans="1:6" s="31" customFormat="1" ht="11.25">
      <c r="A45" s="48" t="s">
        <v>18</v>
      </c>
      <c r="B45" s="47">
        <v>1544988</v>
      </c>
      <c r="C45" s="47">
        <v>717735</v>
      </c>
      <c r="D45" s="47">
        <v>689813</v>
      </c>
      <c r="E45" s="47">
        <v>27922</v>
      </c>
      <c r="F45" s="47">
        <v>827253</v>
      </c>
    </row>
    <row r="46" spans="1:6" s="31" customFormat="1" ht="11.25">
      <c r="A46" s="48" t="s">
        <v>19</v>
      </c>
      <c r="B46" s="47">
        <v>577912</v>
      </c>
      <c r="C46" s="47">
        <v>508772</v>
      </c>
      <c r="D46" s="47">
        <v>491910</v>
      </c>
      <c r="E46" s="47">
        <v>16862</v>
      </c>
      <c r="F46" s="47">
        <v>69140</v>
      </c>
    </row>
    <row r="47" spans="1:6" s="31" customFormat="1" ht="11.25">
      <c r="A47" s="48" t="s">
        <v>20</v>
      </c>
      <c r="B47" s="47">
        <v>1266895</v>
      </c>
      <c r="C47" s="47">
        <v>1182825</v>
      </c>
      <c r="D47" s="47">
        <v>1146683</v>
      </c>
      <c r="E47" s="47">
        <v>36142</v>
      </c>
      <c r="F47" s="47">
        <v>84070</v>
      </c>
    </row>
    <row r="48" spans="1:6" s="31" customFormat="1" ht="11.25">
      <c r="A48" s="48" t="s">
        <v>21</v>
      </c>
      <c r="B48" s="47">
        <v>2036807</v>
      </c>
      <c r="C48" s="47">
        <v>1890022</v>
      </c>
      <c r="D48" s="47">
        <v>1794799</v>
      </c>
      <c r="E48" s="47">
        <v>95223</v>
      </c>
      <c r="F48" s="47">
        <v>146785</v>
      </c>
    </row>
    <row r="49" spans="1:6" s="31" customFormat="1" ht="11.25">
      <c r="A49" s="48" t="s">
        <v>22</v>
      </c>
      <c r="B49" s="47">
        <v>1279496</v>
      </c>
      <c r="C49" s="47">
        <v>1176874</v>
      </c>
      <c r="D49" s="47">
        <v>1125090</v>
      </c>
      <c r="E49" s="47">
        <v>51784</v>
      </c>
      <c r="F49" s="47">
        <v>102622</v>
      </c>
    </row>
    <row r="50" spans="1:6" s="31" customFormat="1" ht="11.25">
      <c r="A50" s="48" t="s">
        <v>23</v>
      </c>
      <c r="B50" s="47">
        <v>1001754</v>
      </c>
      <c r="C50" s="47">
        <v>652128</v>
      </c>
      <c r="D50" s="47">
        <v>594933</v>
      </c>
      <c r="E50" s="47">
        <v>57195</v>
      </c>
      <c r="F50" s="47">
        <v>349626</v>
      </c>
    </row>
    <row r="51" spans="1:6" s="31" customFormat="1">
      <c r="A51" s="48" t="s">
        <v>24</v>
      </c>
      <c r="B51" s="583">
        <v>1404178</v>
      </c>
      <c r="C51" s="583">
        <v>69149</v>
      </c>
      <c r="D51" s="583">
        <v>69149</v>
      </c>
      <c r="E51" s="583" t="s">
        <v>777</v>
      </c>
      <c r="F51" s="583">
        <v>1335029</v>
      </c>
    </row>
    <row r="52" spans="1:6" s="31" customFormat="1" ht="11.25">
      <c r="A52" s="615" t="s">
        <v>54</v>
      </c>
      <c r="B52" s="615"/>
      <c r="C52" s="615"/>
      <c r="D52" s="615"/>
      <c r="E52" s="615"/>
      <c r="F52" s="615"/>
    </row>
    <row r="53" spans="1:6" s="31" customFormat="1" ht="11.25">
      <c r="A53" s="46" t="s">
        <v>15</v>
      </c>
      <c r="B53" s="47">
        <v>4241569</v>
      </c>
      <c r="C53" s="47">
        <v>3103856</v>
      </c>
      <c r="D53" s="47">
        <v>2971884</v>
      </c>
      <c r="E53" s="47">
        <v>131972</v>
      </c>
      <c r="F53" s="47">
        <v>1137713</v>
      </c>
    </row>
    <row r="54" spans="1:6" s="31" customFormat="1" ht="11.25">
      <c r="A54" s="48" t="s">
        <v>16</v>
      </c>
      <c r="B54" s="47"/>
      <c r="C54" s="47"/>
      <c r="D54" s="47"/>
      <c r="E54" s="47"/>
      <c r="F54" s="47"/>
    </row>
    <row r="55" spans="1:6" s="31" customFormat="1" ht="11.25">
      <c r="A55" s="48" t="s">
        <v>17</v>
      </c>
      <c r="B55" s="47">
        <v>34627</v>
      </c>
      <c r="C55" s="47" t="s">
        <v>777</v>
      </c>
      <c r="D55" s="47" t="s">
        <v>777</v>
      </c>
      <c r="E55" s="47" t="s">
        <v>777</v>
      </c>
      <c r="F55" s="47">
        <v>34627</v>
      </c>
    </row>
    <row r="56" spans="1:6" s="31" customFormat="1" ht="11.25">
      <c r="A56" s="48" t="s">
        <v>18</v>
      </c>
      <c r="B56" s="47">
        <v>748040</v>
      </c>
      <c r="C56" s="47">
        <v>356947</v>
      </c>
      <c r="D56" s="47">
        <v>344399</v>
      </c>
      <c r="E56" s="47">
        <v>12548</v>
      </c>
      <c r="F56" s="47">
        <v>391093</v>
      </c>
    </row>
    <row r="57" spans="1:6" s="31" customFormat="1" ht="11.25">
      <c r="A57" s="48" t="s">
        <v>19</v>
      </c>
      <c r="B57" s="47">
        <v>292897</v>
      </c>
      <c r="C57" s="47">
        <v>272778</v>
      </c>
      <c r="D57" s="47">
        <v>266167</v>
      </c>
      <c r="E57" s="47">
        <v>6611</v>
      </c>
      <c r="F57" s="47">
        <v>20119</v>
      </c>
    </row>
    <row r="58" spans="1:6" s="31" customFormat="1" ht="11.25">
      <c r="A58" s="48" t="s">
        <v>20</v>
      </c>
      <c r="B58" s="47">
        <v>644397</v>
      </c>
      <c r="C58" s="47">
        <v>624379</v>
      </c>
      <c r="D58" s="47">
        <v>606659</v>
      </c>
      <c r="E58" s="47">
        <v>17720</v>
      </c>
      <c r="F58" s="47">
        <v>20018</v>
      </c>
    </row>
    <row r="59" spans="1:6" s="31" customFormat="1" ht="11.25">
      <c r="A59" s="48" t="s">
        <v>21</v>
      </c>
      <c r="B59" s="47">
        <v>972709</v>
      </c>
      <c r="C59" s="47">
        <v>938962</v>
      </c>
      <c r="D59" s="47">
        <v>897469</v>
      </c>
      <c r="E59" s="47">
        <v>41493</v>
      </c>
      <c r="F59" s="47">
        <v>33747</v>
      </c>
    </row>
    <row r="60" spans="1:6" s="31" customFormat="1" ht="11.25">
      <c r="A60" s="48" t="s">
        <v>22</v>
      </c>
      <c r="B60" s="47">
        <v>603537</v>
      </c>
      <c r="C60" s="47">
        <v>568886</v>
      </c>
      <c r="D60" s="47">
        <v>545358</v>
      </c>
      <c r="E60" s="47">
        <v>23528</v>
      </c>
      <c r="F60" s="47">
        <v>34651</v>
      </c>
    </row>
    <row r="61" spans="1:6" s="31" customFormat="1" ht="11.25">
      <c r="A61" s="48" t="s">
        <v>23</v>
      </c>
      <c r="B61" s="47">
        <v>428680</v>
      </c>
      <c r="C61" s="47">
        <v>311465</v>
      </c>
      <c r="D61" s="47">
        <v>281393</v>
      </c>
      <c r="E61" s="47">
        <v>30072</v>
      </c>
      <c r="F61" s="47">
        <v>117215</v>
      </c>
    </row>
    <row r="62" spans="1:6" s="31" customFormat="1">
      <c r="A62" s="48" t="s">
        <v>24</v>
      </c>
      <c r="B62" s="545">
        <v>516682</v>
      </c>
      <c r="C62" s="545">
        <v>30439</v>
      </c>
      <c r="D62" s="545">
        <v>30439</v>
      </c>
      <c r="E62" s="545" t="s">
        <v>777</v>
      </c>
      <c r="F62" s="545">
        <v>486243</v>
      </c>
    </row>
    <row r="63" spans="1:6" s="31" customFormat="1" ht="11.25">
      <c r="A63" s="632" t="s">
        <v>55</v>
      </c>
      <c r="B63" s="632"/>
      <c r="C63" s="632"/>
      <c r="D63" s="632"/>
      <c r="E63" s="632"/>
      <c r="F63" s="632"/>
    </row>
    <row r="64" spans="1:6" s="31" customFormat="1" ht="11.25">
      <c r="A64" s="46" t="s">
        <v>15</v>
      </c>
      <c r="B64" s="47">
        <v>4940262</v>
      </c>
      <c r="C64" s="47">
        <v>3093649</v>
      </c>
      <c r="D64" s="47">
        <v>2940493</v>
      </c>
      <c r="E64" s="47">
        <v>153156</v>
      </c>
      <c r="F64" s="47">
        <v>1846613</v>
      </c>
    </row>
    <row r="65" spans="1:6" s="31" customFormat="1" ht="11.25">
      <c r="A65" s="48" t="s">
        <v>16</v>
      </c>
      <c r="B65" s="47"/>
      <c r="C65" s="47"/>
      <c r="D65" s="47"/>
      <c r="E65" s="47"/>
      <c r="F65" s="47"/>
    </row>
    <row r="66" spans="1:6" s="31" customFormat="1" ht="11.25">
      <c r="A66" s="48" t="s">
        <v>17</v>
      </c>
      <c r="B66" s="47">
        <v>35174</v>
      </c>
      <c r="C66" s="47" t="s">
        <v>777</v>
      </c>
      <c r="D66" s="47" t="s">
        <v>777</v>
      </c>
      <c r="E66" s="47" t="s">
        <v>777</v>
      </c>
      <c r="F66" s="47">
        <v>35174</v>
      </c>
    </row>
    <row r="67" spans="1:6" s="31" customFormat="1" ht="11.25">
      <c r="A67" s="48" t="s">
        <v>18</v>
      </c>
      <c r="B67" s="47">
        <v>796948</v>
      </c>
      <c r="C67" s="47">
        <v>360788</v>
      </c>
      <c r="D67" s="47">
        <v>345414</v>
      </c>
      <c r="E67" s="47">
        <v>15374</v>
      </c>
      <c r="F67" s="47">
        <v>436160</v>
      </c>
    </row>
    <row r="68" spans="1:6" s="31" customFormat="1" ht="11.25">
      <c r="A68" s="48" t="s">
        <v>19</v>
      </c>
      <c r="B68" s="47">
        <v>285015</v>
      </c>
      <c r="C68" s="47">
        <v>235994</v>
      </c>
      <c r="D68" s="47">
        <v>225743</v>
      </c>
      <c r="E68" s="47">
        <v>10251</v>
      </c>
      <c r="F68" s="47">
        <v>49021</v>
      </c>
    </row>
    <row r="69" spans="1:6" s="31" customFormat="1" ht="11.25">
      <c r="A69" s="48" t="s">
        <v>20</v>
      </c>
      <c r="B69" s="47">
        <v>622498</v>
      </c>
      <c r="C69" s="47">
        <v>558446</v>
      </c>
      <c r="D69" s="47">
        <v>540024</v>
      </c>
      <c r="E69" s="47">
        <v>18422</v>
      </c>
      <c r="F69" s="47">
        <v>64052</v>
      </c>
    </row>
    <row r="70" spans="1:6" s="31" customFormat="1" ht="11.25">
      <c r="A70" s="48" t="s">
        <v>21</v>
      </c>
      <c r="B70" s="47">
        <v>1064098</v>
      </c>
      <c r="C70" s="47">
        <v>951060</v>
      </c>
      <c r="D70" s="47">
        <v>897330</v>
      </c>
      <c r="E70" s="47">
        <v>53730</v>
      </c>
      <c r="F70" s="47">
        <v>113038</v>
      </c>
    </row>
    <row r="71" spans="1:6" s="31" customFormat="1" ht="11.25">
      <c r="A71" s="48" t="s">
        <v>22</v>
      </c>
      <c r="B71" s="47">
        <v>675959</v>
      </c>
      <c r="C71" s="47">
        <v>607988</v>
      </c>
      <c r="D71" s="47">
        <v>579732</v>
      </c>
      <c r="E71" s="47">
        <v>28256</v>
      </c>
      <c r="F71" s="47">
        <v>67971</v>
      </c>
    </row>
    <row r="72" spans="1:6" s="31" customFormat="1" ht="11.25">
      <c r="A72" s="48" t="s">
        <v>23</v>
      </c>
      <c r="B72" s="47">
        <v>573074</v>
      </c>
      <c r="C72" s="47">
        <v>340663</v>
      </c>
      <c r="D72" s="47">
        <v>313540</v>
      </c>
      <c r="E72" s="47">
        <v>27123</v>
      </c>
      <c r="F72" s="47">
        <v>232411</v>
      </c>
    </row>
    <row r="73" spans="1:6" s="31" customFormat="1" ht="11.25">
      <c r="A73" s="48" t="s">
        <v>24</v>
      </c>
      <c r="B73" s="47">
        <v>887496</v>
      </c>
      <c r="C73" s="47">
        <v>38710</v>
      </c>
      <c r="D73" s="47">
        <v>38710</v>
      </c>
      <c r="E73" s="47" t="s">
        <v>777</v>
      </c>
      <c r="F73" s="47">
        <v>848786</v>
      </c>
    </row>
    <row r="74" spans="1:6" s="31" customFormat="1" ht="11.25">
      <c r="A74" s="633" t="s">
        <v>44</v>
      </c>
      <c r="B74" s="633"/>
      <c r="C74" s="633"/>
      <c r="D74" s="633"/>
      <c r="E74" s="633"/>
      <c r="F74" s="633"/>
    </row>
    <row r="75" spans="1:6" s="31" customFormat="1" ht="11.25">
      <c r="A75" s="634" t="s">
        <v>15</v>
      </c>
      <c r="B75" s="634"/>
      <c r="C75" s="634"/>
      <c r="D75" s="634"/>
      <c r="E75" s="634"/>
      <c r="F75" s="634"/>
    </row>
    <row r="76" spans="1:6" s="31" customFormat="1" ht="11.25">
      <c r="A76" s="46" t="s">
        <v>15</v>
      </c>
      <c r="B76" s="47">
        <v>5218976</v>
      </c>
      <c r="C76" s="47">
        <v>3581186</v>
      </c>
      <c r="D76" s="47">
        <v>3417758</v>
      </c>
      <c r="E76" s="47">
        <v>163428</v>
      </c>
      <c r="F76" s="47">
        <v>1637790</v>
      </c>
    </row>
    <row r="77" spans="1:6" s="31" customFormat="1" ht="11.25">
      <c r="A77" s="48" t="s">
        <v>16</v>
      </c>
      <c r="B77" s="47"/>
      <c r="C77" s="47"/>
      <c r="D77" s="47"/>
      <c r="E77" s="47"/>
      <c r="F77" s="47"/>
    </row>
    <row r="78" spans="1:6" s="31" customFormat="1" ht="11.25">
      <c r="A78" s="48" t="s">
        <v>17</v>
      </c>
      <c r="B78" s="47">
        <v>82232</v>
      </c>
      <c r="C78" s="47">
        <v>498</v>
      </c>
      <c r="D78" s="47">
        <v>498</v>
      </c>
      <c r="E78" s="47" t="s">
        <v>777</v>
      </c>
      <c r="F78" s="47">
        <v>81734</v>
      </c>
    </row>
    <row r="79" spans="1:6" s="31" customFormat="1" ht="11.25">
      <c r="A79" s="48" t="s">
        <v>18</v>
      </c>
      <c r="B79" s="47">
        <v>864809</v>
      </c>
      <c r="C79" s="47">
        <v>441394</v>
      </c>
      <c r="D79" s="47">
        <v>427210</v>
      </c>
      <c r="E79" s="47">
        <v>14184</v>
      </c>
      <c r="F79" s="47">
        <v>423415</v>
      </c>
    </row>
    <row r="80" spans="1:6" s="31" customFormat="1" ht="11.25">
      <c r="A80" s="48" t="s">
        <v>19</v>
      </c>
      <c r="B80" s="47">
        <v>305711</v>
      </c>
      <c r="C80" s="47">
        <v>278667</v>
      </c>
      <c r="D80" s="47">
        <v>273048</v>
      </c>
      <c r="E80" s="47">
        <v>5619</v>
      </c>
      <c r="F80" s="47">
        <v>27044</v>
      </c>
    </row>
    <row r="81" spans="1:6" s="31" customFormat="1" ht="11.25">
      <c r="A81" s="48" t="s">
        <v>20</v>
      </c>
      <c r="B81" s="47">
        <v>739221</v>
      </c>
      <c r="C81" s="47">
        <v>692493</v>
      </c>
      <c r="D81" s="47">
        <v>678067</v>
      </c>
      <c r="E81" s="47">
        <v>14426</v>
      </c>
      <c r="F81" s="47">
        <v>46728</v>
      </c>
    </row>
    <row r="82" spans="1:6" s="31" customFormat="1" ht="11.25">
      <c r="A82" s="48" t="s">
        <v>21</v>
      </c>
      <c r="B82" s="47">
        <v>1030919</v>
      </c>
      <c r="C82" s="47">
        <v>931774</v>
      </c>
      <c r="D82" s="47">
        <v>875974</v>
      </c>
      <c r="E82" s="47">
        <v>55800</v>
      </c>
      <c r="F82" s="47">
        <v>99145</v>
      </c>
    </row>
    <row r="83" spans="1:6" s="31" customFormat="1" ht="11.25">
      <c r="A83" s="48" t="s">
        <v>22</v>
      </c>
      <c r="B83" s="47">
        <v>818190</v>
      </c>
      <c r="C83" s="47">
        <v>743405</v>
      </c>
      <c r="D83" s="47">
        <v>704392</v>
      </c>
      <c r="E83" s="47">
        <v>39013</v>
      </c>
      <c r="F83" s="47">
        <v>74785</v>
      </c>
    </row>
    <row r="84" spans="1:6" s="31" customFormat="1" ht="11.25">
      <c r="A84" s="48" t="s">
        <v>23</v>
      </c>
      <c r="B84" s="47">
        <v>695391</v>
      </c>
      <c r="C84" s="47">
        <v>452253</v>
      </c>
      <c r="D84" s="47">
        <v>417867</v>
      </c>
      <c r="E84" s="47">
        <v>34386</v>
      </c>
      <c r="F84" s="47">
        <v>243138</v>
      </c>
    </row>
    <row r="85" spans="1:6" s="31" customFormat="1" ht="11.25">
      <c r="A85" s="48" t="s">
        <v>24</v>
      </c>
      <c r="B85" s="47">
        <v>682503</v>
      </c>
      <c r="C85" s="47">
        <v>40702</v>
      </c>
      <c r="D85" s="47">
        <v>40702</v>
      </c>
      <c r="E85" s="47" t="s">
        <v>777</v>
      </c>
      <c r="F85" s="47">
        <v>641801</v>
      </c>
    </row>
    <row r="86" spans="1:6" s="31" customFormat="1" ht="11.25">
      <c r="A86" s="634" t="s">
        <v>54</v>
      </c>
      <c r="B86" s="634"/>
      <c r="C86" s="634"/>
      <c r="D86" s="634"/>
      <c r="E86" s="634"/>
      <c r="F86" s="634"/>
    </row>
    <row r="87" spans="1:6" s="31" customFormat="1" ht="11.25">
      <c r="A87" s="46" t="s">
        <v>15</v>
      </c>
      <c r="B87" s="47">
        <v>2642090</v>
      </c>
      <c r="C87" s="47">
        <v>1932495</v>
      </c>
      <c r="D87" s="47">
        <v>1855913</v>
      </c>
      <c r="E87" s="47">
        <v>76582</v>
      </c>
      <c r="F87" s="47">
        <v>709595</v>
      </c>
    </row>
    <row r="88" spans="1:6" s="31" customFormat="1" ht="11.25">
      <c r="A88" s="48" t="s">
        <v>16</v>
      </c>
      <c r="B88" s="47"/>
      <c r="C88" s="47"/>
      <c r="D88" s="47"/>
      <c r="E88" s="47"/>
      <c r="F88" s="47"/>
    </row>
    <row r="89" spans="1:6" s="31" customFormat="1" ht="11.25">
      <c r="A89" s="48" t="s">
        <v>17</v>
      </c>
      <c r="B89" s="47">
        <v>47549</v>
      </c>
      <c r="C89" s="47">
        <v>253</v>
      </c>
      <c r="D89" s="47">
        <v>253</v>
      </c>
      <c r="E89" s="47" t="s">
        <v>777</v>
      </c>
      <c r="F89" s="47">
        <v>47296</v>
      </c>
    </row>
    <row r="90" spans="1:6" s="31" customFormat="1" ht="11.25">
      <c r="A90" s="48" t="s">
        <v>18</v>
      </c>
      <c r="B90" s="47">
        <v>467384</v>
      </c>
      <c r="C90" s="47">
        <v>255803</v>
      </c>
      <c r="D90" s="47">
        <v>248822</v>
      </c>
      <c r="E90" s="47">
        <v>6981</v>
      </c>
      <c r="F90" s="47">
        <v>211581</v>
      </c>
    </row>
    <row r="91" spans="1:6" s="31" customFormat="1" ht="11.25">
      <c r="A91" s="48" t="s">
        <v>19</v>
      </c>
      <c r="B91" s="47">
        <v>170319</v>
      </c>
      <c r="C91" s="47">
        <v>162232</v>
      </c>
      <c r="D91" s="47">
        <v>160084</v>
      </c>
      <c r="E91" s="47">
        <v>2148</v>
      </c>
      <c r="F91" s="47">
        <v>8087</v>
      </c>
    </row>
    <row r="92" spans="1:6" s="31" customFormat="1" ht="11.25">
      <c r="A92" s="48" t="s">
        <v>20</v>
      </c>
      <c r="B92" s="47">
        <v>375546</v>
      </c>
      <c r="C92" s="47">
        <v>365462</v>
      </c>
      <c r="D92" s="47">
        <v>360456</v>
      </c>
      <c r="E92" s="47">
        <v>5006</v>
      </c>
      <c r="F92" s="47">
        <v>10084</v>
      </c>
    </row>
    <row r="93" spans="1:6" s="31" customFormat="1" ht="11.25">
      <c r="A93" s="48" t="s">
        <v>21</v>
      </c>
      <c r="B93" s="47">
        <v>538162</v>
      </c>
      <c r="C93" s="47">
        <v>503394</v>
      </c>
      <c r="D93" s="47">
        <v>477422</v>
      </c>
      <c r="E93" s="47">
        <v>25972</v>
      </c>
      <c r="F93" s="47">
        <v>34768</v>
      </c>
    </row>
    <row r="94" spans="1:6" s="31" customFormat="1" ht="11.25">
      <c r="A94" s="48" t="s">
        <v>22</v>
      </c>
      <c r="B94" s="47">
        <v>422132</v>
      </c>
      <c r="C94" s="47">
        <v>391210</v>
      </c>
      <c r="D94" s="47">
        <v>370732</v>
      </c>
      <c r="E94" s="47">
        <v>20478</v>
      </c>
      <c r="F94" s="47">
        <v>30922</v>
      </c>
    </row>
    <row r="95" spans="1:6" s="31" customFormat="1" ht="11.25">
      <c r="A95" s="48" t="s">
        <v>23</v>
      </c>
      <c r="B95" s="47">
        <v>327567</v>
      </c>
      <c r="C95" s="47">
        <v>233403</v>
      </c>
      <c r="D95" s="47">
        <v>217406</v>
      </c>
      <c r="E95" s="47">
        <v>15997</v>
      </c>
      <c r="F95" s="47">
        <v>94164</v>
      </c>
    </row>
    <row r="96" spans="1:6" s="31" customFormat="1" ht="11.25">
      <c r="A96" s="48" t="s">
        <v>24</v>
      </c>
      <c r="B96" s="47">
        <v>293431</v>
      </c>
      <c r="C96" s="47">
        <v>20738</v>
      </c>
      <c r="D96" s="47">
        <v>20738</v>
      </c>
      <c r="E96" s="47" t="s">
        <v>777</v>
      </c>
      <c r="F96" s="47">
        <v>272693</v>
      </c>
    </row>
    <row r="97" spans="1:6" s="31" customFormat="1" ht="11.25">
      <c r="A97" s="632" t="s">
        <v>55</v>
      </c>
      <c r="B97" s="632"/>
      <c r="C97" s="632"/>
      <c r="D97" s="632"/>
      <c r="E97" s="632"/>
      <c r="F97" s="632"/>
    </row>
    <row r="98" spans="1:6" s="31" customFormat="1" ht="11.25">
      <c r="A98" s="46" t="s">
        <v>15</v>
      </c>
      <c r="B98" s="132">
        <v>2576886</v>
      </c>
      <c r="C98" s="132">
        <v>1648691</v>
      </c>
      <c r="D98" s="132">
        <v>1561845</v>
      </c>
      <c r="E98" s="132">
        <v>86846</v>
      </c>
      <c r="F98" s="132">
        <v>928195</v>
      </c>
    </row>
    <row r="99" spans="1:6" s="31" customFormat="1" ht="11.25">
      <c r="A99" s="48" t="s">
        <v>16</v>
      </c>
      <c r="B99" s="132"/>
      <c r="C99" s="132"/>
      <c r="D99" s="132"/>
      <c r="E99" s="132"/>
      <c r="F99" s="132"/>
    </row>
    <row r="100" spans="1:6" s="31" customFormat="1" ht="11.25">
      <c r="A100" s="48" t="s">
        <v>17</v>
      </c>
      <c r="B100" s="132">
        <v>34683</v>
      </c>
      <c r="C100" s="132">
        <v>245</v>
      </c>
      <c r="D100" s="132">
        <v>245</v>
      </c>
      <c r="E100" s="132" t="s">
        <v>777</v>
      </c>
      <c r="F100" s="132">
        <v>34438</v>
      </c>
    </row>
    <row r="101" spans="1:6" s="31" customFormat="1" ht="11.25">
      <c r="A101" s="48" t="s">
        <v>18</v>
      </c>
      <c r="B101" s="132">
        <v>397425</v>
      </c>
      <c r="C101" s="132">
        <v>185591</v>
      </c>
      <c r="D101" s="132">
        <v>178388</v>
      </c>
      <c r="E101" s="132">
        <v>7203</v>
      </c>
      <c r="F101" s="132">
        <v>211834</v>
      </c>
    </row>
    <row r="102" spans="1:6" s="31" customFormat="1" ht="11.25">
      <c r="A102" s="48" t="s">
        <v>19</v>
      </c>
      <c r="B102" s="132">
        <v>135392</v>
      </c>
      <c r="C102" s="132">
        <v>116435</v>
      </c>
      <c r="D102" s="132">
        <v>112964</v>
      </c>
      <c r="E102" s="132">
        <v>3471</v>
      </c>
      <c r="F102" s="132">
        <v>18957</v>
      </c>
    </row>
    <row r="103" spans="1:6" s="31" customFormat="1" ht="11.25">
      <c r="A103" s="48" t="s">
        <v>20</v>
      </c>
      <c r="B103" s="132">
        <v>363675</v>
      </c>
      <c r="C103" s="132">
        <v>327031</v>
      </c>
      <c r="D103" s="132">
        <v>317611</v>
      </c>
      <c r="E103" s="132">
        <v>9420</v>
      </c>
      <c r="F103" s="132">
        <v>36644</v>
      </c>
    </row>
    <row r="104" spans="1:6" s="31" customFormat="1" ht="11.25">
      <c r="A104" s="48" t="s">
        <v>21</v>
      </c>
      <c r="B104" s="132">
        <v>492757</v>
      </c>
      <c r="C104" s="132">
        <v>428380</v>
      </c>
      <c r="D104" s="132">
        <v>398552</v>
      </c>
      <c r="E104" s="132">
        <v>29828</v>
      </c>
      <c r="F104" s="132">
        <v>64377</v>
      </c>
    </row>
    <row r="105" spans="1:6" s="31" customFormat="1" ht="11.25">
      <c r="A105" s="48" t="s">
        <v>22</v>
      </c>
      <c r="B105" s="132">
        <v>396058</v>
      </c>
      <c r="C105" s="132">
        <v>352195</v>
      </c>
      <c r="D105" s="132">
        <v>333660</v>
      </c>
      <c r="E105" s="132">
        <v>18535</v>
      </c>
      <c r="F105" s="132">
        <v>43863</v>
      </c>
    </row>
    <row r="106" spans="1:6" s="31" customFormat="1" ht="11.25">
      <c r="A106" s="49" t="s">
        <v>23</v>
      </c>
      <c r="B106" s="132">
        <v>367824</v>
      </c>
      <c r="C106" s="132">
        <v>218850</v>
      </c>
      <c r="D106" s="132">
        <v>200461</v>
      </c>
      <c r="E106" s="132">
        <v>18389</v>
      </c>
      <c r="F106" s="132">
        <v>148974</v>
      </c>
    </row>
    <row r="107" spans="1:6" s="31" customFormat="1" ht="11.25">
      <c r="A107" s="51" t="s">
        <v>24</v>
      </c>
      <c r="B107" s="162">
        <v>389072</v>
      </c>
      <c r="C107" s="162">
        <v>19964</v>
      </c>
      <c r="D107" s="162">
        <v>19964</v>
      </c>
      <c r="E107" s="162" t="s">
        <v>777</v>
      </c>
      <c r="F107" s="162">
        <v>369108</v>
      </c>
    </row>
  </sheetData>
  <mergeCells count="19">
    <mergeCell ref="A18:F18"/>
    <mergeCell ref="A29:F29"/>
    <mergeCell ref="A40:F40"/>
    <mergeCell ref="A41:F41"/>
    <mergeCell ref="A52:F52"/>
    <mergeCell ref="A97:F97"/>
    <mergeCell ref="A63:F63"/>
    <mergeCell ref="A74:F74"/>
    <mergeCell ref="A75:F75"/>
    <mergeCell ref="A86:F86"/>
    <mergeCell ref="A7:F7"/>
    <mergeCell ref="A1:F1"/>
    <mergeCell ref="A2:F2"/>
    <mergeCell ref="A4:A6"/>
    <mergeCell ref="B4:B6"/>
    <mergeCell ref="C4:F4"/>
    <mergeCell ref="C5:C6"/>
    <mergeCell ref="D5:E5"/>
    <mergeCell ref="F5:F6"/>
  </mergeCells>
  <phoneticPr fontId="7" type="noConversion"/>
  <pageMargins left="0.78740157480314965" right="0.39370078740157483" top="0.39370078740157483" bottom="0.35433070866141736" header="0.31496062992125984" footer="0.31496062992125984"/>
  <pageSetup paperSize="9" firstPageNumber="12" orientation="landscape" useFirstPageNumber="1" r:id="rId1"/>
  <headerFooter>
    <oddFooter>&amp;R&amp;"-,полужирный"&amp;8&amp;P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sqref="A1:O1"/>
    </sheetView>
  </sheetViews>
  <sheetFormatPr defaultRowHeight="12"/>
  <cols>
    <col min="1" max="1" width="28.85546875" style="27" customWidth="1"/>
    <col min="2" max="2" width="16.85546875" style="31" customWidth="1"/>
    <col min="3" max="7" width="10.5703125" style="31" customWidth="1"/>
    <col min="8" max="15" width="10.28515625" style="31" customWidth="1"/>
    <col min="16" max="16384" width="9.140625" style="27"/>
  </cols>
  <sheetData>
    <row r="1" spans="1:15" ht="26.25" customHeight="1">
      <c r="A1" s="604" t="s">
        <v>626</v>
      </c>
      <c r="B1" s="907"/>
      <c r="C1" s="907"/>
      <c r="D1" s="907"/>
      <c r="E1" s="907"/>
      <c r="F1" s="907"/>
      <c r="G1" s="907"/>
      <c r="H1" s="907"/>
      <c r="I1" s="907"/>
      <c r="J1" s="907"/>
      <c r="K1" s="907"/>
      <c r="L1" s="907"/>
      <c r="M1" s="907"/>
      <c r="N1" s="907"/>
      <c r="O1" s="907"/>
    </row>
    <row r="2" spans="1:15" s="31" customFormat="1" ht="11.25">
      <c r="A2" s="436"/>
      <c r="B2" s="39"/>
      <c r="C2" s="39"/>
      <c r="D2" s="39"/>
      <c r="E2" s="39"/>
      <c r="F2" s="39"/>
      <c r="G2" s="39"/>
      <c r="H2" s="39"/>
      <c r="I2" s="39"/>
      <c r="J2" s="39"/>
      <c r="K2" s="39"/>
      <c r="L2" s="39"/>
      <c r="M2" s="39"/>
      <c r="N2" s="39"/>
      <c r="O2" s="437" t="s">
        <v>35</v>
      </c>
    </row>
    <row r="3" spans="1:15" s="31" customFormat="1" ht="11.25">
      <c r="A3" s="605"/>
      <c r="B3" s="700" t="s">
        <v>487</v>
      </c>
      <c r="C3" s="609" t="s">
        <v>472</v>
      </c>
      <c r="D3" s="613"/>
      <c r="E3" s="613"/>
      <c r="F3" s="613"/>
      <c r="G3" s="613"/>
      <c r="H3" s="613"/>
      <c r="I3" s="613"/>
      <c r="J3" s="613"/>
      <c r="K3" s="613"/>
      <c r="L3" s="613"/>
      <c r="M3" s="613"/>
      <c r="N3" s="613"/>
      <c r="O3" s="755"/>
    </row>
    <row r="4" spans="1:15" s="34" customFormat="1" ht="52.5" customHeight="1">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3" t="s">
        <v>15</v>
      </c>
      <c r="B5" s="603"/>
      <c r="C5" s="603"/>
      <c r="D5" s="603"/>
      <c r="E5" s="603"/>
      <c r="F5" s="603"/>
      <c r="G5" s="603"/>
      <c r="H5" s="603"/>
      <c r="I5" s="603"/>
      <c r="J5" s="603"/>
      <c r="K5" s="603"/>
      <c r="L5" s="603"/>
      <c r="M5" s="603"/>
      <c r="N5" s="603"/>
      <c r="O5" s="603"/>
    </row>
    <row r="6" spans="1:15" s="31" customFormat="1" ht="11.25">
      <c r="A6" s="438" t="s">
        <v>135</v>
      </c>
      <c r="B6" s="145">
        <v>100</v>
      </c>
      <c r="C6" s="125" t="s">
        <v>777</v>
      </c>
      <c r="D6" s="125" t="s">
        <v>777</v>
      </c>
      <c r="E6" s="145">
        <v>100</v>
      </c>
      <c r="F6" s="145">
        <v>100</v>
      </c>
      <c r="G6" s="145">
        <v>100</v>
      </c>
      <c r="H6" s="145">
        <v>100</v>
      </c>
      <c r="I6" s="145">
        <v>100</v>
      </c>
      <c r="J6" s="145">
        <v>100</v>
      </c>
      <c r="K6" s="145">
        <v>100</v>
      </c>
      <c r="L6" s="145">
        <v>100</v>
      </c>
      <c r="M6" s="145">
        <v>100</v>
      </c>
      <c r="N6" s="145">
        <v>100</v>
      </c>
      <c r="O6" s="145">
        <v>100</v>
      </c>
    </row>
    <row r="7" spans="1:15" s="31" customFormat="1" ht="11.25">
      <c r="A7" s="439" t="s">
        <v>141</v>
      </c>
      <c r="B7" s="145"/>
      <c r="C7" s="145"/>
      <c r="D7" s="145"/>
      <c r="E7" s="145"/>
      <c r="F7" s="145"/>
      <c r="G7" s="145"/>
      <c r="H7" s="145"/>
      <c r="I7" s="145"/>
      <c r="J7" s="145"/>
      <c r="K7" s="145"/>
      <c r="L7" s="145"/>
      <c r="M7" s="145"/>
      <c r="N7" s="145"/>
      <c r="O7" s="145"/>
    </row>
    <row r="8" spans="1:15" s="31" customFormat="1" ht="11.25" customHeight="1">
      <c r="A8" s="157" t="s">
        <v>185</v>
      </c>
      <c r="B8" s="145">
        <v>10.767208413001912</v>
      </c>
      <c r="C8" s="125" t="s">
        <v>777</v>
      </c>
      <c r="D8" s="125" t="s">
        <v>777</v>
      </c>
      <c r="E8" s="145">
        <v>10.575688532985016</v>
      </c>
      <c r="F8" s="145">
        <v>22.764003853640315</v>
      </c>
      <c r="G8" s="145">
        <v>10.850131904550786</v>
      </c>
      <c r="H8" s="145">
        <v>10.562967637248716</v>
      </c>
      <c r="I8" s="145">
        <v>4.2788144132874661</v>
      </c>
      <c r="J8" s="145">
        <v>6.4186996155105165</v>
      </c>
      <c r="K8" s="145">
        <v>3.3354908306364619</v>
      </c>
      <c r="L8" s="145">
        <v>7.9943262411347513</v>
      </c>
      <c r="M8" s="145">
        <v>5.1822352170187029</v>
      </c>
      <c r="N8" s="145">
        <v>16.797288710019064</v>
      </c>
      <c r="O8" s="145">
        <v>2.7359059391015976</v>
      </c>
    </row>
    <row r="9" spans="1:15" s="31" customFormat="1" ht="11.25">
      <c r="A9" s="157" t="s">
        <v>186</v>
      </c>
      <c r="B9" s="145">
        <v>4.6586201402166987</v>
      </c>
      <c r="C9" s="125" t="s">
        <v>777</v>
      </c>
      <c r="D9" s="125" t="s">
        <v>777</v>
      </c>
      <c r="E9" s="145">
        <v>3.7159629813793664</v>
      </c>
      <c r="F9" s="145">
        <v>3.3014818164539954</v>
      </c>
      <c r="G9" s="145">
        <v>3.7920593145994284</v>
      </c>
      <c r="H9" s="145">
        <v>5.1444926659025638</v>
      </c>
      <c r="I9" s="145">
        <v>4.3142569234511274</v>
      </c>
      <c r="J9" s="145">
        <v>7.5483108539217376</v>
      </c>
      <c r="K9" s="145">
        <v>7.7497303128371096</v>
      </c>
      <c r="L9" s="145">
        <v>4.6978723404255316</v>
      </c>
      <c r="M9" s="145">
        <v>7.2843675959066392</v>
      </c>
      <c r="N9" s="145">
        <v>1.0485066723151875</v>
      </c>
      <c r="O9" s="125" t="s">
        <v>777</v>
      </c>
    </row>
    <row r="10" spans="1:15" s="31" customFormat="1" ht="22.5" customHeight="1">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11.25" customHeight="1">
      <c r="A11" s="135" t="s">
        <v>188</v>
      </c>
      <c r="B11" s="145">
        <v>4.446971188092828</v>
      </c>
      <c r="C11" s="125" t="s">
        <v>777</v>
      </c>
      <c r="D11" s="125" t="s">
        <v>777</v>
      </c>
      <c r="E11" s="145">
        <v>3.7159629813793664</v>
      </c>
      <c r="F11" s="145">
        <v>3.0937260376319777</v>
      </c>
      <c r="G11" s="145">
        <v>3.7920593145994284</v>
      </c>
      <c r="H11" s="145">
        <v>4.9329693114061639</v>
      </c>
      <c r="I11" s="145">
        <v>4.1377393238125029</v>
      </c>
      <c r="J11" s="145">
        <v>6.5912482869967093</v>
      </c>
      <c r="K11" s="145">
        <v>7.6860841423948223</v>
      </c>
      <c r="L11" s="145">
        <v>4.6127659574468085</v>
      </c>
      <c r="M11" s="145">
        <v>7.2843675959066392</v>
      </c>
      <c r="N11" s="145">
        <v>1.0485066723151875</v>
      </c>
      <c r="O11" s="125" t="s">
        <v>777</v>
      </c>
    </row>
    <row r="12" spans="1:15" s="31" customFormat="1" ht="22.5" customHeight="1">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32.25" customHeight="1">
      <c r="A13" s="133" t="s">
        <v>190</v>
      </c>
      <c r="B13" s="145">
        <v>0.21164895212387058</v>
      </c>
      <c r="C13" s="125" t="s">
        <v>777</v>
      </c>
      <c r="D13" s="125" t="s">
        <v>777</v>
      </c>
      <c r="E13" s="125" t="s">
        <v>777</v>
      </c>
      <c r="F13" s="145">
        <v>0.20775577882201818</v>
      </c>
      <c r="G13" s="125" t="s">
        <v>777</v>
      </c>
      <c r="H13" s="145">
        <v>0.21152335449640056</v>
      </c>
      <c r="I13" s="145">
        <v>0.17651759963862537</v>
      </c>
      <c r="J13" s="145">
        <v>0.95706256692502722</v>
      </c>
      <c r="K13" s="145">
        <v>6.3646170442286945E-2</v>
      </c>
      <c r="L13" s="145">
        <v>8.5106382978723402E-2</v>
      </c>
      <c r="M13" s="125" t="s">
        <v>777</v>
      </c>
      <c r="N13" s="125" t="s">
        <v>777</v>
      </c>
      <c r="O13" s="125" t="s">
        <v>777</v>
      </c>
    </row>
    <row r="14" spans="1:15" s="31" customFormat="1" ht="11.25">
      <c r="A14" s="149" t="s">
        <v>191</v>
      </c>
      <c r="B14" s="145">
        <v>7.9622300641097734</v>
      </c>
      <c r="C14" s="125" t="s">
        <v>777</v>
      </c>
      <c r="D14" s="125" t="s">
        <v>777</v>
      </c>
      <c r="E14" s="145">
        <v>2.1559561535664193</v>
      </c>
      <c r="F14" s="145">
        <v>6.161236835034047</v>
      </c>
      <c r="G14" s="145">
        <v>9.4326689368713321</v>
      </c>
      <c r="H14" s="145">
        <v>10.5046940799217</v>
      </c>
      <c r="I14" s="145">
        <v>8.173668299801939</v>
      </c>
      <c r="J14" s="145">
        <v>6.7088698894245971</v>
      </c>
      <c r="K14" s="145">
        <v>9.806903991370012</v>
      </c>
      <c r="L14" s="145">
        <v>4.0652482269503549</v>
      </c>
      <c r="M14" s="145">
        <v>4.6277158844583353</v>
      </c>
      <c r="N14" s="145">
        <v>3.3043846642660455</v>
      </c>
      <c r="O14" s="145">
        <v>31.790774796502863</v>
      </c>
    </row>
    <row r="15" spans="1:15" s="31" customFormat="1" ht="33.75">
      <c r="A15" s="149" t="s">
        <v>192</v>
      </c>
      <c r="B15" s="145">
        <v>36.797100532373562</v>
      </c>
      <c r="C15" s="125" t="s">
        <v>777</v>
      </c>
      <c r="D15" s="125" t="s">
        <v>777</v>
      </c>
      <c r="E15" s="145">
        <v>31.252829460528563</v>
      </c>
      <c r="F15" s="145">
        <v>30.634474351664341</v>
      </c>
      <c r="G15" s="145">
        <v>36.375470470045563</v>
      </c>
      <c r="H15" s="145">
        <v>35.643455976098181</v>
      </c>
      <c r="I15" s="145">
        <v>44.993571701587967</v>
      </c>
      <c r="J15" s="145">
        <v>39.088654508735623</v>
      </c>
      <c r="K15" s="145">
        <v>35.011866235167204</v>
      </c>
      <c r="L15" s="145">
        <v>31.520567375886525</v>
      </c>
      <c r="M15" s="145">
        <v>62.907697736552905</v>
      </c>
      <c r="N15" s="145">
        <v>39.737343783096804</v>
      </c>
      <c r="O15" s="145">
        <v>48.402170636116978</v>
      </c>
    </row>
    <row r="16" spans="1:15" s="31" customFormat="1" ht="11.25">
      <c r="A16" s="149" t="s">
        <v>193</v>
      </c>
      <c r="B16" s="145">
        <v>13.788873580024744</v>
      </c>
      <c r="C16" s="125" t="s">
        <v>777</v>
      </c>
      <c r="D16" s="125" t="s">
        <v>777</v>
      </c>
      <c r="E16" s="145">
        <v>14.790378720972519</v>
      </c>
      <c r="F16" s="145">
        <v>13.734164356448622</v>
      </c>
      <c r="G16" s="145">
        <v>16.671854807519974</v>
      </c>
      <c r="H16" s="145">
        <v>14.977592046464308</v>
      </c>
      <c r="I16" s="145">
        <v>16.993293721116093</v>
      </c>
      <c r="J16" s="145">
        <v>7.8984015668085146</v>
      </c>
      <c r="K16" s="145">
        <v>7.2157497303128366</v>
      </c>
      <c r="L16" s="145">
        <v>5.0581560283687947</v>
      </c>
      <c r="M16" s="145">
        <v>2.9288702928870292</v>
      </c>
      <c r="N16" s="145">
        <v>4.2575725481889437</v>
      </c>
      <c r="O16" s="145">
        <v>10.596924932167621</v>
      </c>
    </row>
    <row r="17" spans="1:15" s="31" customFormat="1" ht="11.25" customHeight="1">
      <c r="A17" s="149" t="s">
        <v>206</v>
      </c>
      <c r="B17" s="145">
        <v>2.1593113822967047</v>
      </c>
      <c r="C17" s="125" t="s">
        <v>777</v>
      </c>
      <c r="D17" s="125" t="s">
        <v>777</v>
      </c>
      <c r="E17" s="145">
        <v>0.80226802134433695</v>
      </c>
      <c r="F17" s="145">
        <v>1.5666882942398561</v>
      </c>
      <c r="G17" s="145">
        <v>2.0925501441674288</v>
      </c>
      <c r="H17" s="145">
        <v>1.6983039497237642</v>
      </c>
      <c r="I17" s="145">
        <v>2.5494284026547134</v>
      </c>
      <c r="J17" s="145">
        <v>3.1402748572728436</v>
      </c>
      <c r="K17" s="145">
        <v>3.579288025889968</v>
      </c>
      <c r="L17" s="145">
        <v>5.9773049645390071</v>
      </c>
      <c r="M17" s="145">
        <v>3.2615818924232496</v>
      </c>
      <c r="N17" s="125" t="s">
        <v>777</v>
      </c>
      <c r="O17" s="125" t="s">
        <v>777</v>
      </c>
    </row>
    <row r="18" spans="1:15" s="31" customFormat="1" ht="11.25">
      <c r="A18" s="149" t="s">
        <v>195</v>
      </c>
      <c r="B18" s="145">
        <v>1.2438842649870656</v>
      </c>
      <c r="C18" s="125" t="s">
        <v>777</v>
      </c>
      <c r="D18" s="125" t="s">
        <v>777</v>
      </c>
      <c r="E18" s="145">
        <v>0.27459682506697936</v>
      </c>
      <c r="F18" s="145">
        <v>7.6679577672479904E-2</v>
      </c>
      <c r="G18" s="145">
        <v>0.33046885071674953</v>
      </c>
      <c r="H18" s="145">
        <v>1.6345571853549858</v>
      </c>
      <c r="I18" s="145">
        <v>1.9003440008339416</v>
      </c>
      <c r="J18" s="145">
        <v>3.4248969423931559</v>
      </c>
      <c r="K18" s="145">
        <v>2.349514563106796</v>
      </c>
      <c r="L18" s="145">
        <v>1.9347517730496453</v>
      </c>
      <c r="M18" s="125" t="s">
        <v>777</v>
      </c>
      <c r="N18" s="125" t="s">
        <v>777</v>
      </c>
      <c r="O18" s="125" t="s">
        <v>777</v>
      </c>
    </row>
    <row r="19" spans="1:15" s="31" customFormat="1" ht="11.25" customHeight="1">
      <c r="A19" s="149" t="s">
        <v>196</v>
      </c>
      <c r="B19" s="145">
        <v>0.46172627750909156</v>
      </c>
      <c r="C19" s="125" t="s">
        <v>777</v>
      </c>
      <c r="D19" s="125" t="s">
        <v>777</v>
      </c>
      <c r="E19" s="145">
        <v>0.29463497176105624</v>
      </c>
      <c r="F19" s="145">
        <v>0.60426128729937145</v>
      </c>
      <c r="G19" s="145">
        <v>0.177340087349426</v>
      </c>
      <c r="H19" s="145">
        <v>0.63070662322442728</v>
      </c>
      <c r="I19" s="145">
        <v>6.5672886479724801E-2</v>
      </c>
      <c r="J19" s="145">
        <v>0.82501567363334249</v>
      </c>
      <c r="K19" s="145">
        <v>0.20280474649406688</v>
      </c>
      <c r="L19" s="145">
        <v>1.3333333333333335</v>
      </c>
      <c r="M19" s="145">
        <v>3.9522105157029794</v>
      </c>
      <c r="N19" s="125" t="s">
        <v>777</v>
      </c>
      <c r="O19" s="125" t="s">
        <v>777</v>
      </c>
    </row>
    <row r="20" spans="1:15" s="31" customFormat="1" ht="22.5">
      <c r="A20" s="149" t="s">
        <v>197</v>
      </c>
      <c r="B20" s="145">
        <v>2.9675373973681252</v>
      </c>
      <c r="C20" s="125" t="s">
        <v>777</v>
      </c>
      <c r="D20" s="125" t="s">
        <v>777</v>
      </c>
      <c r="E20" s="145">
        <v>4.2740624744884705</v>
      </c>
      <c r="F20" s="145">
        <v>0.65570869625056527</v>
      </c>
      <c r="G20" s="145">
        <v>0.77350463631132615</v>
      </c>
      <c r="H20" s="145">
        <v>1.3679798070855496</v>
      </c>
      <c r="I20" s="145">
        <v>1.8652489662601202</v>
      </c>
      <c r="J20" s="145">
        <v>5.8050699349197457</v>
      </c>
      <c r="K20" s="145">
        <v>10.59007551240561</v>
      </c>
      <c r="L20" s="145">
        <v>21.316312056737587</v>
      </c>
      <c r="M20" s="145">
        <v>6.346725815395474</v>
      </c>
      <c r="N20" s="145">
        <v>9.6271976276212676</v>
      </c>
      <c r="O20" s="145">
        <v>6.4742236961109434</v>
      </c>
    </row>
    <row r="21" spans="1:15" s="31" customFormat="1" ht="22.5">
      <c r="A21" s="149" t="s">
        <v>198</v>
      </c>
      <c r="B21" s="145">
        <v>1.674211749709444</v>
      </c>
      <c r="C21" s="125" t="s">
        <v>777</v>
      </c>
      <c r="D21" s="125" t="s">
        <v>777</v>
      </c>
      <c r="E21" s="145">
        <v>0.26049590702299935</v>
      </c>
      <c r="F21" s="145">
        <v>2.007104330102305</v>
      </c>
      <c r="G21" s="145">
        <v>0.93355092081639324</v>
      </c>
      <c r="H21" s="145">
        <v>1.70345520341013</v>
      </c>
      <c r="I21" s="145">
        <v>2.4132179714375068</v>
      </c>
      <c r="J21" s="145">
        <v>1.7249318959825566</v>
      </c>
      <c r="K21" s="145">
        <v>2.5264293419633224</v>
      </c>
      <c r="L21" s="145">
        <v>4.107801418439716</v>
      </c>
      <c r="M21" s="125" t="s">
        <v>777</v>
      </c>
      <c r="N21" s="125" t="s">
        <v>777</v>
      </c>
      <c r="O21" s="125" t="s">
        <v>777</v>
      </c>
    </row>
    <row r="22" spans="1:15" s="31" customFormat="1" ht="33.75">
      <c r="A22" s="149" t="s">
        <v>199</v>
      </c>
      <c r="B22" s="145">
        <v>1.0090962771341807</v>
      </c>
      <c r="C22" s="125" t="s">
        <v>777</v>
      </c>
      <c r="D22" s="125" t="s">
        <v>777</v>
      </c>
      <c r="E22" s="145">
        <v>2.2657948835932107</v>
      </c>
      <c r="F22" s="145">
        <v>0.94047174324793714</v>
      </c>
      <c r="G22" s="145">
        <v>0.57415425443271606</v>
      </c>
      <c r="H22" s="145">
        <v>0.92239636321489737</v>
      </c>
      <c r="I22" s="145">
        <v>0.65012682859029147</v>
      </c>
      <c r="J22" s="145">
        <v>1.1024251133217562</v>
      </c>
      <c r="K22" s="145">
        <v>2.8640776699029127</v>
      </c>
      <c r="L22" s="125" t="s">
        <v>777</v>
      </c>
      <c r="M22" s="145">
        <v>0.49906739930433031</v>
      </c>
      <c r="N22" s="125" t="s">
        <v>777</v>
      </c>
      <c r="O22" s="125" t="s">
        <v>777</v>
      </c>
    </row>
    <row r="23" spans="1:15" s="31" customFormat="1" ht="22.5" customHeight="1">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45">
        <v>3.229857908746673</v>
      </c>
      <c r="C24" s="125" t="s">
        <v>777</v>
      </c>
      <c r="D24" s="125" t="s">
        <v>777</v>
      </c>
      <c r="E24" s="145">
        <v>5.883051438664717</v>
      </c>
      <c r="F24" s="145">
        <v>2.3190656888382057</v>
      </c>
      <c r="G24" s="145">
        <v>5.8176352768423403</v>
      </c>
      <c r="H24" s="145">
        <v>1.7472408597442404</v>
      </c>
      <c r="I24" s="145">
        <v>2.1984780569165014</v>
      </c>
      <c r="J24" s="145">
        <v>3.5991100705174799</v>
      </c>
      <c r="K24" s="145">
        <v>0.88996763754045305</v>
      </c>
      <c r="L24" s="145">
        <v>2.4624113475177305</v>
      </c>
      <c r="M24" s="145">
        <v>1.4619146040227857</v>
      </c>
      <c r="N24" s="145">
        <v>14.890912942173268</v>
      </c>
      <c r="O24" s="125" t="s">
        <v>777</v>
      </c>
    </row>
    <row r="25" spans="1:15" s="31" customFormat="1" ht="22.5">
      <c r="A25" s="149" t="s">
        <v>202</v>
      </c>
      <c r="B25" s="145">
        <v>1.6009869530986389</v>
      </c>
      <c r="C25" s="125" t="s">
        <v>777</v>
      </c>
      <c r="D25" s="125" t="s">
        <v>777</v>
      </c>
      <c r="E25" s="145">
        <v>1.5793028209257622</v>
      </c>
      <c r="F25" s="145">
        <v>1.8373606496136528</v>
      </c>
      <c r="G25" s="145">
        <v>1.4341279049658369</v>
      </c>
      <c r="H25" s="145">
        <v>1.6026838031705966</v>
      </c>
      <c r="I25" s="145">
        <v>0.96737204211404149</v>
      </c>
      <c r="J25" s="145">
        <v>2.7901841443860653</v>
      </c>
      <c r="K25" s="145">
        <v>2.088457389428263</v>
      </c>
      <c r="L25" s="125" t="s">
        <v>777</v>
      </c>
      <c r="M25" s="145">
        <v>1.5476130463275697</v>
      </c>
      <c r="N25" s="125" t="s">
        <v>777</v>
      </c>
      <c r="O25" s="125" t="s">
        <v>777</v>
      </c>
    </row>
    <row r="26" spans="1:15" s="31" customFormat="1" ht="11.25">
      <c r="A26" s="149" t="s">
        <v>203</v>
      </c>
      <c r="B26" s="145">
        <v>0.88010347542458667</v>
      </c>
      <c r="C26" s="125" t="s">
        <v>777</v>
      </c>
      <c r="D26" s="125" t="s">
        <v>777</v>
      </c>
      <c r="E26" s="145">
        <v>0.62711977616647985</v>
      </c>
      <c r="F26" s="145">
        <v>0.42599765373599946</v>
      </c>
      <c r="G26" s="145">
        <v>0.48799967298990987</v>
      </c>
      <c r="H26" s="145">
        <v>1.1065536825024791</v>
      </c>
      <c r="I26" s="145">
        <v>0.98891552868410992</v>
      </c>
      <c r="J26" s="145">
        <v>1.6078651124340457</v>
      </c>
      <c r="K26" s="145">
        <v>1.6936353829557711</v>
      </c>
      <c r="L26" s="145">
        <v>0.96737588652482265</v>
      </c>
      <c r="M26" s="125" t="s">
        <v>777</v>
      </c>
      <c r="N26" s="145">
        <v>2.488879474687566</v>
      </c>
      <c r="O26" s="125" t="s">
        <v>777</v>
      </c>
    </row>
    <row r="27" spans="1:15" s="31" customFormat="1" ht="22.5">
      <c r="A27" s="149" t="s">
        <v>204</v>
      </c>
      <c r="B27" s="145">
        <v>10.799251583998801</v>
      </c>
      <c r="C27" s="125" t="s">
        <v>777</v>
      </c>
      <c r="D27" s="125" t="s">
        <v>777</v>
      </c>
      <c r="E27" s="145">
        <v>21.247857031534107</v>
      </c>
      <c r="F27" s="145">
        <v>12.971300865758309</v>
      </c>
      <c r="G27" s="145">
        <v>10.256482817820793</v>
      </c>
      <c r="H27" s="145">
        <v>10.75292011693346</v>
      </c>
      <c r="I27" s="145">
        <v>7.6475902567844605</v>
      </c>
      <c r="J27" s="145">
        <v>8.3172898207380204</v>
      </c>
      <c r="K27" s="145">
        <v>10.096008629989212</v>
      </c>
      <c r="L27" s="145">
        <v>8.5645390070921987</v>
      </c>
      <c r="M27" s="125" t="s">
        <v>777</v>
      </c>
      <c r="N27" s="145">
        <v>7.8479135776318572</v>
      </c>
      <c r="O27" s="125" t="s">
        <v>777</v>
      </c>
    </row>
    <row r="28" spans="1:15" s="31" customFormat="1" ht="11.25">
      <c r="A28" s="603" t="s">
        <v>15</v>
      </c>
      <c r="B28" s="603"/>
      <c r="C28" s="603"/>
      <c r="D28" s="603"/>
      <c r="E28" s="603"/>
      <c r="F28" s="603"/>
      <c r="G28" s="603"/>
      <c r="H28" s="603"/>
      <c r="I28" s="603"/>
      <c r="J28" s="603"/>
      <c r="K28" s="603"/>
      <c r="L28" s="603"/>
      <c r="M28" s="603"/>
      <c r="N28" s="603"/>
      <c r="O28" s="603"/>
    </row>
    <row r="29" spans="1:15" s="31" customFormat="1" ht="11.25">
      <c r="A29" s="438" t="s">
        <v>135</v>
      </c>
      <c r="B29" s="125">
        <v>100</v>
      </c>
      <c r="C29" s="125" t="s">
        <v>777</v>
      </c>
      <c r="D29" s="125" t="s">
        <v>777</v>
      </c>
      <c r="E29" s="125">
        <v>7.8932230157837511</v>
      </c>
      <c r="F29" s="125">
        <v>17.876574626026319</v>
      </c>
      <c r="G29" s="125">
        <v>18.630321392419301</v>
      </c>
      <c r="H29" s="125">
        <v>18.195131781201965</v>
      </c>
      <c r="I29" s="125">
        <v>16.858691373298843</v>
      </c>
      <c r="J29" s="125">
        <v>10.558371293067896</v>
      </c>
      <c r="K29" s="125">
        <v>5.4303509166572939</v>
      </c>
      <c r="L29" s="125">
        <v>2.0649392644246993</v>
      </c>
      <c r="M29" s="125">
        <v>1.16204823229483</v>
      </c>
      <c r="N29" s="125">
        <v>0.55311082367937614</v>
      </c>
      <c r="O29" s="125">
        <v>0.77723728114572788</v>
      </c>
    </row>
    <row r="30" spans="1:15" s="31" customFormat="1" ht="11.25">
      <c r="A30" s="439" t="s">
        <v>141</v>
      </c>
      <c r="B30" s="125"/>
      <c r="C30" s="125"/>
      <c r="D30" s="125"/>
      <c r="E30" s="125"/>
      <c r="F30" s="125"/>
      <c r="G30" s="125"/>
      <c r="H30" s="125"/>
      <c r="I30" s="125"/>
      <c r="J30" s="125"/>
      <c r="K30" s="125"/>
      <c r="L30" s="125"/>
      <c r="M30" s="125"/>
      <c r="N30" s="125"/>
      <c r="O30" s="125"/>
    </row>
    <row r="31" spans="1:15" s="31" customFormat="1" ht="11.25" customHeight="1">
      <c r="A31" s="157" t="s">
        <v>185</v>
      </c>
      <c r="B31" s="125">
        <v>100</v>
      </c>
      <c r="C31" s="125" t="s">
        <v>777</v>
      </c>
      <c r="D31" s="125" t="s">
        <v>777</v>
      </c>
      <c r="E31" s="125">
        <v>7.7528236599856371</v>
      </c>
      <c r="F31" s="125">
        <v>37.794607299079452</v>
      </c>
      <c r="G31" s="125">
        <v>18.77380252878066</v>
      </c>
      <c r="H31" s="125">
        <v>17.849992383190791</v>
      </c>
      <c r="I31" s="125">
        <v>6.6995277578289922</v>
      </c>
      <c r="J31" s="125">
        <v>6.2942046963069362</v>
      </c>
      <c r="K31" s="125">
        <v>1.682226719766708</v>
      </c>
      <c r="L31" s="125">
        <v>1.5331548823747034</v>
      </c>
      <c r="M31" s="125">
        <v>0.55929141912036739</v>
      </c>
      <c r="N31" s="125">
        <v>0.86287567191138392</v>
      </c>
      <c r="O31" s="125">
        <v>0.19749298165437096</v>
      </c>
    </row>
    <row r="32" spans="1:15" s="31" customFormat="1" ht="11.25">
      <c r="A32" s="157" t="s">
        <v>186</v>
      </c>
      <c r="B32" s="125">
        <v>100</v>
      </c>
      <c r="C32" s="125" t="s">
        <v>777</v>
      </c>
      <c r="D32" s="125" t="s">
        <v>777</v>
      </c>
      <c r="E32" s="125">
        <v>6.2960541206649401</v>
      </c>
      <c r="F32" s="125">
        <v>12.66881271533838</v>
      </c>
      <c r="G32" s="125">
        <v>15.164851746598595</v>
      </c>
      <c r="H32" s="125">
        <v>20.09279983904635</v>
      </c>
      <c r="I32" s="125">
        <v>15.612504086713781</v>
      </c>
      <c r="J32" s="125">
        <v>17.107612604682746</v>
      </c>
      <c r="K32" s="125">
        <v>9.0335236274928956</v>
      </c>
      <c r="L32" s="125">
        <v>2.0823378517717477</v>
      </c>
      <c r="M32" s="125">
        <v>1.8170158187259513</v>
      </c>
      <c r="N32" s="125">
        <v>0.12448758896461536</v>
      </c>
      <c r="O32" s="125" t="s">
        <v>777</v>
      </c>
    </row>
    <row r="33" spans="1:15" s="31" customFormat="1" ht="22.5" customHeight="1">
      <c r="A33" s="135" t="s">
        <v>187</v>
      </c>
      <c r="B33" s="125" t="s">
        <v>777</v>
      </c>
      <c r="C33" s="125" t="s">
        <v>777</v>
      </c>
      <c r="D33" s="125" t="s">
        <v>777</v>
      </c>
      <c r="E33" s="125" t="s">
        <v>777</v>
      </c>
      <c r="F33" s="125" t="s">
        <v>777</v>
      </c>
      <c r="G33" s="125" t="s">
        <v>777</v>
      </c>
      <c r="H33" s="125" t="s">
        <v>777</v>
      </c>
      <c r="I33" s="125" t="s">
        <v>777</v>
      </c>
      <c r="J33" s="125" t="s">
        <v>777</v>
      </c>
      <c r="K33" s="125" t="s">
        <v>777</v>
      </c>
      <c r="L33" s="125" t="s">
        <v>777</v>
      </c>
      <c r="M33" s="125" t="s">
        <v>777</v>
      </c>
      <c r="N33" s="125" t="s">
        <v>777</v>
      </c>
      <c r="O33" s="125" t="s">
        <v>777</v>
      </c>
    </row>
    <row r="34" spans="1:15" s="31" customFormat="1" ht="11.25" customHeight="1">
      <c r="A34" s="135" t="s">
        <v>188</v>
      </c>
      <c r="B34" s="125">
        <v>100</v>
      </c>
      <c r="C34" s="125" t="s">
        <v>777</v>
      </c>
      <c r="D34" s="125" t="s">
        <v>777</v>
      </c>
      <c r="E34" s="125">
        <v>6.5957082449646309</v>
      </c>
      <c r="F34" s="125">
        <v>12.436605061056737</v>
      </c>
      <c r="G34" s="125">
        <v>15.886607037002884</v>
      </c>
      <c r="H34" s="125">
        <v>20.183631262102669</v>
      </c>
      <c r="I34" s="125">
        <v>15.686377827249615</v>
      </c>
      <c r="J34" s="125">
        <v>15.64949349913717</v>
      </c>
      <c r="K34" s="125">
        <v>9.3857442071845405</v>
      </c>
      <c r="L34" s="125">
        <v>2.1419256253869561</v>
      </c>
      <c r="M34" s="125">
        <v>1.9034947900886543</v>
      </c>
      <c r="N34" s="125">
        <v>0.13041244582614309</v>
      </c>
      <c r="O34" s="125" t="s">
        <v>777</v>
      </c>
    </row>
    <row r="35" spans="1:15" s="31" customFormat="1" ht="22.5" customHeight="1">
      <c r="A35" s="133" t="s">
        <v>189</v>
      </c>
      <c r="B35" s="125" t="s">
        <v>777</v>
      </c>
      <c r="C35" s="125" t="s">
        <v>777</v>
      </c>
      <c r="D35" s="125" t="s">
        <v>777</v>
      </c>
      <c r="E35" s="125" t="s">
        <v>777</v>
      </c>
      <c r="F35" s="125" t="s">
        <v>777</v>
      </c>
      <c r="G35" s="125" t="s">
        <v>777</v>
      </c>
      <c r="H35" s="125" t="s">
        <v>777</v>
      </c>
      <c r="I35" s="125" t="s">
        <v>777</v>
      </c>
      <c r="J35" s="125" t="s">
        <v>777</v>
      </c>
      <c r="K35" s="125" t="s">
        <v>777</v>
      </c>
      <c r="L35" s="125" t="s">
        <v>777</v>
      </c>
      <c r="M35" s="125" t="s">
        <v>777</v>
      </c>
      <c r="N35" s="125" t="s">
        <v>777</v>
      </c>
      <c r="O35" s="125" t="s">
        <v>777</v>
      </c>
    </row>
    <row r="36" spans="1:15" s="31" customFormat="1" ht="33.75" customHeight="1">
      <c r="A36" s="133" t="s">
        <v>190</v>
      </c>
      <c r="B36" s="125">
        <v>100</v>
      </c>
      <c r="C36" s="125" t="s">
        <v>777</v>
      </c>
      <c r="D36" s="125" t="s">
        <v>777</v>
      </c>
      <c r="E36" s="125" t="s">
        <v>777</v>
      </c>
      <c r="F36" s="125">
        <v>17.547744256850262</v>
      </c>
      <c r="G36" s="125" t="s">
        <v>777</v>
      </c>
      <c r="H36" s="125">
        <v>18.184334348187104</v>
      </c>
      <c r="I36" s="125">
        <v>14.06033766952671</v>
      </c>
      <c r="J36" s="125">
        <v>47.744256850262943</v>
      </c>
      <c r="K36" s="125">
        <v>1.6329919734292833</v>
      </c>
      <c r="L36" s="125">
        <v>0.83033490174370328</v>
      </c>
      <c r="M36" s="125" t="s">
        <v>777</v>
      </c>
      <c r="N36" s="125" t="s">
        <v>777</v>
      </c>
      <c r="O36" s="125" t="s">
        <v>777</v>
      </c>
    </row>
    <row r="37" spans="1:15" s="31" customFormat="1" ht="11.25">
      <c r="A37" s="149" t="s">
        <v>191</v>
      </c>
      <c r="B37" s="125">
        <v>100</v>
      </c>
      <c r="C37" s="125" t="s">
        <v>777</v>
      </c>
      <c r="D37" s="125" t="s">
        <v>777</v>
      </c>
      <c r="E37" s="125">
        <v>2.1372709147225226</v>
      </c>
      <c r="F37" s="125">
        <v>13.833035366131796</v>
      </c>
      <c r="G37" s="125">
        <v>22.07090883675076</v>
      </c>
      <c r="H37" s="125">
        <v>24.005120621537511</v>
      </c>
      <c r="I37" s="125">
        <v>17.306376498112876</v>
      </c>
      <c r="J37" s="125">
        <v>8.8963441999396711</v>
      </c>
      <c r="K37" s="125">
        <v>6.6884440226307937</v>
      </c>
      <c r="L37" s="125">
        <v>1.0542888883984078</v>
      </c>
      <c r="M37" s="125">
        <v>0.67539232348202272</v>
      </c>
      <c r="N37" s="125">
        <v>0.22954510340565476</v>
      </c>
      <c r="O37" s="125">
        <v>3.1032732248879866</v>
      </c>
    </row>
    <row r="38" spans="1:15" s="31" customFormat="1" ht="33.75">
      <c r="A38" s="149" t="s">
        <v>192</v>
      </c>
      <c r="B38" s="125">
        <v>100</v>
      </c>
      <c r="C38" s="125" t="s">
        <v>777</v>
      </c>
      <c r="D38" s="125" t="s">
        <v>777</v>
      </c>
      <c r="E38" s="125">
        <v>6.7039399636712709</v>
      </c>
      <c r="F38" s="125">
        <v>14.882679856659125</v>
      </c>
      <c r="G38" s="125">
        <v>18.41685067173125</v>
      </c>
      <c r="H38" s="125">
        <v>17.624686979127695</v>
      </c>
      <c r="I38" s="125">
        <v>20.613926861767755</v>
      </c>
      <c r="J38" s="125">
        <v>11.215898037580017</v>
      </c>
      <c r="K38" s="125">
        <v>5.1668940528820206</v>
      </c>
      <c r="L38" s="125">
        <v>1.7688365732552418</v>
      </c>
      <c r="M38" s="125">
        <v>1.9866179099677943</v>
      </c>
      <c r="N38" s="125">
        <v>0.59730670712390133</v>
      </c>
      <c r="O38" s="125">
        <v>1.0223623862339271</v>
      </c>
    </row>
    <row r="39" spans="1:15" s="31" customFormat="1" ht="11.25">
      <c r="A39" s="149" t="s">
        <v>193</v>
      </c>
      <c r="B39" s="125">
        <v>100</v>
      </c>
      <c r="C39" s="125" t="s">
        <v>777</v>
      </c>
      <c r="D39" s="125" t="s">
        <v>777</v>
      </c>
      <c r="E39" s="125">
        <v>8.4665188243990723</v>
      </c>
      <c r="F39" s="125">
        <v>17.805646894887548</v>
      </c>
      <c r="G39" s="125">
        <v>22.525553771252326</v>
      </c>
      <c r="H39" s="125">
        <v>19.763707272310164</v>
      </c>
      <c r="I39" s="125">
        <v>20.776511772152976</v>
      </c>
      <c r="J39" s="125">
        <v>6.0479382801016204</v>
      </c>
      <c r="K39" s="125">
        <v>2.8417153101713781</v>
      </c>
      <c r="L39" s="125">
        <v>0.75747920437069327</v>
      </c>
      <c r="M39" s="125">
        <v>0.24682861342645696</v>
      </c>
      <c r="N39" s="125">
        <v>0.17078330911778949</v>
      </c>
      <c r="O39" s="125">
        <v>0.59731674780998012</v>
      </c>
    </row>
    <row r="40" spans="1:15" s="31" customFormat="1" ht="11.25" customHeight="1">
      <c r="A40" s="149" t="s">
        <v>206</v>
      </c>
      <c r="B40" s="125">
        <v>100</v>
      </c>
      <c r="C40" s="125" t="s">
        <v>777</v>
      </c>
      <c r="D40" s="125" t="s">
        <v>777</v>
      </c>
      <c r="E40" s="125">
        <v>2.9326388323702561</v>
      </c>
      <c r="F40" s="125">
        <v>12.970348064349855</v>
      </c>
      <c r="G40" s="125">
        <v>18.05431214562817</v>
      </c>
      <c r="H40" s="125">
        <v>14.310517891538483</v>
      </c>
      <c r="I40" s="125">
        <v>19.904506117576844</v>
      </c>
      <c r="J40" s="125">
        <v>15.354982230541763</v>
      </c>
      <c r="K40" s="125">
        <v>9.0013835761373819</v>
      </c>
      <c r="L40" s="125">
        <v>5.7160684734543281</v>
      </c>
      <c r="M40" s="125">
        <v>1.755242668402919</v>
      </c>
      <c r="N40" s="125" t="s">
        <v>777</v>
      </c>
      <c r="O40" s="125" t="s">
        <v>777</v>
      </c>
    </row>
    <row r="41" spans="1:15" s="31" customFormat="1" ht="11.25">
      <c r="A41" s="149" t="s">
        <v>195</v>
      </c>
      <c r="B41" s="125">
        <v>100</v>
      </c>
      <c r="C41" s="125" t="s">
        <v>777</v>
      </c>
      <c r="D41" s="125" t="s">
        <v>777</v>
      </c>
      <c r="E41" s="125">
        <v>1.7424884619007253</v>
      </c>
      <c r="F41" s="125">
        <v>1.1020062164453235</v>
      </c>
      <c r="G41" s="125">
        <v>4.9496091174531411</v>
      </c>
      <c r="H41" s="125">
        <v>23.909767354243193</v>
      </c>
      <c r="I41" s="125">
        <v>25.755863238202881</v>
      </c>
      <c r="J41" s="125">
        <v>29.071300744089669</v>
      </c>
      <c r="K41" s="125">
        <v>10.257134783837243</v>
      </c>
      <c r="L41" s="125">
        <v>3.2118300838278233</v>
      </c>
      <c r="M41" s="125" t="s">
        <v>777</v>
      </c>
      <c r="N41" s="125" t="s">
        <v>777</v>
      </c>
      <c r="O41" s="125" t="s">
        <v>777</v>
      </c>
    </row>
    <row r="42" spans="1:15" s="31" customFormat="1" ht="11.25" customHeight="1">
      <c r="A42" s="149" t="s">
        <v>196</v>
      </c>
      <c r="B42" s="125">
        <v>100</v>
      </c>
      <c r="C42" s="125" t="s">
        <v>777</v>
      </c>
      <c r="D42" s="125" t="s">
        <v>777</v>
      </c>
      <c r="E42" s="125">
        <v>5.0367926922100983</v>
      </c>
      <c r="F42" s="125">
        <v>23.395077391524993</v>
      </c>
      <c r="G42" s="125">
        <v>7.1555442781020053</v>
      </c>
      <c r="H42" s="125">
        <v>24.854097944684089</v>
      </c>
      <c r="I42" s="125">
        <v>2.3978685612788633</v>
      </c>
      <c r="J42" s="125">
        <v>18.865770109109363</v>
      </c>
      <c r="K42" s="125">
        <v>2.3851814260340016</v>
      </c>
      <c r="L42" s="125">
        <v>5.9629535650850034</v>
      </c>
      <c r="M42" s="125">
        <v>9.946714031971581</v>
      </c>
      <c r="N42" s="125" t="s">
        <v>777</v>
      </c>
      <c r="O42" s="125" t="s">
        <v>777</v>
      </c>
    </row>
    <row r="43" spans="1:15" s="31" customFormat="1" ht="11.25" customHeight="1">
      <c r="A43" s="149" t="s">
        <v>197</v>
      </c>
      <c r="B43" s="125">
        <v>100</v>
      </c>
      <c r="C43" s="125" t="s">
        <v>777</v>
      </c>
      <c r="D43" s="125" t="s">
        <v>777</v>
      </c>
      <c r="E43" s="125">
        <v>11.368391961782937</v>
      </c>
      <c r="F43" s="125">
        <v>3.950017766196849</v>
      </c>
      <c r="G43" s="125">
        <v>4.8560938055193654</v>
      </c>
      <c r="H43" s="125">
        <v>8.3876189348177981</v>
      </c>
      <c r="I43" s="125">
        <v>10.59654940976746</v>
      </c>
      <c r="J43" s="125">
        <v>20.654190848434599</v>
      </c>
      <c r="K43" s="125">
        <v>19.378972719017725</v>
      </c>
      <c r="L43" s="125">
        <v>14.832800347427849</v>
      </c>
      <c r="M43" s="125">
        <v>2.4852935370523905</v>
      </c>
      <c r="N43" s="125">
        <v>1.7943858817955702</v>
      </c>
      <c r="O43" s="125">
        <v>1.6956847881874533</v>
      </c>
    </row>
    <row r="44" spans="1:15" s="31" customFormat="1" ht="22.5">
      <c r="A44" s="149" t="s">
        <v>198</v>
      </c>
      <c r="B44" s="125">
        <v>100</v>
      </c>
      <c r="C44" s="125" t="s">
        <v>777</v>
      </c>
      <c r="D44" s="125" t="s">
        <v>777</v>
      </c>
      <c r="E44" s="125">
        <v>1.2281315605318404</v>
      </c>
      <c r="F44" s="125">
        <v>21.43107067879636</v>
      </c>
      <c r="G44" s="125">
        <v>10.388383484954513</v>
      </c>
      <c r="H44" s="125">
        <v>18.51294611616515</v>
      </c>
      <c r="I44" s="125">
        <v>24.300209937018895</v>
      </c>
      <c r="J44" s="125">
        <v>10.878236529041288</v>
      </c>
      <c r="K44" s="125">
        <v>8.1945416375087472</v>
      </c>
      <c r="L44" s="125">
        <v>5.0664800559832051</v>
      </c>
      <c r="M44" s="125" t="s">
        <v>777</v>
      </c>
      <c r="N44" s="125" t="s">
        <v>777</v>
      </c>
      <c r="O44" s="125" t="s">
        <v>777</v>
      </c>
    </row>
    <row r="45" spans="1:15" s="31" customFormat="1" ht="33.75">
      <c r="A45" s="149" t="s">
        <v>199</v>
      </c>
      <c r="B45" s="125">
        <v>100</v>
      </c>
      <c r="C45" s="125" t="s">
        <v>777</v>
      </c>
      <c r="D45" s="125" t="s">
        <v>777</v>
      </c>
      <c r="E45" s="125">
        <v>17.723209102519448</v>
      </c>
      <c r="F45" s="125">
        <v>16.660861488447694</v>
      </c>
      <c r="G45" s="125">
        <v>10.600255427841635</v>
      </c>
      <c r="H45" s="125">
        <v>16.63183559735284</v>
      </c>
      <c r="I45" s="125">
        <v>10.861488447695343</v>
      </c>
      <c r="J45" s="125">
        <v>11.534889121096018</v>
      </c>
      <c r="K45" s="125">
        <v>15.412748171368861</v>
      </c>
      <c r="L45" s="125" t="s">
        <v>777</v>
      </c>
      <c r="M45" s="125">
        <v>0.57471264367816088</v>
      </c>
      <c r="N45" s="125" t="s">
        <v>777</v>
      </c>
      <c r="O45" s="125" t="s">
        <v>777</v>
      </c>
    </row>
    <row r="46" spans="1:15" s="31" customFormat="1" ht="22.5" customHeight="1">
      <c r="A46" s="149" t="s">
        <v>200</v>
      </c>
      <c r="B46" s="125" t="s">
        <v>777</v>
      </c>
      <c r="C46" s="125" t="s">
        <v>777</v>
      </c>
      <c r="D46" s="125" t="s">
        <v>777</v>
      </c>
      <c r="E46" s="125" t="s">
        <v>777</v>
      </c>
      <c r="F46" s="125" t="s">
        <v>777</v>
      </c>
      <c r="G46" s="125" t="s">
        <v>777</v>
      </c>
      <c r="H46" s="125" t="s">
        <v>777</v>
      </c>
      <c r="I46" s="125" t="s">
        <v>777</v>
      </c>
      <c r="J46" s="125" t="s">
        <v>777</v>
      </c>
      <c r="K46" s="125" t="s">
        <v>777</v>
      </c>
      <c r="L46" s="125" t="s">
        <v>777</v>
      </c>
      <c r="M46" s="125" t="s">
        <v>777</v>
      </c>
      <c r="N46" s="125" t="s">
        <v>777</v>
      </c>
      <c r="O46" s="125" t="s">
        <v>777</v>
      </c>
    </row>
    <row r="47" spans="1:15" s="31" customFormat="1" ht="11.25">
      <c r="A47" s="149" t="s">
        <v>201</v>
      </c>
      <c r="B47" s="125">
        <v>100</v>
      </c>
      <c r="C47" s="125" t="s">
        <v>777</v>
      </c>
      <c r="D47" s="125" t="s">
        <v>777</v>
      </c>
      <c r="E47" s="125">
        <v>14.377176436448055</v>
      </c>
      <c r="F47" s="125">
        <v>12.835533952408589</v>
      </c>
      <c r="G47" s="125">
        <v>33.557022634939059</v>
      </c>
      <c r="H47" s="125">
        <v>9.84293383633198</v>
      </c>
      <c r="I47" s="125">
        <v>11.475261172373767</v>
      </c>
      <c r="J47" s="125">
        <v>11.765452698781194</v>
      </c>
      <c r="K47" s="125">
        <v>1.4963000580383052</v>
      </c>
      <c r="L47" s="125">
        <v>1.5742890307603019</v>
      </c>
      <c r="M47" s="125">
        <v>0.52597214161346484</v>
      </c>
      <c r="N47" s="125">
        <v>2.5500580383052815</v>
      </c>
      <c r="O47" s="125" t="s">
        <v>777</v>
      </c>
    </row>
    <row r="48" spans="1:15" s="31" customFormat="1" ht="22.5">
      <c r="A48" s="149" t="s">
        <v>202</v>
      </c>
      <c r="B48" s="125">
        <v>100</v>
      </c>
      <c r="C48" s="125" t="s">
        <v>777</v>
      </c>
      <c r="D48" s="125" t="s">
        <v>777</v>
      </c>
      <c r="E48" s="125">
        <v>7.7863154043175991</v>
      </c>
      <c r="F48" s="125">
        <v>20.515916575192097</v>
      </c>
      <c r="G48" s="125">
        <v>16.688620563483354</v>
      </c>
      <c r="H48" s="125">
        <v>18.214416392242956</v>
      </c>
      <c r="I48" s="125">
        <v>10.186608122941822</v>
      </c>
      <c r="J48" s="125">
        <v>18.401024515184776</v>
      </c>
      <c r="K48" s="125">
        <v>7.0837907061836809</v>
      </c>
      <c r="L48" s="125" t="s">
        <v>777</v>
      </c>
      <c r="M48" s="125">
        <v>1.1233077204537139</v>
      </c>
      <c r="N48" s="125" t="s">
        <v>777</v>
      </c>
      <c r="O48" s="125" t="s">
        <v>777</v>
      </c>
    </row>
    <row r="49" spans="1:15" s="31" customFormat="1" ht="11.25">
      <c r="A49" s="149" t="s">
        <v>203</v>
      </c>
      <c r="B49" s="125">
        <v>100</v>
      </c>
      <c r="C49" s="125" t="s">
        <v>777</v>
      </c>
      <c r="D49" s="125" t="s">
        <v>777</v>
      </c>
      <c r="E49" s="125">
        <v>5.6243343982960594</v>
      </c>
      <c r="F49" s="125">
        <v>8.6528221512247061</v>
      </c>
      <c r="G49" s="125">
        <v>10.33013844515442</v>
      </c>
      <c r="H49" s="125">
        <v>22.876730564430243</v>
      </c>
      <c r="I49" s="125">
        <v>18.943024494142705</v>
      </c>
      <c r="J49" s="125">
        <v>19.289137380191693</v>
      </c>
      <c r="K49" s="125">
        <v>10.449946751863685</v>
      </c>
      <c r="L49" s="125">
        <v>2.2697018104366347</v>
      </c>
      <c r="M49" s="125" t="s">
        <v>777</v>
      </c>
      <c r="N49" s="125">
        <v>1.564164004259851</v>
      </c>
      <c r="O49" s="125" t="s">
        <v>777</v>
      </c>
    </row>
    <row r="50" spans="1:15" s="31" customFormat="1" ht="22.5">
      <c r="A50" s="158" t="s">
        <v>204</v>
      </c>
      <c r="B50" s="441">
        <v>100</v>
      </c>
      <c r="C50" s="441" t="s">
        <v>777</v>
      </c>
      <c r="D50" s="441" t="s">
        <v>777</v>
      </c>
      <c r="E50" s="441">
        <v>15.530157145879327</v>
      </c>
      <c r="F50" s="441">
        <v>21.472083145738292</v>
      </c>
      <c r="G50" s="441">
        <v>17.693964231276208</v>
      </c>
      <c r="H50" s="441">
        <v>18.117070154216684</v>
      </c>
      <c r="I50" s="441">
        <v>11.938638792303811</v>
      </c>
      <c r="J50" s="441">
        <v>8.1317703728214124</v>
      </c>
      <c r="K50" s="441">
        <v>5.0767286317947828</v>
      </c>
      <c r="L50" s="441">
        <v>1.6376368991760284</v>
      </c>
      <c r="M50" s="441" t="s">
        <v>777</v>
      </c>
      <c r="N50" s="441">
        <v>0.40195062679345384</v>
      </c>
      <c r="O50" s="441" t="s">
        <v>777</v>
      </c>
    </row>
    <row r="51" spans="1:15" s="31" customFormat="1" ht="11.25">
      <c r="I51" s="315"/>
      <c r="J51" s="315"/>
      <c r="K51" s="315"/>
      <c r="L51" s="315"/>
      <c r="M51" s="315"/>
      <c r="N51" s="315"/>
      <c r="O51" s="315"/>
    </row>
    <row r="52" spans="1:15">
      <c r="I52" s="315"/>
      <c r="J52" s="315"/>
      <c r="K52" s="315"/>
      <c r="L52" s="315"/>
      <c r="M52" s="315"/>
      <c r="N52" s="315"/>
      <c r="O52" s="315"/>
    </row>
  </sheetData>
  <mergeCells count="6">
    <mergeCell ref="A28:O28"/>
    <mergeCell ref="A1:O1"/>
    <mergeCell ref="A3:A4"/>
    <mergeCell ref="B3:B4"/>
    <mergeCell ref="C3:O3"/>
    <mergeCell ref="A5:O5"/>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workbookViewId="0">
      <selection sqref="A1:O1"/>
    </sheetView>
  </sheetViews>
  <sheetFormatPr defaultRowHeight="12"/>
  <cols>
    <col min="1" max="1" width="28" style="27" customWidth="1"/>
    <col min="2" max="2" width="16.7109375" style="27" customWidth="1"/>
    <col min="3" max="7" width="10.5703125" style="27" customWidth="1"/>
    <col min="8" max="15" width="10.28515625" style="27" customWidth="1"/>
    <col min="16" max="16384" width="9.140625" style="27"/>
  </cols>
  <sheetData>
    <row r="1" spans="1:15" ht="12.75">
      <c r="A1" s="604" t="s">
        <v>627</v>
      </c>
      <c r="B1" s="907"/>
      <c r="C1" s="907"/>
      <c r="D1" s="907"/>
      <c r="E1" s="907"/>
      <c r="F1" s="907"/>
      <c r="G1" s="907"/>
      <c r="H1" s="907"/>
      <c r="I1" s="907"/>
      <c r="J1" s="907"/>
      <c r="K1" s="907"/>
      <c r="L1" s="907"/>
      <c r="M1" s="907"/>
      <c r="N1" s="907"/>
      <c r="O1" s="907"/>
    </row>
    <row r="2" spans="1:15" s="31" customFormat="1" ht="11.25">
      <c r="A2" s="436"/>
      <c r="B2" s="39"/>
      <c r="C2" s="39"/>
      <c r="D2" s="39"/>
      <c r="E2" s="39"/>
      <c r="F2" s="39"/>
      <c r="G2" s="39"/>
      <c r="H2" s="39"/>
      <c r="I2" s="39"/>
      <c r="J2" s="39"/>
      <c r="K2" s="39"/>
      <c r="L2" s="39"/>
      <c r="M2" s="39"/>
      <c r="N2" s="39"/>
      <c r="O2" s="437" t="s">
        <v>35</v>
      </c>
    </row>
    <row r="3" spans="1:15" s="31" customFormat="1" ht="11.25">
      <c r="A3" s="605"/>
      <c r="B3" s="700" t="s">
        <v>488</v>
      </c>
      <c r="C3" s="609" t="s">
        <v>472</v>
      </c>
      <c r="D3" s="613"/>
      <c r="E3" s="613"/>
      <c r="F3" s="613"/>
      <c r="G3" s="613"/>
      <c r="H3" s="613"/>
      <c r="I3" s="613"/>
      <c r="J3" s="613"/>
      <c r="K3" s="613"/>
      <c r="L3" s="613"/>
      <c r="M3" s="613"/>
      <c r="N3" s="613"/>
      <c r="O3" s="613"/>
    </row>
    <row r="4" spans="1:15"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3" t="s">
        <v>15</v>
      </c>
      <c r="B5" s="603"/>
      <c r="C5" s="603"/>
      <c r="D5" s="603"/>
      <c r="E5" s="603"/>
      <c r="F5" s="603"/>
      <c r="G5" s="603"/>
      <c r="H5" s="603"/>
      <c r="I5" s="603"/>
      <c r="J5" s="603"/>
      <c r="K5" s="603"/>
      <c r="L5" s="603"/>
      <c r="M5" s="603"/>
      <c r="N5" s="603"/>
      <c r="O5" s="603"/>
    </row>
    <row r="6" spans="1:15" s="31" customFormat="1" ht="11.25">
      <c r="A6" s="438" t="s">
        <v>135</v>
      </c>
      <c r="B6" s="145">
        <v>100</v>
      </c>
      <c r="C6" s="125" t="s">
        <v>777</v>
      </c>
      <c r="D6" s="125" t="s">
        <v>777</v>
      </c>
      <c r="E6" s="145">
        <v>3.5427742870952148</v>
      </c>
      <c r="F6" s="145">
        <v>8.1536974383760263</v>
      </c>
      <c r="G6" s="145">
        <v>5.0942484291928469</v>
      </c>
      <c r="H6" s="145">
        <v>34.311261478975354</v>
      </c>
      <c r="I6" s="145">
        <v>40.154664088931852</v>
      </c>
      <c r="J6" s="145">
        <v>4.5674238762687285</v>
      </c>
      <c r="K6" s="145">
        <v>4.1759304011599809</v>
      </c>
      <c r="L6" s="125" t="s">
        <v>777</v>
      </c>
      <c r="M6" s="125" t="s">
        <v>777</v>
      </c>
      <c r="N6" s="125" t="s">
        <v>777</v>
      </c>
      <c r="O6" s="125" t="s">
        <v>777</v>
      </c>
    </row>
    <row r="7" spans="1:15" s="31" customFormat="1" ht="11.25">
      <c r="A7" s="439" t="s">
        <v>141</v>
      </c>
      <c r="B7" s="145"/>
      <c r="C7" s="145"/>
      <c r="D7" s="145"/>
      <c r="E7" s="145"/>
      <c r="F7" s="145"/>
      <c r="G7" s="145"/>
      <c r="H7" s="145"/>
      <c r="I7" s="145"/>
      <c r="J7" s="145"/>
      <c r="K7" s="145"/>
      <c r="L7" s="145"/>
      <c r="M7" s="145"/>
      <c r="N7" s="145"/>
      <c r="O7" s="145"/>
    </row>
    <row r="8" spans="1:15" s="31" customFormat="1" ht="22.5">
      <c r="A8" s="157" t="s">
        <v>185</v>
      </c>
      <c r="B8" s="125" t="s">
        <v>777</v>
      </c>
      <c r="C8" s="125" t="s">
        <v>777</v>
      </c>
      <c r="D8" s="125" t="s">
        <v>777</v>
      </c>
      <c r="E8" s="125" t="s">
        <v>777</v>
      </c>
      <c r="F8" s="125" t="s">
        <v>777</v>
      </c>
      <c r="G8" s="125" t="s">
        <v>777</v>
      </c>
      <c r="H8" s="125" t="s">
        <v>777</v>
      </c>
      <c r="I8" s="125" t="s">
        <v>777</v>
      </c>
      <c r="J8" s="125" t="s">
        <v>777</v>
      </c>
      <c r="K8" s="125" t="s">
        <v>777</v>
      </c>
      <c r="L8" s="125" t="s">
        <v>777</v>
      </c>
      <c r="M8" s="125" t="s">
        <v>777</v>
      </c>
      <c r="N8" s="125" t="s">
        <v>777</v>
      </c>
      <c r="O8" s="125" t="s">
        <v>777</v>
      </c>
    </row>
    <row r="9" spans="1:15" s="31" customFormat="1" ht="11.25">
      <c r="A9" s="157" t="s">
        <v>186</v>
      </c>
      <c r="B9" s="125" t="s">
        <v>777</v>
      </c>
      <c r="C9" s="125" t="s">
        <v>777</v>
      </c>
      <c r="D9" s="125" t="s">
        <v>777</v>
      </c>
      <c r="E9" s="125" t="s">
        <v>777</v>
      </c>
      <c r="F9" s="125" t="s">
        <v>777</v>
      </c>
      <c r="G9" s="125" t="s">
        <v>777</v>
      </c>
      <c r="H9" s="125" t="s">
        <v>777</v>
      </c>
      <c r="I9" s="125" t="s">
        <v>777</v>
      </c>
      <c r="J9" s="125" t="s">
        <v>777</v>
      </c>
      <c r="K9" s="125" t="s">
        <v>777</v>
      </c>
      <c r="L9" s="125" t="s">
        <v>777</v>
      </c>
      <c r="M9" s="125" t="s">
        <v>777</v>
      </c>
      <c r="N9" s="125" t="s">
        <v>777</v>
      </c>
      <c r="O9" s="125" t="s">
        <v>777</v>
      </c>
    </row>
    <row r="10" spans="1:15" s="31" customFormat="1" ht="33.75">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22.5">
      <c r="A11" s="135" t="s">
        <v>188</v>
      </c>
      <c r="B11" s="125" t="s">
        <v>777</v>
      </c>
      <c r="C11" s="125" t="s">
        <v>777</v>
      </c>
      <c r="D11" s="125" t="s">
        <v>777</v>
      </c>
      <c r="E11" s="125" t="s">
        <v>777</v>
      </c>
      <c r="F11" s="125" t="s">
        <v>777</v>
      </c>
      <c r="G11" s="125" t="s">
        <v>777</v>
      </c>
      <c r="H11" s="125" t="s">
        <v>777</v>
      </c>
      <c r="I11" s="125" t="s">
        <v>777</v>
      </c>
      <c r="J11" s="125" t="s">
        <v>777</v>
      </c>
      <c r="K11" s="125" t="s">
        <v>777</v>
      </c>
      <c r="L11" s="125" t="s">
        <v>777</v>
      </c>
      <c r="M11" s="125" t="s">
        <v>777</v>
      </c>
      <c r="N11" s="125" t="s">
        <v>777</v>
      </c>
      <c r="O11" s="125" t="s">
        <v>777</v>
      </c>
    </row>
    <row r="12" spans="1:15" s="31" customFormat="1" ht="45">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45">
      <c r="A13" s="133" t="s">
        <v>190</v>
      </c>
      <c r="B13" s="125" t="s">
        <v>777</v>
      </c>
      <c r="C13" s="125" t="s">
        <v>777</v>
      </c>
      <c r="D13" s="125" t="s">
        <v>777</v>
      </c>
      <c r="E13" s="125" t="s">
        <v>777</v>
      </c>
      <c r="F13" s="125" t="s">
        <v>777</v>
      </c>
      <c r="G13" s="125" t="s">
        <v>777</v>
      </c>
      <c r="H13" s="125" t="s">
        <v>777</v>
      </c>
      <c r="I13" s="125" t="s">
        <v>777</v>
      </c>
      <c r="J13" s="125" t="s">
        <v>777</v>
      </c>
      <c r="K13" s="125" t="s">
        <v>777</v>
      </c>
      <c r="L13" s="125" t="s">
        <v>777</v>
      </c>
      <c r="M13" s="125" t="s">
        <v>777</v>
      </c>
      <c r="N13" s="125" t="s">
        <v>777</v>
      </c>
      <c r="O13" s="125" t="s">
        <v>777</v>
      </c>
    </row>
    <row r="14" spans="1:15" s="31" customFormat="1" ht="11.25">
      <c r="A14" s="149" t="s">
        <v>191</v>
      </c>
      <c r="B14" s="125" t="s">
        <v>777</v>
      </c>
      <c r="C14" s="125" t="s">
        <v>777</v>
      </c>
      <c r="D14" s="125" t="s">
        <v>777</v>
      </c>
      <c r="E14" s="125" t="s">
        <v>777</v>
      </c>
      <c r="F14" s="125" t="s">
        <v>777</v>
      </c>
      <c r="G14" s="125" t="s">
        <v>777</v>
      </c>
      <c r="H14" s="125" t="s">
        <v>777</v>
      </c>
      <c r="I14" s="125" t="s">
        <v>777</v>
      </c>
      <c r="J14" s="125" t="s">
        <v>777</v>
      </c>
      <c r="K14" s="125" t="s">
        <v>777</v>
      </c>
      <c r="L14" s="125" t="s">
        <v>777</v>
      </c>
      <c r="M14" s="125" t="s">
        <v>777</v>
      </c>
      <c r="N14" s="125" t="s">
        <v>777</v>
      </c>
      <c r="O14" s="125" t="s">
        <v>777</v>
      </c>
    </row>
    <row r="15" spans="1:15" s="31" customFormat="1" ht="33.75">
      <c r="A15" s="149" t="s">
        <v>192</v>
      </c>
      <c r="B15" s="125" t="s">
        <v>777</v>
      </c>
      <c r="C15" s="125" t="s">
        <v>777</v>
      </c>
      <c r="D15" s="125" t="s">
        <v>777</v>
      </c>
      <c r="E15" s="125" t="s">
        <v>777</v>
      </c>
      <c r="F15" s="125" t="s">
        <v>777</v>
      </c>
      <c r="G15" s="125" t="s">
        <v>777</v>
      </c>
      <c r="H15" s="125" t="s">
        <v>777</v>
      </c>
      <c r="I15" s="125" t="s">
        <v>777</v>
      </c>
      <c r="J15" s="125" t="s">
        <v>777</v>
      </c>
      <c r="K15" s="125" t="s">
        <v>777</v>
      </c>
      <c r="L15" s="125" t="s">
        <v>777</v>
      </c>
      <c r="M15" s="125" t="s">
        <v>777</v>
      </c>
      <c r="N15" s="125" t="s">
        <v>777</v>
      </c>
      <c r="O15" s="125" t="s">
        <v>777</v>
      </c>
    </row>
    <row r="16" spans="1:15" s="31" customFormat="1" ht="11.25">
      <c r="A16" s="149" t="s">
        <v>193</v>
      </c>
      <c r="B16" s="125" t="s">
        <v>777</v>
      </c>
      <c r="C16" s="125" t="s">
        <v>777</v>
      </c>
      <c r="D16" s="125" t="s">
        <v>777</v>
      </c>
      <c r="E16" s="125" t="s">
        <v>777</v>
      </c>
      <c r="F16" s="125" t="s">
        <v>777</v>
      </c>
      <c r="G16" s="125" t="s">
        <v>777</v>
      </c>
      <c r="H16" s="125" t="s">
        <v>777</v>
      </c>
      <c r="I16" s="125" t="s">
        <v>777</v>
      </c>
      <c r="J16" s="125" t="s">
        <v>777</v>
      </c>
      <c r="K16" s="125" t="s">
        <v>777</v>
      </c>
      <c r="L16" s="125" t="s">
        <v>777</v>
      </c>
      <c r="M16" s="125" t="s">
        <v>777</v>
      </c>
      <c r="N16" s="125" t="s">
        <v>777</v>
      </c>
      <c r="O16" s="125" t="s">
        <v>777</v>
      </c>
    </row>
    <row r="17" spans="1:16" s="31" customFormat="1" ht="22.5">
      <c r="A17" s="149" t="s">
        <v>206</v>
      </c>
      <c r="B17" s="125" t="s">
        <v>777</v>
      </c>
      <c r="C17" s="125" t="s">
        <v>777</v>
      </c>
      <c r="D17" s="125" t="s">
        <v>777</v>
      </c>
      <c r="E17" s="125" t="s">
        <v>777</v>
      </c>
      <c r="F17" s="125" t="s">
        <v>777</v>
      </c>
      <c r="G17" s="125" t="s">
        <v>777</v>
      </c>
      <c r="H17" s="125" t="s">
        <v>777</v>
      </c>
      <c r="I17" s="125" t="s">
        <v>777</v>
      </c>
      <c r="J17" s="125" t="s">
        <v>777</v>
      </c>
      <c r="K17" s="125" t="s">
        <v>777</v>
      </c>
      <c r="L17" s="125" t="s">
        <v>777</v>
      </c>
      <c r="M17" s="125" t="s">
        <v>777</v>
      </c>
      <c r="N17" s="125" t="s">
        <v>777</v>
      </c>
      <c r="O17" s="125" t="s">
        <v>777</v>
      </c>
    </row>
    <row r="18" spans="1:16" s="31" customFormat="1" ht="11.25">
      <c r="A18" s="149" t="s">
        <v>195</v>
      </c>
      <c r="B18" s="125" t="s">
        <v>777</v>
      </c>
      <c r="C18" s="125" t="s">
        <v>777</v>
      </c>
      <c r="D18" s="125" t="s">
        <v>777</v>
      </c>
      <c r="E18" s="125" t="s">
        <v>777</v>
      </c>
      <c r="F18" s="125" t="s">
        <v>777</v>
      </c>
      <c r="G18" s="125" t="s">
        <v>777</v>
      </c>
      <c r="H18" s="125" t="s">
        <v>777</v>
      </c>
      <c r="I18" s="125" t="s">
        <v>777</v>
      </c>
      <c r="J18" s="125" t="s">
        <v>777</v>
      </c>
      <c r="K18" s="125" t="s">
        <v>777</v>
      </c>
      <c r="L18" s="125" t="s">
        <v>777</v>
      </c>
      <c r="M18" s="125" t="s">
        <v>777</v>
      </c>
      <c r="N18" s="125" t="s">
        <v>777</v>
      </c>
      <c r="O18" s="125" t="s">
        <v>777</v>
      </c>
    </row>
    <row r="19" spans="1:16" s="31" customFormat="1" ht="11.25" customHeight="1">
      <c r="A19" s="149" t="s">
        <v>196</v>
      </c>
      <c r="B19" s="125" t="s">
        <v>777</v>
      </c>
      <c r="C19" s="125" t="s">
        <v>777</v>
      </c>
      <c r="D19" s="125" t="s">
        <v>777</v>
      </c>
      <c r="E19" s="125" t="s">
        <v>777</v>
      </c>
      <c r="F19" s="125" t="s">
        <v>777</v>
      </c>
      <c r="G19" s="125" t="s">
        <v>777</v>
      </c>
      <c r="H19" s="125" t="s">
        <v>777</v>
      </c>
      <c r="I19" s="125" t="s">
        <v>777</v>
      </c>
      <c r="J19" s="125" t="s">
        <v>777</v>
      </c>
      <c r="K19" s="125" t="s">
        <v>777</v>
      </c>
      <c r="L19" s="125" t="s">
        <v>777</v>
      </c>
      <c r="M19" s="125" t="s">
        <v>777</v>
      </c>
      <c r="N19" s="125" t="s">
        <v>777</v>
      </c>
      <c r="O19" s="125" t="s">
        <v>777</v>
      </c>
    </row>
    <row r="20" spans="1:16" s="31" customFormat="1" ht="22.5">
      <c r="A20" s="149" t="s">
        <v>197</v>
      </c>
      <c r="B20" s="125" t="s">
        <v>777</v>
      </c>
      <c r="C20" s="125" t="s">
        <v>777</v>
      </c>
      <c r="D20" s="125" t="s">
        <v>777</v>
      </c>
      <c r="E20" s="125" t="s">
        <v>777</v>
      </c>
      <c r="F20" s="125" t="s">
        <v>777</v>
      </c>
      <c r="G20" s="125" t="s">
        <v>777</v>
      </c>
      <c r="H20" s="125" t="s">
        <v>777</v>
      </c>
      <c r="I20" s="125" t="s">
        <v>777</v>
      </c>
      <c r="J20" s="125" t="s">
        <v>777</v>
      </c>
      <c r="K20" s="125" t="s">
        <v>777</v>
      </c>
      <c r="L20" s="125" t="s">
        <v>777</v>
      </c>
      <c r="M20" s="125" t="s">
        <v>777</v>
      </c>
      <c r="N20" s="125" t="s">
        <v>777</v>
      </c>
      <c r="O20" s="125" t="s">
        <v>777</v>
      </c>
    </row>
    <row r="21" spans="1:16" s="31" customFormat="1" ht="22.5">
      <c r="A21" s="149" t="s">
        <v>198</v>
      </c>
      <c r="B21" s="145">
        <v>100</v>
      </c>
      <c r="C21" s="125" t="s">
        <v>777</v>
      </c>
      <c r="D21" s="125" t="s">
        <v>777</v>
      </c>
      <c r="E21" s="145">
        <v>3.5427742870952148</v>
      </c>
      <c r="F21" s="145">
        <v>8.1536974383760263</v>
      </c>
      <c r="G21" s="145">
        <v>5.0942484291928469</v>
      </c>
      <c r="H21" s="145">
        <v>34.311261478975354</v>
      </c>
      <c r="I21" s="145">
        <v>40.154664088931852</v>
      </c>
      <c r="J21" s="145">
        <v>4.5674238762687285</v>
      </c>
      <c r="K21" s="145">
        <v>4.1759304011599809</v>
      </c>
      <c r="L21" s="125" t="s">
        <v>777</v>
      </c>
      <c r="M21" s="125" t="s">
        <v>777</v>
      </c>
      <c r="N21" s="125" t="s">
        <v>777</v>
      </c>
      <c r="O21" s="125" t="s">
        <v>777</v>
      </c>
    </row>
    <row r="22" spans="1:16" s="31" customFormat="1" ht="33.75">
      <c r="A22" s="149" t="s">
        <v>199</v>
      </c>
      <c r="B22" s="125" t="s">
        <v>777</v>
      </c>
      <c r="C22" s="125" t="s">
        <v>777</v>
      </c>
      <c r="D22" s="125" t="s">
        <v>777</v>
      </c>
      <c r="E22" s="125" t="s">
        <v>777</v>
      </c>
      <c r="F22" s="125" t="s">
        <v>777</v>
      </c>
      <c r="G22" s="125" t="s">
        <v>777</v>
      </c>
      <c r="H22" s="125" t="s">
        <v>777</v>
      </c>
      <c r="I22" s="125" t="s">
        <v>777</v>
      </c>
      <c r="J22" s="125" t="s">
        <v>777</v>
      </c>
      <c r="K22" s="125" t="s">
        <v>777</v>
      </c>
      <c r="L22" s="125" t="s">
        <v>777</v>
      </c>
      <c r="M22" s="125" t="s">
        <v>777</v>
      </c>
      <c r="N22" s="125" t="s">
        <v>777</v>
      </c>
      <c r="O22" s="125" t="s">
        <v>777</v>
      </c>
    </row>
    <row r="23" spans="1:16" s="31" customFormat="1" ht="22.5" customHeight="1">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6" s="31" customFormat="1" ht="11.25">
      <c r="A24" s="149" t="s">
        <v>201</v>
      </c>
      <c r="B24" s="125" t="s">
        <v>777</v>
      </c>
      <c r="C24" s="125" t="s">
        <v>777</v>
      </c>
      <c r="D24" s="125" t="s">
        <v>777</v>
      </c>
      <c r="E24" s="125" t="s">
        <v>777</v>
      </c>
      <c r="F24" s="125" t="s">
        <v>777</v>
      </c>
      <c r="G24" s="125" t="s">
        <v>777</v>
      </c>
      <c r="H24" s="125" t="s">
        <v>777</v>
      </c>
      <c r="I24" s="125" t="s">
        <v>777</v>
      </c>
      <c r="J24" s="125" t="s">
        <v>777</v>
      </c>
      <c r="K24" s="125" t="s">
        <v>777</v>
      </c>
      <c r="L24" s="125" t="s">
        <v>777</v>
      </c>
      <c r="M24" s="125" t="s">
        <v>777</v>
      </c>
      <c r="N24" s="125" t="s">
        <v>777</v>
      </c>
      <c r="O24" s="125" t="s">
        <v>777</v>
      </c>
    </row>
    <row r="25" spans="1:16" s="31" customFormat="1" ht="22.5">
      <c r="A25" s="149" t="s">
        <v>202</v>
      </c>
      <c r="B25" s="125" t="s">
        <v>777</v>
      </c>
      <c r="C25" s="125" t="s">
        <v>777</v>
      </c>
      <c r="D25" s="125" t="s">
        <v>777</v>
      </c>
      <c r="E25" s="125" t="s">
        <v>777</v>
      </c>
      <c r="F25" s="125" t="s">
        <v>777</v>
      </c>
      <c r="G25" s="125" t="s">
        <v>777</v>
      </c>
      <c r="H25" s="125" t="s">
        <v>777</v>
      </c>
      <c r="I25" s="125" t="s">
        <v>777</v>
      </c>
      <c r="J25" s="125" t="s">
        <v>777</v>
      </c>
      <c r="K25" s="125" t="s">
        <v>777</v>
      </c>
      <c r="L25" s="125" t="s">
        <v>777</v>
      </c>
      <c r="M25" s="125" t="s">
        <v>777</v>
      </c>
      <c r="N25" s="125" t="s">
        <v>777</v>
      </c>
      <c r="O25" s="125" t="s">
        <v>777</v>
      </c>
    </row>
    <row r="26" spans="1:16" s="31" customFormat="1" ht="11.25">
      <c r="A26" s="149" t="s">
        <v>203</v>
      </c>
      <c r="B26" s="125" t="s">
        <v>777</v>
      </c>
      <c r="C26" s="125" t="s">
        <v>777</v>
      </c>
      <c r="D26" s="125" t="s">
        <v>777</v>
      </c>
      <c r="E26" s="125" t="s">
        <v>777</v>
      </c>
      <c r="F26" s="125" t="s">
        <v>777</v>
      </c>
      <c r="G26" s="125" t="s">
        <v>777</v>
      </c>
      <c r="H26" s="125" t="s">
        <v>777</v>
      </c>
      <c r="I26" s="125" t="s">
        <v>777</v>
      </c>
      <c r="J26" s="125" t="s">
        <v>777</v>
      </c>
      <c r="K26" s="125" t="s">
        <v>777</v>
      </c>
      <c r="L26" s="125" t="s">
        <v>777</v>
      </c>
      <c r="M26" s="125" t="s">
        <v>777</v>
      </c>
      <c r="N26" s="125" t="s">
        <v>777</v>
      </c>
      <c r="O26" s="125" t="s">
        <v>777</v>
      </c>
    </row>
    <row r="27" spans="1:16" s="31" customFormat="1" ht="22.5">
      <c r="A27" s="149" t="s">
        <v>204</v>
      </c>
      <c r="B27" s="125" t="s">
        <v>777</v>
      </c>
      <c r="C27" s="125" t="s">
        <v>777</v>
      </c>
      <c r="D27" s="125" t="s">
        <v>777</v>
      </c>
      <c r="E27" s="125" t="s">
        <v>777</v>
      </c>
      <c r="F27" s="125" t="s">
        <v>777</v>
      </c>
      <c r="G27" s="125" t="s">
        <v>777</v>
      </c>
      <c r="H27" s="125" t="s">
        <v>777</v>
      </c>
      <c r="I27" s="125" t="s">
        <v>777</v>
      </c>
      <c r="J27" s="125" t="s">
        <v>777</v>
      </c>
      <c r="K27" s="125" t="s">
        <v>777</v>
      </c>
      <c r="L27" s="125" t="s">
        <v>777</v>
      </c>
      <c r="M27" s="125" t="s">
        <v>777</v>
      </c>
      <c r="N27" s="125" t="s">
        <v>777</v>
      </c>
      <c r="O27" s="125" t="s">
        <v>777</v>
      </c>
    </row>
    <row r="28" spans="1:16" s="31" customFormat="1" ht="11.25">
      <c r="A28" s="603" t="s">
        <v>15</v>
      </c>
      <c r="B28" s="603"/>
      <c r="C28" s="603"/>
      <c r="D28" s="603"/>
      <c r="E28" s="603"/>
      <c r="F28" s="603"/>
      <c r="G28" s="603"/>
      <c r="H28" s="603"/>
      <c r="I28" s="603"/>
      <c r="J28" s="603"/>
      <c r="K28" s="603"/>
      <c r="L28" s="603"/>
      <c r="M28" s="603"/>
      <c r="N28" s="603"/>
      <c r="O28" s="603"/>
    </row>
    <row r="29" spans="1:16" s="31" customFormat="1" ht="12.75">
      <c r="A29" s="438" t="s">
        <v>135</v>
      </c>
      <c r="B29" s="531">
        <v>100</v>
      </c>
      <c r="C29" s="448" t="s">
        <v>777</v>
      </c>
      <c r="D29" s="448" t="s">
        <v>777</v>
      </c>
      <c r="E29" s="531">
        <v>100</v>
      </c>
      <c r="F29" s="531">
        <v>100</v>
      </c>
      <c r="G29" s="531">
        <v>100</v>
      </c>
      <c r="H29" s="531">
        <v>100</v>
      </c>
      <c r="I29" s="531">
        <v>100</v>
      </c>
      <c r="J29" s="531">
        <v>100</v>
      </c>
      <c r="K29" s="531">
        <v>100</v>
      </c>
      <c r="L29" s="536" t="s">
        <v>777</v>
      </c>
      <c r="M29" s="536" t="s">
        <v>777</v>
      </c>
      <c r="N29" s="536" t="s">
        <v>777</v>
      </c>
      <c r="O29" s="536" t="s">
        <v>777</v>
      </c>
      <c r="P29" s="1"/>
    </row>
    <row r="30" spans="1:16" s="31" customFormat="1" ht="12.75">
      <c r="A30" s="439" t="s">
        <v>141</v>
      </c>
      <c r="B30" s="531"/>
      <c r="C30" s="531"/>
      <c r="D30" s="531"/>
      <c r="E30" s="531"/>
      <c r="F30" s="531"/>
      <c r="G30" s="531"/>
      <c r="H30" s="531"/>
      <c r="I30" s="531"/>
      <c r="J30" s="531"/>
      <c r="K30" s="531"/>
      <c r="L30" s="531"/>
      <c r="M30" s="531"/>
      <c r="N30" s="531"/>
      <c r="O30" s="531"/>
      <c r="P30" s="1"/>
    </row>
    <row r="31" spans="1:16" s="31" customFormat="1" ht="11.25" customHeight="1">
      <c r="A31" s="157" t="s">
        <v>185</v>
      </c>
      <c r="B31" s="448" t="s">
        <v>777</v>
      </c>
      <c r="C31" s="448" t="s">
        <v>777</v>
      </c>
      <c r="D31" s="448" t="s">
        <v>777</v>
      </c>
      <c r="E31" s="448" t="s">
        <v>777</v>
      </c>
      <c r="F31" s="448" t="s">
        <v>777</v>
      </c>
      <c r="G31" s="448" t="s">
        <v>777</v>
      </c>
      <c r="H31" s="448" t="s">
        <v>777</v>
      </c>
      <c r="I31" s="448" t="s">
        <v>777</v>
      </c>
      <c r="J31" s="448" t="s">
        <v>777</v>
      </c>
      <c r="K31" s="448" t="s">
        <v>777</v>
      </c>
      <c r="L31" s="448" t="s">
        <v>777</v>
      </c>
      <c r="M31" s="448" t="s">
        <v>777</v>
      </c>
      <c r="N31" s="448" t="s">
        <v>777</v>
      </c>
      <c r="O31" s="448" t="s">
        <v>777</v>
      </c>
      <c r="P31" s="1"/>
    </row>
    <row r="32" spans="1:16" s="31" customFormat="1" ht="12.75">
      <c r="A32" s="157" t="s">
        <v>186</v>
      </c>
      <c r="B32" s="448" t="s">
        <v>777</v>
      </c>
      <c r="C32" s="448" t="s">
        <v>777</v>
      </c>
      <c r="D32" s="448" t="s">
        <v>777</v>
      </c>
      <c r="E32" s="448" t="s">
        <v>777</v>
      </c>
      <c r="F32" s="448" t="s">
        <v>777</v>
      </c>
      <c r="G32" s="448" t="s">
        <v>777</v>
      </c>
      <c r="H32" s="448" t="s">
        <v>777</v>
      </c>
      <c r="I32" s="448" t="s">
        <v>777</v>
      </c>
      <c r="J32" s="448" t="s">
        <v>777</v>
      </c>
      <c r="K32" s="448" t="s">
        <v>777</v>
      </c>
      <c r="L32" s="448" t="s">
        <v>777</v>
      </c>
      <c r="M32" s="448" t="s">
        <v>777</v>
      </c>
      <c r="N32" s="448" t="s">
        <v>777</v>
      </c>
      <c r="O32" s="448" t="s">
        <v>777</v>
      </c>
      <c r="P32" s="1"/>
    </row>
    <row r="33" spans="1:16" s="31" customFormat="1" ht="22.5" customHeight="1">
      <c r="A33" s="135" t="s">
        <v>187</v>
      </c>
      <c r="B33" s="448" t="s">
        <v>777</v>
      </c>
      <c r="C33" s="448" t="s">
        <v>777</v>
      </c>
      <c r="D33" s="448" t="s">
        <v>777</v>
      </c>
      <c r="E33" s="448" t="s">
        <v>777</v>
      </c>
      <c r="F33" s="448" t="s">
        <v>777</v>
      </c>
      <c r="G33" s="448" t="s">
        <v>777</v>
      </c>
      <c r="H33" s="448" t="s">
        <v>777</v>
      </c>
      <c r="I33" s="448" t="s">
        <v>777</v>
      </c>
      <c r="J33" s="448" t="s">
        <v>777</v>
      </c>
      <c r="K33" s="448" t="s">
        <v>777</v>
      </c>
      <c r="L33" s="448" t="s">
        <v>777</v>
      </c>
      <c r="M33" s="448" t="s">
        <v>777</v>
      </c>
      <c r="N33" s="448" t="s">
        <v>777</v>
      </c>
      <c r="O33" s="448" t="s">
        <v>777</v>
      </c>
      <c r="P33" s="1"/>
    </row>
    <row r="34" spans="1:16" s="31" customFormat="1" ht="11.25" customHeight="1">
      <c r="A34" s="135" t="s">
        <v>188</v>
      </c>
      <c r="B34" s="448" t="s">
        <v>777</v>
      </c>
      <c r="C34" s="448" t="s">
        <v>777</v>
      </c>
      <c r="D34" s="448" t="s">
        <v>777</v>
      </c>
      <c r="E34" s="448" t="s">
        <v>777</v>
      </c>
      <c r="F34" s="448" t="s">
        <v>777</v>
      </c>
      <c r="G34" s="448" t="s">
        <v>777</v>
      </c>
      <c r="H34" s="448" t="s">
        <v>777</v>
      </c>
      <c r="I34" s="448" t="s">
        <v>777</v>
      </c>
      <c r="J34" s="448" t="s">
        <v>777</v>
      </c>
      <c r="K34" s="448" t="s">
        <v>777</v>
      </c>
      <c r="L34" s="448" t="s">
        <v>777</v>
      </c>
      <c r="M34" s="448" t="s">
        <v>777</v>
      </c>
      <c r="N34" s="448" t="s">
        <v>777</v>
      </c>
      <c r="O34" s="448" t="s">
        <v>777</v>
      </c>
      <c r="P34" s="1"/>
    </row>
    <row r="35" spans="1:16" s="31" customFormat="1" ht="22.5" customHeight="1">
      <c r="A35" s="133" t="s">
        <v>189</v>
      </c>
      <c r="B35" s="448" t="s">
        <v>777</v>
      </c>
      <c r="C35" s="448" t="s">
        <v>777</v>
      </c>
      <c r="D35" s="448" t="s">
        <v>777</v>
      </c>
      <c r="E35" s="448" t="s">
        <v>777</v>
      </c>
      <c r="F35" s="448" t="s">
        <v>777</v>
      </c>
      <c r="G35" s="448" t="s">
        <v>777</v>
      </c>
      <c r="H35" s="448" t="s">
        <v>777</v>
      </c>
      <c r="I35" s="448" t="s">
        <v>777</v>
      </c>
      <c r="J35" s="448" t="s">
        <v>777</v>
      </c>
      <c r="K35" s="448" t="s">
        <v>777</v>
      </c>
      <c r="L35" s="448" t="s">
        <v>777</v>
      </c>
      <c r="M35" s="448" t="s">
        <v>777</v>
      </c>
      <c r="N35" s="448" t="s">
        <v>777</v>
      </c>
      <c r="O35" s="448" t="s">
        <v>777</v>
      </c>
      <c r="P35" s="1"/>
    </row>
    <row r="36" spans="1:16" s="31" customFormat="1" ht="33.75" customHeight="1">
      <c r="A36" s="133" t="s">
        <v>190</v>
      </c>
      <c r="B36" s="448" t="s">
        <v>777</v>
      </c>
      <c r="C36" s="448" t="s">
        <v>777</v>
      </c>
      <c r="D36" s="448" t="s">
        <v>777</v>
      </c>
      <c r="E36" s="448" t="s">
        <v>777</v>
      </c>
      <c r="F36" s="448" t="s">
        <v>777</v>
      </c>
      <c r="G36" s="448" t="s">
        <v>777</v>
      </c>
      <c r="H36" s="448" t="s">
        <v>777</v>
      </c>
      <c r="I36" s="448" t="s">
        <v>777</v>
      </c>
      <c r="J36" s="448" t="s">
        <v>777</v>
      </c>
      <c r="K36" s="448" t="s">
        <v>777</v>
      </c>
      <c r="L36" s="448" t="s">
        <v>777</v>
      </c>
      <c r="M36" s="448" t="s">
        <v>777</v>
      </c>
      <c r="N36" s="448" t="s">
        <v>777</v>
      </c>
      <c r="O36" s="448" t="s">
        <v>777</v>
      </c>
      <c r="P36" s="1"/>
    </row>
    <row r="37" spans="1:16" s="31" customFormat="1" ht="12.75">
      <c r="A37" s="149" t="s">
        <v>191</v>
      </c>
      <c r="B37" s="448" t="s">
        <v>777</v>
      </c>
      <c r="C37" s="448" t="s">
        <v>777</v>
      </c>
      <c r="D37" s="448" t="s">
        <v>777</v>
      </c>
      <c r="E37" s="448" t="s">
        <v>777</v>
      </c>
      <c r="F37" s="448" t="s">
        <v>777</v>
      </c>
      <c r="G37" s="448" t="s">
        <v>777</v>
      </c>
      <c r="H37" s="448" t="s">
        <v>777</v>
      </c>
      <c r="I37" s="448" t="s">
        <v>777</v>
      </c>
      <c r="J37" s="448" t="s">
        <v>777</v>
      </c>
      <c r="K37" s="448" t="s">
        <v>777</v>
      </c>
      <c r="L37" s="448" t="s">
        <v>777</v>
      </c>
      <c r="M37" s="448" t="s">
        <v>777</v>
      </c>
      <c r="N37" s="448" t="s">
        <v>777</v>
      </c>
      <c r="O37" s="448" t="s">
        <v>777</v>
      </c>
      <c r="P37" s="1"/>
    </row>
    <row r="38" spans="1:16" s="31" customFormat="1" ht="33.75">
      <c r="A38" s="149" t="s">
        <v>192</v>
      </c>
      <c r="B38" s="448" t="s">
        <v>777</v>
      </c>
      <c r="C38" s="448" t="s">
        <v>777</v>
      </c>
      <c r="D38" s="448" t="s">
        <v>777</v>
      </c>
      <c r="E38" s="448" t="s">
        <v>777</v>
      </c>
      <c r="F38" s="448" t="s">
        <v>777</v>
      </c>
      <c r="G38" s="448" t="s">
        <v>777</v>
      </c>
      <c r="H38" s="448" t="s">
        <v>777</v>
      </c>
      <c r="I38" s="448" t="s">
        <v>777</v>
      </c>
      <c r="J38" s="448" t="s">
        <v>777</v>
      </c>
      <c r="K38" s="448" t="s">
        <v>777</v>
      </c>
      <c r="L38" s="448" t="s">
        <v>777</v>
      </c>
      <c r="M38" s="448" t="s">
        <v>777</v>
      </c>
      <c r="N38" s="448" t="s">
        <v>777</v>
      </c>
      <c r="O38" s="448" t="s">
        <v>777</v>
      </c>
      <c r="P38" s="1"/>
    </row>
    <row r="39" spans="1:16" s="31" customFormat="1" ht="12.75">
      <c r="A39" s="149" t="s">
        <v>193</v>
      </c>
      <c r="B39" s="448" t="s">
        <v>777</v>
      </c>
      <c r="C39" s="448" t="s">
        <v>777</v>
      </c>
      <c r="D39" s="448" t="s">
        <v>777</v>
      </c>
      <c r="E39" s="448" t="s">
        <v>777</v>
      </c>
      <c r="F39" s="448" t="s">
        <v>777</v>
      </c>
      <c r="G39" s="448" t="s">
        <v>777</v>
      </c>
      <c r="H39" s="448" t="s">
        <v>777</v>
      </c>
      <c r="I39" s="448" t="s">
        <v>777</v>
      </c>
      <c r="J39" s="448" t="s">
        <v>777</v>
      </c>
      <c r="K39" s="448" t="s">
        <v>777</v>
      </c>
      <c r="L39" s="448" t="s">
        <v>777</v>
      </c>
      <c r="M39" s="448" t="s">
        <v>777</v>
      </c>
      <c r="N39" s="448" t="s">
        <v>777</v>
      </c>
      <c r="O39" s="448" t="s">
        <v>777</v>
      </c>
      <c r="P39" s="1"/>
    </row>
    <row r="40" spans="1:16" s="31" customFormat="1" ht="22.5">
      <c r="A40" s="149" t="s">
        <v>206</v>
      </c>
      <c r="B40" s="448" t="s">
        <v>777</v>
      </c>
      <c r="C40" s="448" t="s">
        <v>777</v>
      </c>
      <c r="D40" s="448" t="s">
        <v>777</v>
      </c>
      <c r="E40" s="448" t="s">
        <v>777</v>
      </c>
      <c r="F40" s="448" t="s">
        <v>777</v>
      </c>
      <c r="G40" s="448" t="s">
        <v>777</v>
      </c>
      <c r="H40" s="448" t="s">
        <v>777</v>
      </c>
      <c r="I40" s="448" t="s">
        <v>777</v>
      </c>
      <c r="J40" s="448" t="s">
        <v>777</v>
      </c>
      <c r="K40" s="448" t="s">
        <v>777</v>
      </c>
      <c r="L40" s="448" t="s">
        <v>777</v>
      </c>
      <c r="M40" s="448" t="s">
        <v>777</v>
      </c>
      <c r="N40" s="448" t="s">
        <v>777</v>
      </c>
      <c r="O40" s="448" t="s">
        <v>777</v>
      </c>
      <c r="P40" s="1"/>
    </row>
    <row r="41" spans="1:16" s="31" customFormat="1" ht="12.75">
      <c r="A41" s="149" t="s">
        <v>195</v>
      </c>
      <c r="B41" s="448" t="s">
        <v>777</v>
      </c>
      <c r="C41" s="448" t="s">
        <v>777</v>
      </c>
      <c r="D41" s="448" t="s">
        <v>777</v>
      </c>
      <c r="E41" s="448" t="s">
        <v>777</v>
      </c>
      <c r="F41" s="448" t="s">
        <v>777</v>
      </c>
      <c r="G41" s="448" t="s">
        <v>777</v>
      </c>
      <c r="H41" s="448" t="s">
        <v>777</v>
      </c>
      <c r="I41" s="448" t="s">
        <v>777</v>
      </c>
      <c r="J41" s="448" t="s">
        <v>777</v>
      </c>
      <c r="K41" s="448" t="s">
        <v>777</v>
      </c>
      <c r="L41" s="448" t="s">
        <v>777</v>
      </c>
      <c r="M41" s="448" t="s">
        <v>777</v>
      </c>
      <c r="N41" s="448" t="s">
        <v>777</v>
      </c>
      <c r="O41" s="448" t="s">
        <v>777</v>
      </c>
      <c r="P41" s="1"/>
    </row>
    <row r="42" spans="1:16" s="31" customFormat="1" ht="11.25" customHeight="1">
      <c r="A42" s="149" t="s">
        <v>196</v>
      </c>
      <c r="B42" s="448" t="s">
        <v>777</v>
      </c>
      <c r="C42" s="448" t="s">
        <v>777</v>
      </c>
      <c r="D42" s="448" t="s">
        <v>777</v>
      </c>
      <c r="E42" s="448" t="s">
        <v>777</v>
      </c>
      <c r="F42" s="448" t="s">
        <v>777</v>
      </c>
      <c r="G42" s="448" t="s">
        <v>777</v>
      </c>
      <c r="H42" s="448" t="s">
        <v>777</v>
      </c>
      <c r="I42" s="448" t="s">
        <v>777</v>
      </c>
      <c r="J42" s="448" t="s">
        <v>777</v>
      </c>
      <c r="K42" s="448" t="s">
        <v>777</v>
      </c>
      <c r="L42" s="448" t="s">
        <v>777</v>
      </c>
      <c r="M42" s="448" t="s">
        <v>777</v>
      </c>
      <c r="N42" s="448" t="s">
        <v>777</v>
      </c>
      <c r="O42" s="448" t="s">
        <v>777</v>
      </c>
      <c r="P42" s="1"/>
    </row>
    <row r="43" spans="1:16" s="31" customFormat="1" ht="22.5">
      <c r="A43" s="149" t="s">
        <v>197</v>
      </c>
      <c r="B43" s="448" t="s">
        <v>777</v>
      </c>
      <c r="C43" s="448" t="s">
        <v>777</v>
      </c>
      <c r="D43" s="448" t="s">
        <v>777</v>
      </c>
      <c r="E43" s="448" t="s">
        <v>777</v>
      </c>
      <c r="F43" s="448" t="s">
        <v>777</v>
      </c>
      <c r="G43" s="448" t="s">
        <v>777</v>
      </c>
      <c r="H43" s="448" t="s">
        <v>777</v>
      </c>
      <c r="I43" s="448" t="s">
        <v>777</v>
      </c>
      <c r="J43" s="448" t="s">
        <v>777</v>
      </c>
      <c r="K43" s="448" t="s">
        <v>777</v>
      </c>
      <c r="L43" s="448" t="s">
        <v>777</v>
      </c>
      <c r="M43" s="448" t="s">
        <v>777</v>
      </c>
      <c r="N43" s="448" t="s">
        <v>777</v>
      </c>
      <c r="O43" s="448" t="s">
        <v>777</v>
      </c>
      <c r="P43" s="1"/>
    </row>
    <row r="44" spans="1:16" s="31" customFormat="1" ht="22.5">
      <c r="A44" s="149" t="s">
        <v>198</v>
      </c>
      <c r="B44" s="531">
        <v>100</v>
      </c>
      <c r="C44" s="448" t="s">
        <v>777</v>
      </c>
      <c r="D44" s="448" t="s">
        <v>777</v>
      </c>
      <c r="E44" s="531">
        <v>100</v>
      </c>
      <c r="F44" s="531">
        <v>100</v>
      </c>
      <c r="G44" s="531">
        <v>100</v>
      </c>
      <c r="H44" s="531">
        <v>100</v>
      </c>
      <c r="I44" s="531">
        <v>100</v>
      </c>
      <c r="J44" s="531">
        <v>100</v>
      </c>
      <c r="K44" s="531">
        <v>100</v>
      </c>
      <c r="L44" s="448" t="s">
        <v>777</v>
      </c>
      <c r="M44" s="448" t="s">
        <v>777</v>
      </c>
      <c r="N44" s="448" t="s">
        <v>777</v>
      </c>
      <c r="O44" s="448" t="s">
        <v>777</v>
      </c>
      <c r="P44" s="1"/>
    </row>
    <row r="45" spans="1:16" s="31" customFormat="1" ht="33.75">
      <c r="A45" s="149" t="s">
        <v>199</v>
      </c>
      <c r="B45" s="448" t="s">
        <v>777</v>
      </c>
      <c r="C45" s="448" t="s">
        <v>777</v>
      </c>
      <c r="D45" s="448" t="s">
        <v>777</v>
      </c>
      <c r="E45" s="448" t="s">
        <v>777</v>
      </c>
      <c r="F45" s="448" t="s">
        <v>777</v>
      </c>
      <c r="G45" s="448" t="s">
        <v>777</v>
      </c>
      <c r="H45" s="448" t="s">
        <v>777</v>
      </c>
      <c r="I45" s="448" t="s">
        <v>777</v>
      </c>
      <c r="J45" s="448" t="s">
        <v>777</v>
      </c>
      <c r="K45" s="448" t="s">
        <v>777</v>
      </c>
      <c r="L45" s="448" t="s">
        <v>777</v>
      </c>
      <c r="M45" s="448" t="s">
        <v>777</v>
      </c>
      <c r="N45" s="448" t="s">
        <v>777</v>
      </c>
      <c r="O45" s="448" t="s">
        <v>777</v>
      </c>
      <c r="P45" s="1"/>
    </row>
    <row r="46" spans="1:16" s="31" customFormat="1" ht="22.5" customHeight="1">
      <c r="A46" s="149" t="s">
        <v>200</v>
      </c>
      <c r="B46" s="448" t="s">
        <v>777</v>
      </c>
      <c r="C46" s="448" t="s">
        <v>777</v>
      </c>
      <c r="D46" s="448" t="s">
        <v>777</v>
      </c>
      <c r="E46" s="448" t="s">
        <v>777</v>
      </c>
      <c r="F46" s="448" t="s">
        <v>777</v>
      </c>
      <c r="G46" s="448" t="s">
        <v>777</v>
      </c>
      <c r="H46" s="448" t="s">
        <v>777</v>
      </c>
      <c r="I46" s="448" t="s">
        <v>777</v>
      </c>
      <c r="J46" s="448" t="s">
        <v>777</v>
      </c>
      <c r="K46" s="448" t="s">
        <v>777</v>
      </c>
      <c r="L46" s="448" t="s">
        <v>777</v>
      </c>
      <c r="M46" s="448" t="s">
        <v>777</v>
      </c>
      <c r="N46" s="448" t="s">
        <v>777</v>
      </c>
      <c r="O46" s="448" t="s">
        <v>777</v>
      </c>
      <c r="P46" s="1"/>
    </row>
    <row r="47" spans="1:16" s="31" customFormat="1" ht="12.75">
      <c r="A47" s="149" t="s">
        <v>201</v>
      </c>
      <c r="B47" s="448" t="s">
        <v>777</v>
      </c>
      <c r="C47" s="448" t="s">
        <v>777</v>
      </c>
      <c r="D47" s="448" t="s">
        <v>777</v>
      </c>
      <c r="E47" s="448" t="s">
        <v>777</v>
      </c>
      <c r="F47" s="448" t="s">
        <v>777</v>
      </c>
      <c r="G47" s="448" t="s">
        <v>777</v>
      </c>
      <c r="H47" s="448" t="s">
        <v>777</v>
      </c>
      <c r="I47" s="448" t="s">
        <v>777</v>
      </c>
      <c r="J47" s="448" t="s">
        <v>777</v>
      </c>
      <c r="K47" s="448" t="s">
        <v>777</v>
      </c>
      <c r="L47" s="448" t="s">
        <v>777</v>
      </c>
      <c r="M47" s="448" t="s">
        <v>777</v>
      </c>
      <c r="N47" s="448" t="s">
        <v>777</v>
      </c>
      <c r="O47" s="448" t="s">
        <v>777</v>
      </c>
      <c r="P47" s="1"/>
    </row>
    <row r="48" spans="1:16" s="31" customFormat="1" ht="22.5">
      <c r="A48" s="149" t="s">
        <v>202</v>
      </c>
      <c r="B48" s="448" t="s">
        <v>777</v>
      </c>
      <c r="C48" s="448" t="s">
        <v>777</v>
      </c>
      <c r="D48" s="448" t="s">
        <v>777</v>
      </c>
      <c r="E48" s="448" t="s">
        <v>777</v>
      </c>
      <c r="F48" s="448" t="s">
        <v>777</v>
      </c>
      <c r="G48" s="448" t="s">
        <v>777</v>
      </c>
      <c r="H48" s="448" t="s">
        <v>777</v>
      </c>
      <c r="I48" s="448" t="s">
        <v>777</v>
      </c>
      <c r="J48" s="448" t="s">
        <v>777</v>
      </c>
      <c r="K48" s="448" t="s">
        <v>777</v>
      </c>
      <c r="L48" s="448" t="s">
        <v>777</v>
      </c>
      <c r="M48" s="448" t="s">
        <v>777</v>
      </c>
      <c r="N48" s="448" t="s">
        <v>777</v>
      </c>
      <c r="O48" s="448" t="s">
        <v>777</v>
      </c>
      <c r="P48" s="1"/>
    </row>
    <row r="49" spans="1:16" s="31" customFormat="1" ht="12.75">
      <c r="A49" s="149" t="s">
        <v>203</v>
      </c>
      <c r="B49" s="448" t="s">
        <v>777</v>
      </c>
      <c r="C49" s="448" t="s">
        <v>777</v>
      </c>
      <c r="D49" s="448" t="s">
        <v>777</v>
      </c>
      <c r="E49" s="448" t="s">
        <v>777</v>
      </c>
      <c r="F49" s="448" t="s">
        <v>777</v>
      </c>
      <c r="G49" s="448" t="s">
        <v>777</v>
      </c>
      <c r="H49" s="448" t="s">
        <v>777</v>
      </c>
      <c r="I49" s="448" t="s">
        <v>777</v>
      </c>
      <c r="J49" s="448" t="s">
        <v>777</v>
      </c>
      <c r="K49" s="448" t="s">
        <v>777</v>
      </c>
      <c r="L49" s="448" t="s">
        <v>777</v>
      </c>
      <c r="M49" s="448" t="s">
        <v>777</v>
      </c>
      <c r="N49" s="448" t="s">
        <v>777</v>
      </c>
      <c r="O49" s="448" t="s">
        <v>777</v>
      </c>
      <c r="P49" s="1"/>
    </row>
    <row r="50" spans="1:16" s="31" customFormat="1" ht="12" customHeight="1">
      <c r="A50" s="158" t="s">
        <v>204</v>
      </c>
      <c r="B50" s="535" t="s">
        <v>777</v>
      </c>
      <c r="C50" s="535" t="s">
        <v>777</v>
      </c>
      <c r="D50" s="535" t="s">
        <v>777</v>
      </c>
      <c r="E50" s="535" t="s">
        <v>777</v>
      </c>
      <c r="F50" s="535" t="s">
        <v>777</v>
      </c>
      <c r="G50" s="535" t="s">
        <v>777</v>
      </c>
      <c r="H50" s="535" t="s">
        <v>777</v>
      </c>
      <c r="I50" s="535" t="s">
        <v>777</v>
      </c>
      <c r="J50" s="535" t="s">
        <v>777</v>
      </c>
      <c r="K50" s="535" t="s">
        <v>777</v>
      </c>
      <c r="L50" s="535" t="s">
        <v>777</v>
      </c>
      <c r="M50" s="535" t="s">
        <v>777</v>
      </c>
      <c r="N50" s="535" t="s">
        <v>777</v>
      </c>
      <c r="O50" s="535" t="s">
        <v>777</v>
      </c>
      <c r="P50" s="1"/>
    </row>
    <row r="51" spans="1:16" s="31" customFormat="1">
      <c r="B51" s="448"/>
      <c r="C51" s="448"/>
      <c r="D51" s="448"/>
      <c r="E51" s="448"/>
      <c r="F51" s="448"/>
      <c r="G51" s="448"/>
      <c r="H51" s="448"/>
      <c r="I51" s="448"/>
      <c r="J51" s="448"/>
      <c r="K51" s="448"/>
      <c r="L51" s="448"/>
      <c r="M51" s="448"/>
      <c r="N51" s="448"/>
      <c r="O51" s="448"/>
    </row>
    <row r="52" spans="1:16">
      <c r="B52" s="448"/>
      <c r="C52" s="448"/>
      <c r="D52" s="448"/>
      <c r="E52" s="448"/>
      <c r="F52" s="448"/>
      <c r="G52" s="448"/>
      <c r="H52" s="448"/>
      <c r="I52" s="448"/>
      <c r="J52" s="448"/>
      <c r="K52" s="448"/>
      <c r="L52" s="448"/>
      <c r="M52" s="448"/>
      <c r="N52" s="448"/>
      <c r="O52" s="448"/>
    </row>
  </sheetData>
  <mergeCells count="6">
    <mergeCell ref="A28:O28"/>
    <mergeCell ref="A1:O1"/>
    <mergeCell ref="A3:A4"/>
    <mergeCell ref="B3:B4"/>
    <mergeCell ref="C3:O3"/>
    <mergeCell ref="A5:O5"/>
  </mergeCells>
  <pageMargins left="0.7" right="0.7" top="0.75" bottom="0.75" header="0.3" footer="0.3"/>
  <pageSetup paperSize="0" orientation="portrait" horizontalDpi="0" verticalDpi="0" copie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selection sqref="A1:O1"/>
    </sheetView>
  </sheetViews>
  <sheetFormatPr defaultColWidth="10.28515625" defaultRowHeight="12"/>
  <cols>
    <col min="1" max="1" width="29.85546875" style="27" customWidth="1"/>
    <col min="2" max="2" width="14" style="31" customWidth="1"/>
    <col min="3" max="15" width="10.5703125" style="31" customWidth="1"/>
    <col min="16" max="16384" width="10.28515625" style="27"/>
  </cols>
  <sheetData>
    <row r="1" spans="1:17" ht="12.75">
      <c r="A1" s="604" t="s">
        <v>628</v>
      </c>
      <c r="B1" s="907"/>
      <c r="C1" s="907"/>
      <c r="D1" s="907"/>
      <c r="E1" s="907"/>
      <c r="F1" s="907"/>
      <c r="G1" s="907"/>
      <c r="H1" s="907"/>
      <c r="I1" s="907"/>
      <c r="J1" s="907"/>
      <c r="K1" s="907"/>
      <c r="L1" s="907"/>
      <c r="M1" s="907"/>
      <c r="N1" s="907"/>
      <c r="O1" s="907"/>
    </row>
    <row r="2" spans="1:17" s="31" customFormat="1" ht="13.5" customHeight="1">
      <c r="A2" s="436"/>
      <c r="B2" s="39"/>
      <c r="C2" s="39"/>
      <c r="D2" s="39"/>
      <c r="E2" s="39"/>
      <c r="F2" s="39"/>
      <c r="G2" s="39"/>
      <c r="H2" s="39"/>
      <c r="I2" s="39"/>
      <c r="J2" s="39"/>
      <c r="K2" s="39"/>
      <c r="L2" s="39"/>
      <c r="M2" s="39"/>
      <c r="N2" s="39"/>
      <c r="O2" s="437" t="s">
        <v>35</v>
      </c>
    </row>
    <row r="3" spans="1:17" s="31" customFormat="1" ht="11.25">
      <c r="A3" s="605"/>
      <c r="B3" s="700" t="s">
        <v>489</v>
      </c>
      <c r="C3" s="609" t="s">
        <v>472</v>
      </c>
      <c r="D3" s="613"/>
      <c r="E3" s="613"/>
      <c r="F3" s="613"/>
      <c r="G3" s="613"/>
      <c r="H3" s="613"/>
      <c r="I3" s="613"/>
      <c r="J3" s="613"/>
      <c r="K3" s="613"/>
      <c r="L3" s="613"/>
      <c r="M3" s="613"/>
      <c r="N3" s="613"/>
      <c r="O3" s="613"/>
    </row>
    <row r="4" spans="1:17"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c r="P4" s="31"/>
      <c r="Q4" s="31"/>
    </row>
    <row r="5" spans="1:17" s="31" customFormat="1" ht="11.25">
      <c r="A5" s="603" t="s">
        <v>15</v>
      </c>
      <c r="B5" s="603"/>
      <c r="C5" s="603"/>
      <c r="D5" s="603"/>
      <c r="E5" s="603"/>
      <c r="F5" s="603"/>
      <c r="G5" s="603"/>
      <c r="H5" s="603"/>
      <c r="I5" s="603"/>
      <c r="J5" s="603"/>
      <c r="K5" s="603"/>
      <c r="L5" s="603"/>
      <c r="M5" s="603"/>
      <c r="N5" s="603"/>
      <c r="O5" s="603"/>
    </row>
    <row r="6" spans="1:17" s="31" customFormat="1" ht="11.25">
      <c r="A6" s="438" t="s">
        <v>135</v>
      </c>
      <c r="B6" s="145">
        <v>100</v>
      </c>
      <c r="C6" s="125" t="s">
        <v>777</v>
      </c>
      <c r="D6" s="125" t="s">
        <v>777</v>
      </c>
      <c r="E6" s="145">
        <v>100</v>
      </c>
      <c r="F6" s="145">
        <v>100</v>
      </c>
      <c r="G6" s="145">
        <v>100</v>
      </c>
      <c r="H6" s="145">
        <v>100</v>
      </c>
      <c r="I6" s="125" t="s">
        <v>777</v>
      </c>
      <c r="J6" s="125" t="s">
        <v>777</v>
      </c>
      <c r="K6" s="125" t="s">
        <v>777</v>
      </c>
      <c r="L6" s="125" t="s">
        <v>777</v>
      </c>
      <c r="M6" s="125" t="s">
        <v>777</v>
      </c>
      <c r="N6" s="125" t="s">
        <v>777</v>
      </c>
      <c r="O6" s="125" t="s">
        <v>777</v>
      </c>
    </row>
    <row r="7" spans="1:17" s="31" customFormat="1" ht="11.25">
      <c r="A7" s="439" t="s">
        <v>141</v>
      </c>
      <c r="B7" s="145"/>
      <c r="C7" s="145"/>
      <c r="D7" s="145"/>
      <c r="E7" s="145"/>
      <c r="F7" s="145"/>
      <c r="G7" s="145"/>
      <c r="H7" s="145"/>
      <c r="I7" s="145"/>
      <c r="J7" s="145"/>
      <c r="K7" s="145"/>
      <c r="L7" s="145"/>
      <c r="M7" s="145"/>
      <c r="N7" s="145"/>
      <c r="O7" s="145"/>
    </row>
    <row r="8" spans="1:17" s="31" customFormat="1" ht="11.25" customHeight="1">
      <c r="A8" s="157" t="s">
        <v>185</v>
      </c>
      <c r="B8" s="145">
        <v>46.213729653220099</v>
      </c>
      <c r="C8" s="125" t="s">
        <v>777</v>
      </c>
      <c r="D8" s="125" t="s">
        <v>777</v>
      </c>
      <c r="E8" s="125" t="s">
        <v>777</v>
      </c>
      <c r="F8" s="145">
        <v>67.214738510301103</v>
      </c>
      <c r="G8" s="145">
        <v>37.015362106803217</v>
      </c>
      <c r="H8" s="145">
        <v>21.727748691099478</v>
      </c>
      <c r="I8" s="125" t="s">
        <v>777</v>
      </c>
      <c r="J8" s="125" t="s">
        <v>777</v>
      </c>
      <c r="K8" s="125" t="s">
        <v>777</v>
      </c>
      <c r="L8" s="125" t="s">
        <v>777</v>
      </c>
      <c r="M8" s="125" t="s">
        <v>777</v>
      </c>
      <c r="N8" s="125" t="s">
        <v>777</v>
      </c>
      <c r="O8" s="125" t="s">
        <v>777</v>
      </c>
    </row>
    <row r="9" spans="1:17" s="31" customFormat="1" ht="11.25">
      <c r="A9" s="157" t="s">
        <v>186</v>
      </c>
      <c r="B9" s="125" t="s">
        <v>777</v>
      </c>
      <c r="C9" s="125" t="s">
        <v>777</v>
      </c>
      <c r="D9" s="125" t="s">
        <v>777</v>
      </c>
      <c r="E9" s="125" t="s">
        <v>777</v>
      </c>
      <c r="F9" s="125" t="s">
        <v>777</v>
      </c>
      <c r="G9" s="125" t="s">
        <v>777</v>
      </c>
      <c r="H9" s="125" t="s">
        <v>777</v>
      </c>
      <c r="I9" s="125" t="s">
        <v>777</v>
      </c>
      <c r="J9" s="125" t="s">
        <v>777</v>
      </c>
      <c r="K9" s="125" t="s">
        <v>777</v>
      </c>
      <c r="L9" s="125" t="s">
        <v>777</v>
      </c>
      <c r="M9" s="125" t="s">
        <v>777</v>
      </c>
      <c r="N9" s="125" t="s">
        <v>777</v>
      </c>
      <c r="O9" s="125" t="s">
        <v>777</v>
      </c>
    </row>
    <row r="10" spans="1:17" s="31" customFormat="1" ht="22.5" customHeight="1">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7" s="31" customFormat="1" ht="11.25" customHeight="1">
      <c r="A11" s="135" t="s">
        <v>188</v>
      </c>
      <c r="B11" s="125" t="s">
        <v>777</v>
      </c>
      <c r="C11" s="125" t="s">
        <v>777</v>
      </c>
      <c r="D11" s="125" t="s">
        <v>777</v>
      </c>
      <c r="E11" s="125" t="s">
        <v>777</v>
      </c>
      <c r="F11" s="125" t="s">
        <v>777</v>
      </c>
      <c r="G11" s="125" t="s">
        <v>777</v>
      </c>
      <c r="H11" s="125" t="s">
        <v>777</v>
      </c>
      <c r="I11" s="125" t="s">
        <v>777</v>
      </c>
      <c r="J11" s="125" t="s">
        <v>777</v>
      </c>
      <c r="K11" s="125" t="s">
        <v>777</v>
      </c>
      <c r="L11" s="125" t="s">
        <v>777</v>
      </c>
      <c r="M11" s="125" t="s">
        <v>777</v>
      </c>
      <c r="N11" s="125" t="s">
        <v>777</v>
      </c>
      <c r="O11" s="125" t="s">
        <v>777</v>
      </c>
    </row>
    <row r="12" spans="1:17" s="31" customFormat="1" ht="22.5" customHeight="1">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7" s="31" customFormat="1" ht="33" customHeight="1">
      <c r="A13" s="133" t="s">
        <v>190</v>
      </c>
      <c r="B13" s="125" t="s">
        <v>777</v>
      </c>
      <c r="C13" s="125" t="s">
        <v>777</v>
      </c>
      <c r="D13" s="125" t="s">
        <v>777</v>
      </c>
      <c r="E13" s="125" t="s">
        <v>777</v>
      </c>
      <c r="F13" s="125" t="s">
        <v>777</v>
      </c>
      <c r="G13" s="125" t="s">
        <v>777</v>
      </c>
      <c r="H13" s="125" t="s">
        <v>777</v>
      </c>
      <c r="I13" s="125" t="s">
        <v>777</v>
      </c>
      <c r="J13" s="125" t="s">
        <v>777</v>
      </c>
      <c r="K13" s="125" t="s">
        <v>777</v>
      </c>
      <c r="L13" s="125" t="s">
        <v>777</v>
      </c>
      <c r="M13" s="125" t="s">
        <v>777</v>
      </c>
      <c r="N13" s="125" t="s">
        <v>777</v>
      </c>
      <c r="O13" s="125" t="s">
        <v>777</v>
      </c>
    </row>
    <row r="14" spans="1:17" s="31" customFormat="1" ht="11.25">
      <c r="A14" s="149" t="s">
        <v>191</v>
      </c>
      <c r="B14" s="125" t="s">
        <v>777</v>
      </c>
      <c r="C14" s="125" t="s">
        <v>777</v>
      </c>
      <c r="D14" s="125" t="s">
        <v>777</v>
      </c>
      <c r="E14" s="125" t="s">
        <v>777</v>
      </c>
      <c r="F14" s="125" t="s">
        <v>777</v>
      </c>
      <c r="G14" s="125" t="s">
        <v>777</v>
      </c>
      <c r="H14" s="125" t="s">
        <v>777</v>
      </c>
      <c r="I14" s="125" t="s">
        <v>777</v>
      </c>
      <c r="J14" s="125" t="s">
        <v>777</v>
      </c>
      <c r="K14" s="125" t="s">
        <v>777</v>
      </c>
      <c r="L14" s="125" t="s">
        <v>777</v>
      </c>
      <c r="M14" s="125" t="s">
        <v>777</v>
      </c>
      <c r="N14" s="125" t="s">
        <v>777</v>
      </c>
      <c r="O14" s="125" t="s">
        <v>777</v>
      </c>
    </row>
    <row r="15" spans="1:17" s="31" customFormat="1" ht="22.5">
      <c r="A15" s="149" t="s">
        <v>192</v>
      </c>
      <c r="B15" s="145">
        <v>22.778283287837429</v>
      </c>
      <c r="C15" s="125" t="s">
        <v>777</v>
      </c>
      <c r="D15" s="125" t="s">
        <v>777</v>
      </c>
      <c r="E15" s="145">
        <v>2.1561338289962824</v>
      </c>
      <c r="F15" s="145">
        <v>19.294770206022189</v>
      </c>
      <c r="G15" s="145">
        <v>23.847841989758596</v>
      </c>
      <c r="H15" s="145">
        <v>78.272251308900522</v>
      </c>
      <c r="I15" s="125" t="s">
        <v>777</v>
      </c>
      <c r="J15" s="125" t="s">
        <v>777</v>
      </c>
      <c r="K15" s="125" t="s">
        <v>777</v>
      </c>
      <c r="L15" s="125" t="s">
        <v>777</v>
      </c>
      <c r="M15" s="125" t="s">
        <v>777</v>
      </c>
      <c r="N15" s="125" t="s">
        <v>777</v>
      </c>
      <c r="O15" s="125" t="s">
        <v>777</v>
      </c>
    </row>
    <row r="16" spans="1:17" s="31" customFormat="1" ht="11.25">
      <c r="A16" s="149" t="s">
        <v>193</v>
      </c>
      <c r="B16" s="145">
        <v>5.3887372358709937</v>
      </c>
      <c r="C16" s="125" t="s">
        <v>777</v>
      </c>
      <c r="D16" s="125" t="s">
        <v>777</v>
      </c>
      <c r="E16" s="125" t="s">
        <v>777</v>
      </c>
      <c r="F16" s="145">
        <v>5.2099841521394605</v>
      </c>
      <c r="G16" s="145">
        <v>9.8756400877834682</v>
      </c>
      <c r="H16" s="125" t="s">
        <v>777</v>
      </c>
      <c r="I16" s="125" t="s">
        <v>777</v>
      </c>
      <c r="J16" s="125" t="s">
        <v>777</v>
      </c>
      <c r="K16" s="125" t="s">
        <v>777</v>
      </c>
      <c r="L16" s="125" t="s">
        <v>777</v>
      </c>
      <c r="M16" s="125" t="s">
        <v>777</v>
      </c>
      <c r="N16" s="125" t="s">
        <v>777</v>
      </c>
      <c r="O16" s="125" t="s">
        <v>777</v>
      </c>
    </row>
    <row r="17" spans="1:15" s="31" customFormat="1" ht="11.25">
      <c r="A17" s="149" t="s">
        <v>206</v>
      </c>
      <c r="B17" s="145">
        <v>3.7407744414113839</v>
      </c>
      <c r="C17" s="125" t="s">
        <v>777</v>
      </c>
      <c r="D17" s="125" t="s">
        <v>777</v>
      </c>
      <c r="E17" s="125" t="s">
        <v>777</v>
      </c>
      <c r="F17" s="145">
        <v>7.3296354992076065</v>
      </c>
      <c r="G17" s="125" t="s">
        <v>777</v>
      </c>
      <c r="H17" s="125" t="s">
        <v>777</v>
      </c>
      <c r="I17" s="125" t="s">
        <v>777</v>
      </c>
      <c r="J17" s="125" t="s">
        <v>777</v>
      </c>
      <c r="K17" s="125" t="s">
        <v>777</v>
      </c>
      <c r="L17" s="125" t="s">
        <v>777</v>
      </c>
      <c r="M17" s="125" t="s">
        <v>777</v>
      </c>
      <c r="N17" s="125" t="s">
        <v>777</v>
      </c>
      <c r="O17" s="125" t="s">
        <v>777</v>
      </c>
    </row>
    <row r="18" spans="1:15" s="31" customFormat="1" ht="11.25">
      <c r="A18" s="149" t="s">
        <v>195</v>
      </c>
      <c r="B18" s="125" t="s">
        <v>777</v>
      </c>
      <c r="C18" s="125" t="s">
        <v>777</v>
      </c>
      <c r="D18" s="125" t="s">
        <v>777</v>
      </c>
      <c r="E18" s="125" t="s">
        <v>777</v>
      </c>
      <c r="F18" s="125" t="s">
        <v>777</v>
      </c>
      <c r="G18" s="125" t="s">
        <v>777</v>
      </c>
      <c r="H18" s="125" t="s">
        <v>777</v>
      </c>
      <c r="I18" s="125" t="s">
        <v>777</v>
      </c>
      <c r="J18" s="125" t="s">
        <v>777</v>
      </c>
      <c r="K18" s="125" t="s">
        <v>777</v>
      </c>
      <c r="L18" s="125" t="s">
        <v>777</v>
      </c>
      <c r="M18" s="125" t="s">
        <v>777</v>
      </c>
      <c r="N18" s="125" t="s">
        <v>777</v>
      </c>
      <c r="O18" s="125" t="s">
        <v>777</v>
      </c>
    </row>
    <row r="19" spans="1:15" s="31" customFormat="1" ht="22.5">
      <c r="A19" s="149" t="s">
        <v>196</v>
      </c>
      <c r="B19" s="125" t="s">
        <v>777</v>
      </c>
      <c r="C19" s="125" t="s">
        <v>777</v>
      </c>
      <c r="D19" s="125" t="s">
        <v>777</v>
      </c>
      <c r="E19" s="125" t="s">
        <v>777</v>
      </c>
      <c r="F19" s="125" t="s">
        <v>777</v>
      </c>
      <c r="G19" s="125" t="s">
        <v>777</v>
      </c>
      <c r="H19" s="125" t="s">
        <v>777</v>
      </c>
      <c r="I19" s="125" t="s">
        <v>777</v>
      </c>
      <c r="J19" s="125" t="s">
        <v>777</v>
      </c>
      <c r="K19" s="125" t="s">
        <v>777</v>
      </c>
      <c r="L19" s="125" t="s">
        <v>777</v>
      </c>
      <c r="M19" s="125" t="s">
        <v>777</v>
      </c>
      <c r="N19" s="125" t="s">
        <v>777</v>
      </c>
      <c r="O19" s="125" t="s">
        <v>777</v>
      </c>
    </row>
    <row r="20" spans="1:15" s="31" customFormat="1" ht="22.5">
      <c r="A20" s="149" t="s">
        <v>197</v>
      </c>
      <c r="B20" s="145">
        <v>4.6506925487817208</v>
      </c>
      <c r="C20" s="125" t="s">
        <v>777</v>
      </c>
      <c r="D20" s="125" t="s">
        <v>777</v>
      </c>
      <c r="E20" s="145">
        <v>30.631970260223046</v>
      </c>
      <c r="F20" s="145">
        <v>0.95087163232963556</v>
      </c>
      <c r="G20" s="125" t="s">
        <v>777</v>
      </c>
      <c r="H20" s="125" t="s">
        <v>777</v>
      </c>
      <c r="I20" s="125" t="s">
        <v>777</v>
      </c>
      <c r="J20" s="125" t="s">
        <v>777</v>
      </c>
      <c r="K20" s="125" t="s">
        <v>777</v>
      </c>
      <c r="L20" s="125" t="s">
        <v>777</v>
      </c>
      <c r="M20" s="125" t="s">
        <v>777</v>
      </c>
      <c r="N20" s="125" t="s">
        <v>777</v>
      </c>
      <c r="O20" s="125" t="s">
        <v>777</v>
      </c>
    </row>
    <row r="21" spans="1:15" s="31" customFormat="1" ht="22.5">
      <c r="A21" s="149" t="s">
        <v>198</v>
      </c>
      <c r="B21" s="145">
        <v>1.4154281670205235</v>
      </c>
      <c r="C21" s="125" t="s">
        <v>777</v>
      </c>
      <c r="D21" s="125" t="s">
        <v>777</v>
      </c>
      <c r="E21" s="145">
        <v>10.408921933085502</v>
      </c>
      <c r="F21" s="125" t="s">
        <v>777</v>
      </c>
      <c r="G21" s="125" t="s">
        <v>777</v>
      </c>
      <c r="H21" s="125" t="s">
        <v>777</v>
      </c>
      <c r="I21" s="125" t="s">
        <v>777</v>
      </c>
      <c r="J21" s="125" t="s">
        <v>777</v>
      </c>
      <c r="K21" s="125" t="s">
        <v>777</v>
      </c>
      <c r="L21" s="125" t="s">
        <v>777</v>
      </c>
      <c r="M21" s="125" t="s">
        <v>777</v>
      </c>
      <c r="N21" s="125" t="s">
        <v>777</v>
      </c>
      <c r="O21" s="125" t="s">
        <v>777</v>
      </c>
    </row>
    <row r="22" spans="1:15" s="31" customFormat="1" ht="33.75">
      <c r="A22" s="149" t="s">
        <v>199</v>
      </c>
      <c r="B22" s="145">
        <v>12.071580224446468</v>
      </c>
      <c r="C22" s="125" t="s">
        <v>777</v>
      </c>
      <c r="D22" s="125" t="s">
        <v>777</v>
      </c>
      <c r="E22" s="145">
        <v>29.293680297397767</v>
      </c>
      <c r="F22" s="125" t="s">
        <v>777</v>
      </c>
      <c r="G22" s="145">
        <v>29.261155815654718</v>
      </c>
      <c r="H22" s="125" t="s">
        <v>777</v>
      </c>
      <c r="I22" s="125" t="s">
        <v>777</v>
      </c>
      <c r="J22" s="125" t="s">
        <v>777</v>
      </c>
      <c r="K22" s="125" t="s">
        <v>777</v>
      </c>
      <c r="L22" s="125" t="s">
        <v>777</v>
      </c>
      <c r="M22" s="125" t="s">
        <v>777</v>
      </c>
      <c r="N22" s="125" t="s">
        <v>777</v>
      </c>
      <c r="O22" s="125" t="s">
        <v>777</v>
      </c>
    </row>
    <row r="23" spans="1:15" s="31" customFormat="1" ht="33.75">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25" t="s">
        <v>777</v>
      </c>
      <c r="C24" s="125" t="s">
        <v>777</v>
      </c>
      <c r="D24" s="125" t="s">
        <v>777</v>
      </c>
      <c r="E24" s="125" t="s">
        <v>777</v>
      </c>
      <c r="F24" s="125" t="s">
        <v>777</v>
      </c>
      <c r="G24" s="125" t="s">
        <v>777</v>
      </c>
      <c r="H24" s="125" t="s">
        <v>777</v>
      </c>
      <c r="I24" s="125" t="s">
        <v>777</v>
      </c>
      <c r="J24" s="125" t="s">
        <v>777</v>
      </c>
      <c r="K24" s="125" t="s">
        <v>777</v>
      </c>
      <c r="L24" s="125" t="s">
        <v>777</v>
      </c>
      <c r="M24" s="125" t="s">
        <v>777</v>
      </c>
      <c r="N24" s="125" t="s">
        <v>777</v>
      </c>
      <c r="O24" s="125" t="s">
        <v>777</v>
      </c>
    </row>
    <row r="25" spans="1:15" s="31" customFormat="1" ht="22.5">
      <c r="A25" s="149" t="s">
        <v>202</v>
      </c>
      <c r="B25" s="145">
        <v>3.7407744414113839</v>
      </c>
      <c r="C25" s="125" t="s">
        <v>777</v>
      </c>
      <c r="D25" s="125" t="s">
        <v>777</v>
      </c>
      <c r="E25" s="145">
        <v>27.509293680297397</v>
      </c>
      <c r="F25" s="125" t="s">
        <v>777</v>
      </c>
      <c r="G25" s="125" t="s">
        <v>777</v>
      </c>
      <c r="H25" s="125" t="s">
        <v>777</v>
      </c>
      <c r="I25" s="125" t="s">
        <v>777</v>
      </c>
      <c r="J25" s="125" t="s">
        <v>777</v>
      </c>
      <c r="K25" s="125" t="s">
        <v>777</v>
      </c>
      <c r="L25" s="125" t="s">
        <v>777</v>
      </c>
      <c r="M25" s="125" t="s">
        <v>777</v>
      </c>
      <c r="N25" s="125" t="s">
        <v>777</v>
      </c>
      <c r="O25" s="125" t="s">
        <v>777</v>
      </c>
    </row>
    <row r="26" spans="1:15" s="31" customFormat="1" ht="11.25">
      <c r="A26" s="149" t="s">
        <v>203</v>
      </c>
      <c r="B26" s="125" t="s">
        <v>777</v>
      </c>
      <c r="C26" s="125" t="s">
        <v>777</v>
      </c>
      <c r="D26" s="125" t="s">
        <v>777</v>
      </c>
      <c r="E26" s="125" t="s">
        <v>777</v>
      </c>
      <c r="F26" s="125" t="s">
        <v>777</v>
      </c>
      <c r="G26" s="125" t="s">
        <v>777</v>
      </c>
      <c r="H26" s="125" t="s">
        <v>777</v>
      </c>
      <c r="I26" s="125" t="s">
        <v>777</v>
      </c>
      <c r="J26" s="125" t="s">
        <v>777</v>
      </c>
      <c r="K26" s="125" t="s">
        <v>777</v>
      </c>
      <c r="L26" s="125" t="s">
        <v>777</v>
      </c>
      <c r="M26" s="125" t="s">
        <v>777</v>
      </c>
      <c r="N26" s="125" t="s">
        <v>777</v>
      </c>
      <c r="O26" s="125" t="s">
        <v>777</v>
      </c>
    </row>
    <row r="27" spans="1:15" s="31" customFormat="1" ht="22.5">
      <c r="A27" s="149" t="s">
        <v>204</v>
      </c>
      <c r="B27" s="125" t="s">
        <v>777</v>
      </c>
      <c r="C27" s="125" t="s">
        <v>777</v>
      </c>
      <c r="D27" s="125" t="s">
        <v>777</v>
      </c>
      <c r="E27" s="125" t="s">
        <v>777</v>
      </c>
      <c r="F27" s="125" t="s">
        <v>777</v>
      </c>
      <c r="G27" s="125" t="s">
        <v>777</v>
      </c>
      <c r="H27" s="125" t="s">
        <v>777</v>
      </c>
      <c r="I27" s="125" t="s">
        <v>777</v>
      </c>
      <c r="J27" s="125" t="s">
        <v>777</v>
      </c>
      <c r="K27" s="125" t="s">
        <v>777</v>
      </c>
      <c r="L27" s="125" t="s">
        <v>777</v>
      </c>
      <c r="M27" s="125" t="s">
        <v>777</v>
      </c>
      <c r="N27" s="125" t="s">
        <v>777</v>
      </c>
      <c r="O27" s="125" t="s">
        <v>777</v>
      </c>
    </row>
    <row r="28" spans="1:15" s="31" customFormat="1" ht="11.25">
      <c r="A28" s="603" t="s">
        <v>15</v>
      </c>
      <c r="B28" s="603"/>
      <c r="C28" s="603"/>
      <c r="D28" s="603"/>
      <c r="E28" s="603"/>
      <c r="F28" s="603"/>
      <c r="G28" s="603"/>
      <c r="H28" s="603"/>
      <c r="I28" s="603"/>
      <c r="J28" s="603"/>
      <c r="K28" s="603"/>
      <c r="L28" s="603"/>
      <c r="M28" s="603"/>
      <c r="N28" s="603"/>
      <c r="O28" s="603"/>
    </row>
    <row r="29" spans="1:15" s="31" customFormat="1" ht="11.25">
      <c r="A29" s="438" t="s">
        <v>135</v>
      </c>
      <c r="B29" s="145">
        <v>100</v>
      </c>
      <c r="C29" s="125" t="s">
        <v>777</v>
      </c>
      <c r="D29" s="125" t="s">
        <v>777</v>
      </c>
      <c r="E29" s="145">
        <v>13.598220604590031</v>
      </c>
      <c r="F29" s="145">
        <v>51.036295622282879</v>
      </c>
      <c r="G29" s="145">
        <v>27.641290061672226</v>
      </c>
      <c r="H29" s="145">
        <v>7.7241937114548573</v>
      </c>
      <c r="I29" s="125" t="s">
        <v>777</v>
      </c>
      <c r="J29" s="125" t="s">
        <v>777</v>
      </c>
      <c r="K29" s="125" t="s">
        <v>777</v>
      </c>
      <c r="L29" s="125" t="s">
        <v>777</v>
      </c>
      <c r="M29" s="125" t="s">
        <v>777</v>
      </c>
      <c r="N29" s="125" t="s">
        <v>777</v>
      </c>
      <c r="O29" s="125" t="s">
        <v>777</v>
      </c>
    </row>
    <row r="30" spans="1:15" s="31" customFormat="1" ht="11.25">
      <c r="A30" s="439" t="s">
        <v>141</v>
      </c>
      <c r="B30" s="145"/>
      <c r="C30" s="145"/>
      <c r="D30" s="145"/>
      <c r="E30" s="145"/>
      <c r="F30" s="145"/>
      <c r="G30" s="145"/>
      <c r="H30" s="145"/>
      <c r="I30" s="145"/>
      <c r="J30" s="145"/>
      <c r="K30" s="145"/>
      <c r="L30" s="145"/>
      <c r="M30" s="145"/>
      <c r="N30" s="145"/>
      <c r="O30" s="145"/>
    </row>
    <row r="31" spans="1:15" s="31" customFormat="1" ht="22.5">
      <c r="A31" s="157" t="s">
        <v>185</v>
      </c>
      <c r="B31" s="145">
        <v>100</v>
      </c>
      <c r="C31" s="125" t="s">
        <v>777</v>
      </c>
      <c r="D31" s="125" t="s">
        <v>777</v>
      </c>
      <c r="E31" s="125" t="s">
        <v>777</v>
      </c>
      <c r="F31" s="145">
        <v>74.228833953183113</v>
      </c>
      <c r="G31" s="145">
        <v>22.139575585211112</v>
      </c>
      <c r="H31" s="145">
        <v>3.6315904616057755</v>
      </c>
      <c r="I31" s="125" t="s">
        <v>777</v>
      </c>
      <c r="J31" s="125" t="s">
        <v>777</v>
      </c>
      <c r="K31" s="125" t="s">
        <v>777</v>
      </c>
      <c r="L31" s="125" t="s">
        <v>777</v>
      </c>
      <c r="M31" s="125" t="s">
        <v>777</v>
      </c>
      <c r="N31" s="125" t="s">
        <v>777</v>
      </c>
      <c r="O31" s="125" t="s">
        <v>777</v>
      </c>
    </row>
    <row r="32" spans="1:15" s="31" customFormat="1" ht="11.25">
      <c r="A32" s="157" t="s">
        <v>186</v>
      </c>
      <c r="B32" s="125" t="s">
        <v>777</v>
      </c>
      <c r="C32" s="125" t="s">
        <v>777</v>
      </c>
      <c r="D32" s="125" t="s">
        <v>777</v>
      </c>
      <c r="E32" s="125" t="s">
        <v>777</v>
      </c>
      <c r="F32" s="125" t="s">
        <v>777</v>
      </c>
      <c r="G32" s="125" t="s">
        <v>777</v>
      </c>
      <c r="H32" s="125" t="s">
        <v>777</v>
      </c>
      <c r="I32" s="125" t="s">
        <v>777</v>
      </c>
      <c r="J32" s="125" t="s">
        <v>777</v>
      </c>
      <c r="K32" s="125" t="s">
        <v>777</v>
      </c>
      <c r="L32" s="125" t="s">
        <v>777</v>
      </c>
      <c r="M32" s="125" t="s">
        <v>777</v>
      </c>
      <c r="N32" s="125" t="s">
        <v>777</v>
      </c>
      <c r="O32" s="125" t="s">
        <v>777</v>
      </c>
    </row>
    <row r="33" spans="1:15" s="31" customFormat="1" ht="33.75">
      <c r="A33" s="135" t="s">
        <v>187</v>
      </c>
      <c r="B33" s="125" t="s">
        <v>777</v>
      </c>
      <c r="C33" s="125" t="s">
        <v>777</v>
      </c>
      <c r="D33" s="125" t="s">
        <v>777</v>
      </c>
      <c r="E33" s="125" t="s">
        <v>777</v>
      </c>
      <c r="F33" s="125" t="s">
        <v>777</v>
      </c>
      <c r="G33" s="125" t="s">
        <v>777</v>
      </c>
      <c r="H33" s="125" t="s">
        <v>777</v>
      </c>
      <c r="I33" s="125" t="s">
        <v>777</v>
      </c>
      <c r="J33" s="125" t="s">
        <v>777</v>
      </c>
      <c r="K33" s="125" t="s">
        <v>777</v>
      </c>
      <c r="L33" s="125" t="s">
        <v>777</v>
      </c>
      <c r="M33" s="125" t="s">
        <v>777</v>
      </c>
      <c r="N33" s="125" t="s">
        <v>777</v>
      </c>
      <c r="O33" s="125" t="s">
        <v>777</v>
      </c>
    </row>
    <row r="34" spans="1:15" s="31" customFormat="1" ht="22.5">
      <c r="A34" s="135" t="s">
        <v>188</v>
      </c>
      <c r="B34" s="125" t="s">
        <v>777</v>
      </c>
      <c r="C34" s="125" t="s">
        <v>777</v>
      </c>
      <c r="D34" s="125" t="s">
        <v>777</v>
      </c>
      <c r="E34" s="125" t="s">
        <v>777</v>
      </c>
      <c r="F34" s="125" t="s">
        <v>777</v>
      </c>
      <c r="G34" s="125" t="s">
        <v>777</v>
      </c>
      <c r="H34" s="125" t="s">
        <v>777</v>
      </c>
      <c r="I34" s="125" t="s">
        <v>777</v>
      </c>
      <c r="J34" s="125" t="s">
        <v>777</v>
      </c>
      <c r="K34" s="125" t="s">
        <v>777</v>
      </c>
      <c r="L34" s="125" t="s">
        <v>777</v>
      </c>
      <c r="M34" s="125" t="s">
        <v>777</v>
      </c>
      <c r="N34" s="125" t="s">
        <v>777</v>
      </c>
      <c r="O34" s="125" t="s">
        <v>777</v>
      </c>
    </row>
    <row r="35" spans="1:15" s="31" customFormat="1" ht="33.75">
      <c r="A35" s="133" t="s">
        <v>189</v>
      </c>
      <c r="B35" s="125" t="s">
        <v>777</v>
      </c>
      <c r="C35" s="125" t="s">
        <v>777</v>
      </c>
      <c r="D35" s="125" t="s">
        <v>777</v>
      </c>
      <c r="E35" s="125" t="s">
        <v>777</v>
      </c>
      <c r="F35" s="125" t="s">
        <v>777</v>
      </c>
      <c r="G35" s="125" t="s">
        <v>777</v>
      </c>
      <c r="H35" s="125" t="s">
        <v>777</v>
      </c>
      <c r="I35" s="125" t="s">
        <v>777</v>
      </c>
      <c r="J35" s="125" t="s">
        <v>777</v>
      </c>
      <c r="K35" s="125" t="s">
        <v>777</v>
      </c>
      <c r="L35" s="125" t="s">
        <v>777</v>
      </c>
      <c r="M35" s="125" t="s">
        <v>777</v>
      </c>
      <c r="N35" s="125" t="s">
        <v>777</v>
      </c>
      <c r="O35" s="125" t="s">
        <v>777</v>
      </c>
    </row>
    <row r="36" spans="1:15" s="31" customFormat="1" ht="45">
      <c r="A36" s="133" t="s">
        <v>190</v>
      </c>
      <c r="B36" s="125" t="s">
        <v>777</v>
      </c>
      <c r="C36" s="125" t="s">
        <v>777</v>
      </c>
      <c r="D36" s="125" t="s">
        <v>777</v>
      </c>
      <c r="E36" s="125" t="s">
        <v>777</v>
      </c>
      <c r="F36" s="125" t="s">
        <v>777</v>
      </c>
      <c r="G36" s="125" t="s">
        <v>777</v>
      </c>
      <c r="H36" s="125" t="s">
        <v>777</v>
      </c>
      <c r="I36" s="125" t="s">
        <v>777</v>
      </c>
      <c r="J36" s="125" t="s">
        <v>777</v>
      </c>
      <c r="K36" s="125" t="s">
        <v>777</v>
      </c>
      <c r="L36" s="125" t="s">
        <v>777</v>
      </c>
      <c r="M36" s="125" t="s">
        <v>777</v>
      </c>
      <c r="N36" s="125" t="s">
        <v>777</v>
      </c>
      <c r="O36" s="125" t="s">
        <v>777</v>
      </c>
    </row>
    <row r="37" spans="1:15" s="31" customFormat="1" ht="11.25">
      <c r="A37" s="149" t="s">
        <v>191</v>
      </c>
      <c r="B37" s="125" t="s">
        <v>777</v>
      </c>
      <c r="C37" s="125" t="s">
        <v>777</v>
      </c>
      <c r="D37" s="125" t="s">
        <v>777</v>
      </c>
      <c r="E37" s="125" t="s">
        <v>777</v>
      </c>
      <c r="F37" s="125" t="s">
        <v>777</v>
      </c>
      <c r="G37" s="125" t="s">
        <v>777</v>
      </c>
      <c r="H37" s="125" t="s">
        <v>777</v>
      </c>
      <c r="I37" s="125" t="s">
        <v>777</v>
      </c>
      <c r="J37" s="125" t="s">
        <v>777</v>
      </c>
      <c r="K37" s="125" t="s">
        <v>777</v>
      </c>
      <c r="L37" s="125" t="s">
        <v>777</v>
      </c>
      <c r="M37" s="125" t="s">
        <v>777</v>
      </c>
      <c r="N37" s="125" t="s">
        <v>777</v>
      </c>
      <c r="O37" s="125" t="s">
        <v>777</v>
      </c>
    </row>
    <row r="38" spans="1:15" s="31" customFormat="1" ht="22.5">
      <c r="A38" s="149" t="s">
        <v>192</v>
      </c>
      <c r="B38" s="145">
        <v>100</v>
      </c>
      <c r="C38" s="125" t="s">
        <v>777</v>
      </c>
      <c r="D38" s="125" t="s">
        <v>777</v>
      </c>
      <c r="E38" s="145">
        <v>1.2871726586773191</v>
      </c>
      <c r="F38" s="145">
        <v>43.231247225920995</v>
      </c>
      <c r="G38" s="145">
        <v>28.93919218819352</v>
      </c>
      <c r="H38" s="145">
        <v>26.542387927208168</v>
      </c>
      <c r="I38" s="125" t="s">
        <v>777</v>
      </c>
      <c r="J38" s="125" t="s">
        <v>777</v>
      </c>
      <c r="K38" s="125" t="s">
        <v>777</v>
      </c>
      <c r="L38" s="125" t="s">
        <v>777</v>
      </c>
      <c r="M38" s="125" t="s">
        <v>777</v>
      </c>
      <c r="N38" s="125" t="s">
        <v>777</v>
      </c>
      <c r="O38" s="125" t="s">
        <v>777</v>
      </c>
    </row>
    <row r="39" spans="1:15" s="31" customFormat="1" ht="11.25">
      <c r="A39" s="149" t="s">
        <v>193</v>
      </c>
      <c r="B39" s="145">
        <v>100</v>
      </c>
      <c r="C39" s="125" t="s">
        <v>777</v>
      </c>
      <c r="D39" s="125" t="s">
        <v>777</v>
      </c>
      <c r="E39" s="125" t="s">
        <v>777</v>
      </c>
      <c r="F39" s="145">
        <v>49.343339587242028</v>
      </c>
      <c r="G39" s="145">
        <v>50.656660412757972</v>
      </c>
      <c r="H39" s="125" t="s">
        <v>777</v>
      </c>
      <c r="I39" s="125" t="s">
        <v>777</v>
      </c>
      <c r="J39" s="125" t="s">
        <v>777</v>
      </c>
      <c r="K39" s="125" t="s">
        <v>777</v>
      </c>
      <c r="L39" s="125" t="s">
        <v>777</v>
      </c>
      <c r="M39" s="125" t="s">
        <v>777</v>
      </c>
      <c r="N39" s="125" t="s">
        <v>777</v>
      </c>
      <c r="O39" s="125" t="s">
        <v>777</v>
      </c>
    </row>
    <row r="40" spans="1:15" s="31" customFormat="1" ht="11.25">
      <c r="A40" s="149" t="s">
        <v>206</v>
      </c>
      <c r="B40" s="145">
        <v>100</v>
      </c>
      <c r="C40" s="125" t="s">
        <v>777</v>
      </c>
      <c r="D40" s="125" t="s">
        <v>777</v>
      </c>
      <c r="E40" s="125" t="s">
        <v>777</v>
      </c>
      <c r="F40" s="145">
        <v>100</v>
      </c>
      <c r="G40" s="125" t="s">
        <v>777</v>
      </c>
      <c r="H40" s="125" t="s">
        <v>777</v>
      </c>
      <c r="I40" s="125" t="s">
        <v>777</v>
      </c>
      <c r="J40" s="125" t="s">
        <v>777</v>
      </c>
      <c r="K40" s="125" t="s">
        <v>777</v>
      </c>
      <c r="L40" s="125" t="s">
        <v>777</v>
      </c>
      <c r="M40" s="125" t="s">
        <v>777</v>
      </c>
      <c r="N40" s="125" t="s">
        <v>777</v>
      </c>
      <c r="O40" s="125" t="s">
        <v>777</v>
      </c>
    </row>
    <row r="41" spans="1:15" s="31" customFormat="1" ht="11.25">
      <c r="A41" s="149" t="s">
        <v>195</v>
      </c>
      <c r="B41" s="125" t="s">
        <v>777</v>
      </c>
      <c r="C41" s="125" t="s">
        <v>777</v>
      </c>
      <c r="D41" s="125" t="s">
        <v>777</v>
      </c>
      <c r="E41" s="125" t="s">
        <v>777</v>
      </c>
      <c r="F41" s="125" t="s">
        <v>777</v>
      </c>
      <c r="G41" s="125" t="s">
        <v>777</v>
      </c>
      <c r="H41" s="125" t="s">
        <v>777</v>
      </c>
      <c r="I41" s="125" t="s">
        <v>777</v>
      </c>
      <c r="J41" s="125" t="s">
        <v>777</v>
      </c>
      <c r="K41" s="125" t="s">
        <v>777</v>
      </c>
      <c r="L41" s="125" t="s">
        <v>777</v>
      </c>
      <c r="M41" s="125" t="s">
        <v>777</v>
      </c>
      <c r="N41" s="125" t="s">
        <v>777</v>
      </c>
      <c r="O41" s="125" t="s">
        <v>777</v>
      </c>
    </row>
    <row r="42" spans="1:15" s="31" customFormat="1" ht="22.5">
      <c r="A42" s="149" t="s">
        <v>196</v>
      </c>
      <c r="B42" s="125" t="s">
        <v>777</v>
      </c>
      <c r="C42" s="125" t="s">
        <v>777</v>
      </c>
      <c r="D42" s="125" t="s">
        <v>777</v>
      </c>
      <c r="E42" s="125" t="s">
        <v>777</v>
      </c>
      <c r="F42" s="125" t="s">
        <v>777</v>
      </c>
      <c r="G42" s="125" t="s">
        <v>777</v>
      </c>
      <c r="H42" s="125" t="s">
        <v>777</v>
      </c>
      <c r="I42" s="125" t="s">
        <v>777</v>
      </c>
      <c r="J42" s="125" t="s">
        <v>777</v>
      </c>
      <c r="K42" s="125" t="s">
        <v>777</v>
      </c>
      <c r="L42" s="125" t="s">
        <v>777</v>
      </c>
      <c r="M42" s="125" t="s">
        <v>777</v>
      </c>
      <c r="N42" s="125" t="s">
        <v>777</v>
      </c>
      <c r="O42" s="125" t="s">
        <v>777</v>
      </c>
    </row>
    <row r="43" spans="1:15" s="31" customFormat="1" ht="22.5">
      <c r="A43" s="149" t="s">
        <v>197</v>
      </c>
      <c r="B43" s="145">
        <v>100</v>
      </c>
      <c r="C43" s="125" t="s">
        <v>777</v>
      </c>
      <c r="D43" s="125" t="s">
        <v>777</v>
      </c>
      <c r="E43" s="145">
        <v>89.565217391304358</v>
      </c>
      <c r="F43" s="145">
        <v>10.434782608695652</v>
      </c>
      <c r="G43" s="125" t="s">
        <v>777</v>
      </c>
      <c r="H43" s="125" t="s">
        <v>777</v>
      </c>
      <c r="I43" s="125" t="s">
        <v>777</v>
      </c>
      <c r="J43" s="125" t="s">
        <v>777</v>
      </c>
      <c r="K43" s="125" t="s">
        <v>777</v>
      </c>
      <c r="L43" s="125" t="s">
        <v>777</v>
      </c>
      <c r="M43" s="125" t="s">
        <v>777</v>
      </c>
      <c r="N43" s="125" t="s">
        <v>777</v>
      </c>
      <c r="O43" s="125" t="s">
        <v>777</v>
      </c>
    </row>
    <row r="44" spans="1:15" s="31" customFormat="1" ht="22.5">
      <c r="A44" s="149" t="s">
        <v>198</v>
      </c>
      <c r="B44" s="145">
        <v>100</v>
      </c>
      <c r="C44" s="125" t="s">
        <v>777</v>
      </c>
      <c r="D44" s="125" t="s">
        <v>777</v>
      </c>
      <c r="E44" s="145">
        <v>100</v>
      </c>
      <c r="F44" s="125" t="s">
        <v>777</v>
      </c>
      <c r="G44" s="125" t="s">
        <v>777</v>
      </c>
      <c r="H44" s="125" t="s">
        <v>777</v>
      </c>
      <c r="I44" s="125" t="s">
        <v>777</v>
      </c>
      <c r="J44" s="125" t="s">
        <v>777</v>
      </c>
      <c r="K44" s="125" t="s">
        <v>777</v>
      </c>
      <c r="L44" s="125" t="s">
        <v>777</v>
      </c>
      <c r="M44" s="125" t="s">
        <v>777</v>
      </c>
      <c r="N44" s="125" t="s">
        <v>777</v>
      </c>
      <c r="O44" s="125" t="s">
        <v>777</v>
      </c>
    </row>
    <row r="45" spans="1:15" s="31" customFormat="1" ht="33.75">
      <c r="A45" s="149" t="s">
        <v>199</v>
      </c>
      <c r="B45" s="145">
        <v>100</v>
      </c>
      <c r="C45" s="125" t="s">
        <v>777</v>
      </c>
      <c r="D45" s="125" t="s">
        <v>777</v>
      </c>
      <c r="E45" s="145">
        <v>32.998324958123952</v>
      </c>
      <c r="F45" s="125" t="s">
        <v>777</v>
      </c>
      <c r="G45" s="145">
        <v>67.001675041876055</v>
      </c>
      <c r="H45" s="125" t="s">
        <v>777</v>
      </c>
      <c r="I45" s="125" t="s">
        <v>777</v>
      </c>
      <c r="J45" s="125" t="s">
        <v>777</v>
      </c>
      <c r="K45" s="125" t="s">
        <v>777</v>
      </c>
      <c r="L45" s="125" t="s">
        <v>777</v>
      </c>
      <c r="M45" s="125" t="s">
        <v>777</v>
      </c>
      <c r="N45" s="125" t="s">
        <v>777</v>
      </c>
      <c r="O45" s="125" t="s">
        <v>777</v>
      </c>
    </row>
    <row r="46" spans="1:15" s="31" customFormat="1" ht="33.75">
      <c r="A46" s="149" t="s">
        <v>200</v>
      </c>
      <c r="B46" s="125" t="s">
        <v>777</v>
      </c>
      <c r="C46" s="125" t="s">
        <v>777</v>
      </c>
      <c r="D46" s="125" t="s">
        <v>777</v>
      </c>
      <c r="E46" s="125" t="s">
        <v>777</v>
      </c>
      <c r="F46" s="125" t="s">
        <v>777</v>
      </c>
      <c r="G46" s="125" t="s">
        <v>777</v>
      </c>
      <c r="H46" s="125" t="s">
        <v>777</v>
      </c>
      <c r="I46" s="125" t="s">
        <v>777</v>
      </c>
      <c r="J46" s="125" t="s">
        <v>777</v>
      </c>
      <c r="K46" s="125" t="s">
        <v>777</v>
      </c>
      <c r="L46" s="125" t="s">
        <v>777</v>
      </c>
      <c r="M46" s="125" t="s">
        <v>777</v>
      </c>
      <c r="N46" s="125" t="s">
        <v>777</v>
      </c>
      <c r="O46" s="125" t="s">
        <v>777</v>
      </c>
    </row>
    <row r="47" spans="1:15" s="31" customFormat="1" ht="11.25">
      <c r="A47" s="149" t="s">
        <v>201</v>
      </c>
      <c r="B47" s="125" t="s">
        <v>777</v>
      </c>
      <c r="C47" s="125" t="s">
        <v>777</v>
      </c>
      <c r="D47" s="125" t="s">
        <v>777</v>
      </c>
      <c r="E47" s="125" t="s">
        <v>777</v>
      </c>
      <c r="F47" s="125" t="s">
        <v>777</v>
      </c>
      <c r="G47" s="125" t="s">
        <v>777</v>
      </c>
      <c r="H47" s="125" t="s">
        <v>777</v>
      </c>
      <c r="I47" s="125" t="s">
        <v>777</v>
      </c>
      <c r="J47" s="125" t="s">
        <v>777</v>
      </c>
      <c r="K47" s="125" t="s">
        <v>777</v>
      </c>
      <c r="L47" s="125" t="s">
        <v>777</v>
      </c>
      <c r="M47" s="125" t="s">
        <v>777</v>
      </c>
      <c r="N47" s="125" t="s">
        <v>777</v>
      </c>
      <c r="O47" s="125" t="s">
        <v>777</v>
      </c>
    </row>
    <row r="48" spans="1:15" s="31" customFormat="1" ht="22.5">
      <c r="A48" s="149" t="s">
        <v>202</v>
      </c>
      <c r="B48" s="145">
        <v>100</v>
      </c>
      <c r="C48" s="125" t="s">
        <v>777</v>
      </c>
      <c r="D48" s="125" t="s">
        <v>777</v>
      </c>
      <c r="E48" s="145">
        <v>100</v>
      </c>
      <c r="F48" s="125" t="s">
        <v>777</v>
      </c>
      <c r="G48" s="125" t="s">
        <v>777</v>
      </c>
      <c r="H48" s="125" t="s">
        <v>777</v>
      </c>
      <c r="I48" s="125" t="s">
        <v>777</v>
      </c>
      <c r="J48" s="125" t="s">
        <v>777</v>
      </c>
      <c r="K48" s="125" t="s">
        <v>777</v>
      </c>
      <c r="L48" s="125" t="s">
        <v>777</v>
      </c>
      <c r="M48" s="125" t="s">
        <v>777</v>
      </c>
      <c r="N48" s="125" t="s">
        <v>777</v>
      </c>
      <c r="O48" s="125" t="s">
        <v>777</v>
      </c>
    </row>
    <row r="49" spans="1:15" s="31" customFormat="1" ht="11.25">
      <c r="A49" s="149" t="s">
        <v>203</v>
      </c>
      <c r="B49" s="125" t="s">
        <v>777</v>
      </c>
      <c r="C49" s="125" t="s">
        <v>777</v>
      </c>
      <c r="D49" s="125" t="s">
        <v>777</v>
      </c>
      <c r="E49" s="125" t="s">
        <v>777</v>
      </c>
      <c r="F49" s="125" t="s">
        <v>777</v>
      </c>
      <c r="G49" s="125" t="s">
        <v>777</v>
      </c>
      <c r="H49" s="125" t="s">
        <v>777</v>
      </c>
      <c r="I49" s="125" t="s">
        <v>777</v>
      </c>
      <c r="J49" s="125" t="s">
        <v>777</v>
      </c>
      <c r="K49" s="125" t="s">
        <v>777</v>
      </c>
      <c r="L49" s="125" t="s">
        <v>777</v>
      </c>
      <c r="M49" s="125" t="s">
        <v>777</v>
      </c>
      <c r="N49" s="125" t="s">
        <v>777</v>
      </c>
      <c r="O49" s="125" t="s">
        <v>777</v>
      </c>
    </row>
    <row r="50" spans="1:15" s="31" customFormat="1" ht="22.5">
      <c r="A50" s="158" t="s">
        <v>204</v>
      </c>
      <c r="B50" s="441" t="s">
        <v>777</v>
      </c>
      <c r="C50" s="441" t="s">
        <v>777</v>
      </c>
      <c r="D50" s="441" t="s">
        <v>777</v>
      </c>
      <c r="E50" s="441" t="s">
        <v>777</v>
      </c>
      <c r="F50" s="441" t="s">
        <v>777</v>
      </c>
      <c r="G50" s="441" t="s">
        <v>777</v>
      </c>
      <c r="H50" s="441" t="s">
        <v>777</v>
      </c>
      <c r="I50" s="441" t="s">
        <v>777</v>
      </c>
      <c r="J50" s="441" t="s">
        <v>777</v>
      </c>
      <c r="K50" s="441" t="s">
        <v>777</v>
      </c>
      <c r="L50" s="441" t="s">
        <v>777</v>
      </c>
      <c r="M50" s="441" t="s">
        <v>777</v>
      </c>
      <c r="N50" s="441" t="s">
        <v>777</v>
      </c>
      <c r="O50" s="441" t="s">
        <v>777</v>
      </c>
    </row>
    <row r="51" spans="1:15" s="31" customFormat="1" ht="11.25"/>
  </sheetData>
  <mergeCells count="6">
    <mergeCell ref="A28:O28"/>
    <mergeCell ref="A1:O1"/>
    <mergeCell ref="A3:A4"/>
    <mergeCell ref="B3:B4"/>
    <mergeCell ref="C3:O3"/>
    <mergeCell ref="A5:O5"/>
  </mergeCells>
  <pageMargins left="0.7" right="0.7" top="0.75" bottom="0.75" header="0.3" footer="0.3"/>
  <pageSetup paperSize="0" orientation="portrait" horizontalDpi="0" verticalDpi="0" copie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sqref="A1:O1"/>
    </sheetView>
  </sheetViews>
  <sheetFormatPr defaultRowHeight="12"/>
  <cols>
    <col min="1" max="1" width="29.42578125" style="330" customWidth="1"/>
    <col min="2" max="2" width="19.85546875" style="330" customWidth="1"/>
    <col min="3" max="4" width="10" style="330" customWidth="1"/>
    <col min="5" max="5" width="9.7109375" style="330" customWidth="1"/>
    <col min="6" max="7" width="9.5703125" style="330" customWidth="1"/>
    <col min="8" max="15" width="10.85546875" style="330" customWidth="1"/>
    <col min="16" max="16384" width="9.140625" style="330"/>
  </cols>
  <sheetData>
    <row r="1" spans="1:15" ht="24.75" customHeight="1">
      <c r="A1" s="762" t="s">
        <v>629</v>
      </c>
      <c r="B1" s="910"/>
      <c r="C1" s="910"/>
      <c r="D1" s="910"/>
      <c r="E1" s="910"/>
      <c r="F1" s="910"/>
      <c r="G1" s="910"/>
      <c r="H1" s="910"/>
      <c r="I1" s="910"/>
      <c r="J1" s="910"/>
      <c r="K1" s="910"/>
      <c r="L1" s="910"/>
      <c r="M1" s="910"/>
      <c r="N1" s="910"/>
      <c r="O1" s="910"/>
    </row>
    <row r="2" spans="1:15" s="345" customFormat="1" ht="11.25">
      <c r="A2" s="442"/>
      <c r="B2" s="341"/>
      <c r="C2" s="341"/>
      <c r="D2" s="341"/>
      <c r="E2" s="341"/>
      <c r="F2" s="341"/>
      <c r="G2" s="341"/>
      <c r="H2" s="341"/>
      <c r="I2" s="341"/>
      <c r="J2" s="341"/>
      <c r="K2" s="341"/>
      <c r="L2" s="341"/>
      <c r="M2" s="341"/>
      <c r="N2" s="341"/>
      <c r="O2" s="443" t="s">
        <v>35</v>
      </c>
    </row>
    <row r="3" spans="1:15" s="345" customFormat="1" ht="11.25">
      <c r="A3" s="911"/>
      <c r="B3" s="766" t="s">
        <v>490</v>
      </c>
      <c r="C3" s="769" t="s">
        <v>472</v>
      </c>
      <c r="D3" s="776"/>
      <c r="E3" s="776"/>
      <c r="F3" s="776"/>
      <c r="G3" s="776"/>
      <c r="H3" s="776"/>
      <c r="I3" s="776"/>
      <c r="J3" s="776"/>
      <c r="K3" s="776"/>
      <c r="L3" s="776"/>
      <c r="M3" s="776"/>
      <c r="N3" s="776"/>
      <c r="O3" s="776"/>
    </row>
    <row r="4" spans="1:15" s="444" customFormat="1" ht="45">
      <c r="A4" s="912"/>
      <c r="B4" s="75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45" customFormat="1" ht="11.25">
      <c r="A5" s="873" t="s">
        <v>15</v>
      </c>
      <c r="B5" s="873"/>
      <c r="C5" s="873"/>
      <c r="D5" s="873"/>
      <c r="E5" s="873"/>
      <c r="F5" s="873"/>
      <c r="G5" s="873"/>
      <c r="H5" s="873"/>
      <c r="I5" s="873"/>
      <c r="J5" s="873"/>
      <c r="K5" s="873"/>
      <c r="L5" s="873"/>
      <c r="M5" s="873"/>
      <c r="N5" s="873"/>
      <c r="O5" s="873"/>
    </row>
    <row r="6" spans="1:15" s="345" customFormat="1" ht="11.25">
      <c r="A6" s="445" t="s">
        <v>135</v>
      </c>
      <c r="B6" s="514">
        <v>100</v>
      </c>
      <c r="C6" s="521" t="s">
        <v>777</v>
      </c>
      <c r="D6" s="521" t="s">
        <v>777</v>
      </c>
      <c r="E6" s="514">
        <v>100</v>
      </c>
      <c r="F6" s="514">
        <v>100</v>
      </c>
      <c r="G6" s="514">
        <v>100</v>
      </c>
      <c r="H6" s="514">
        <v>100</v>
      </c>
      <c r="I6" s="514">
        <v>100</v>
      </c>
      <c r="J6" s="514">
        <v>100</v>
      </c>
      <c r="K6" s="514">
        <v>100</v>
      </c>
      <c r="L6" s="514">
        <v>100</v>
      </c>
      <c r="M6" s="521" t="s">
        <v>777</v>
      </c>
      <c r="N6" s="521" t="s">
        <v>777</v>
      </c>
      <c r="O6" s="521" t="s">
        <v>777</v>
      </c>
    </row>
    <row r="7" spans="1:15" s="345" customFormat="1" ht="11.25">
      <c r="A7" s="446" t="s">
        <v>141</v>
      </c>
      <c r="B7" s="514"/>
      <c r="C7" s="514"/>
      <c r="D7" s="514"/>
      <c r="E7" s="514"/>
      <c r="F7" s="514"/>
      <c r="G7" s="514"/>
      <c r="H7" s="514"/>
      <c r="I7" s="514"/>
      <c r="J7" s="514"/>
      <c r="K7" s="514"/>
      <c r="L7" s="514"/>
      <c r="M7" s="514"/>
      <c r="N7" s="514"/>
      <c r="O7" s="514"/>
    </row>
    <row r="8" spans="1:15" s="345" customFormat="1" ht="11.25" customHeight="1">
      <c r="A8" s="369" t="s">
        <v>185</v>
      </c>
      <c r="B8" s="514">
        <v>100</v>
      </c>
      <c r="C8" s="521" t="s">
        <v>777</v>
      </c>
      <c r="D8" s="521" t="s">
        <v>777</v>
      </c>
      <c r="E8" s="514">
        <v>100</v>
      </c>
      <c r="F8" s="514">
        <v>100</v>
      </c>
      <c r="G8" s="514">
        <v>100</v>
      </c>
      <c r="H8" s="514">
        <v>100</v>
      </c>
      <c r="I8" s="514">
        <v>100</v>
      </c>
      <c r="J8" s="514">
        <v>100</v>
      </c>
      <c r="K8" s="514">
        <v>100</v>
      </c>
      <c r="L8" s="514">
        <v>100</v>
      </c>
      <c r="M8" s="521" t="s">
        <v>777</v>
      </c>
      <c r="N8" s="521" t="s">
        <v>777</v>
      </c>
      <c r="O8" s="521" t="s">
        <v>777</v>
      </c>
    </row>
    <row r="9" spans="1:15" s="345" customFormat="1" ht="11.25">
      <c r="A9" s="369" t="s">
        <v>186</v>
      </c>
      <c r="B9" s="521" t="s">
        <v>777</v>
      </c>
      <c r="C9" s="521" t="s">
        <v>777</v>
      </c>
      <c r="D9" s="521" t="s">
        <v>777</v>
      </c>
      <c r="E9" s="521" t="s">
        <v>777</v>
      </c>
      <c r="F9" s="521" t="s">
        <v>777</v>
      </c>
      <c r="G9" s="521" t="s">
        <v>777</v>
      </c>
      <c r="H9" s="521" t="s">
        <v>777</v>
      </c>
      <c r="I9" s="521" t="s">
        <v>777</v>
      </c>
      <c r="J9" s="521" t="s">
        <v>777</v>
      </c>
      <c r="K9" s="521" t="s">
        <v>777</v>
      </c>
      <c r="L9" s="521" t="s">
        <v>777</v>
      </c>
      <c r="M9" s="521" t="s">
        <v>777</v>
      </c>
      <c r="N9" s="521" t="s">
        <v>777</v>
      </c>
      <c r="O9" s="521" t="s">
        <v>777</v>
      </c>
    </row>
    <row r="10" spans="1:15" s="345" customFormat="1" ht="22.5" customHeight="1">
      <c r="A10" s="371" t="s">
        <v>187</v>
      </c>
      <c r="B10" s="521" t="s">
        <v>777</v>
      </c>
      <c r="C10" s="521" t="s">
        <v>777</v>
      </c>
      <c r="D10" s="521" t="s">
        <v>777</v>
      </c>
      <c r="E10" s="521" t="s">
        <v>777</v>
      </c>
      <c r="F10" s="521" t="s">
        <v>777</v>
      </c>
      <c r="G10" s="521" t="s">
        <v>777</v>
      </c>
      <c r="H10" s="521" t="s">
        <v>777</v>
      </c>
      <c r="I10" s="521" t="s">
        <v>777</v>
      </c>
      <c r="J10" s="521" t="s">
        <v>777</v>
      </c>
      <c r="K10" s="521" t="s">
        <v>777</v>
      </c>
      <c r="L10" s="521" t="s">
        <v>777</v>
      </c>
      <c r="M10" s="521" t="s">
        <v>777</v>
      </c>
      <c r="N10" s="521" t="s">
        <v>777</v>
      </c>
      <c r="O10" s="521" t="s">
        <v>777</v>
      </c>
    </row>
    <row r="11" spans="1:15" s="345" customFormat="1" ht="11.25" customHeight="1">
      <c r="A11" s="371" t="s">
        <v>188</v>
      </c>
      <c r="B11" s="521" t="s">
        <v>777</v>
      </c>
      <c r="C11" s="521" t="s">
        <v>777</v>
      </c>
      <c r="D11" s="521" t="s">
        <v>777</v>
      </c>
      <c r="E11" s="521" t="s">
        <v>777</v>
      </c>
      <c r="F11" s="521" t="s">
        <v>777</v>
      </c>
      <c r="G11" s="521" t="s">
        <v>777</v>
      </c>
      <c r="H11" s="521" t="s">
        <v>777</v>
      </c>
      <c r="I11" s="521" t="s">
        <v>777</v>
      </c>
      <c r="J11" s="521" t="s">
        <v>777</v>
      </c>
      <c r="K11" s="521" t="s">
        <v>777</v>
      </c>
      <c r="L11" s="521" t="s">
        <v>777</v>
      </c>
      <c r="M11" s="521" t="s">
        <v>777</v>
      </c>
      <c r="N11" s="521" t="s">
        <v>777</v>
      </c>
      <c r="O11" s="521" t="s">
        <v>777</v>
      </c>
    </row>
    <row r="12" spans="1:15" s="345" customFormat="1" ht="22.5" customHeight="1">
      <c r="A12" s="370" t="s">
        <v>189</v>
      </c>
      <c r="B12" s="521" t="s">
        <v>777</v>
      </c>
      <c r="C12" s="521" t="s">
        <v>777</v>
      </c>
      <c r="D12" s="521" t="s">
        <v>777</v>
      </c>
      <c r="E12" s="521" t="s">
        <v>777</v>
      </c>
      <c r="F12" s="521" t="s">
        <v>777</v>
      </c>
      <c r="G12" s="521" t="s">
        <v>777</v>
      </c>
      <c r="H12" s="521" t="s">
        <v>777</v>
      </c>
      <c r="I12" s="521" t="s">
        <v>777</v>
      </c>
      <c r="J12" s="521" t="s">
        <v>777</v>
      </c>
      <c r="K12" s="521" t="s">
        <v>777</v>
      </c>
      <c r="L12" s="521" t="s">
        <v>777</v>
      </c>
      <c r="M12" s="521" t="s">
        <v>777</v>
      </c>
      <c r="N12" s="521" t="s">
        <v>777</v>
      </c>
      <c r="O12" s="521" t="s">
        <v>777</v>
      </c>
    </row>
    <row r="13" spans="1:15" s="345" customFormat="1" ht="33" customHeight="1">
      <c r="A13" s="370" t="s">
        <v>190</v>
      </c>
      <c r="B13" s="521" t="s">
        <v>777</v>
      </c>
      <c r="C13" s="521" t="s">
        <v>777</v>
      </c>
      <c r="D13" s="521" t="s">
        <v>777</v>
      </c>
      <c r="E13" s="521" t="s">
        <v>777</v>
      </c>
      <c r="F13" s="521" t="s">
        <v>777</v>
      </c>
      <c r="G13" s="521" t="s">
        <v>777</v>
      </c>
      <c r="H13" s="521" t="s">
        <v>777</v>
      </c>
      <c r="I13" s="521" t="s">
        <v>777</v>
      </c>
      <c r="J13" s="521" t="s">
        <v>777</v>
      </c>
      <c r="K13" s="521" t="s">
        <v>777</v>
      </c>
      <c r="L13" s="521" t="s">
        <v>777</v>
      </c>
      <c r="M13" s="521" t="s">
        <v>777</v>
      </c>
      <c r="N13" s="521" t="s">
        <v>777</v>
      </c>
      <c r="O13" s="521" t="s">
        <v>777</v>
      </c>
    </row>
    <row r="14" spans="1:15" s="345" customFormat="1" ht="11.25">
      <c r="A14" s="406" t="s">
        <v>191</v>
      </c>
      <c r="B14" s="521" t="s">
        <v>777</v>
      </c>
      <c r="C14" s="521" t="s">
        <v>777</v>
      </c>
      <c r="D14" s="521" t="s">
        <v>777</v>
      </c>
      <c r="E14" s="521" t="s">
        <v>777</v>
      </c>
      <c r="F14" s="521" t="s">
        <v>777</v>
      </c>
      <c r="G14" s="521" t="s">
        <v>777</v>
      </c>
      <c r="H14" s="521" t="s">
        <v>777</v>
      </c>
      <c r="I14" s="521" t="s">
        <v>777</v>
      </c>
      <c r="J14" s="521" t="s">
        <v>777</v>
      </c>
      <c r="K14" s="521" t="s">
        <v>777</v>
      </c>
      <c r="L14" s="521" t="s">
        <v>777</v>
      </c>
      <c r="M14" s="521" t="s">
        <v>777</v>
      </c>
      <c r="N14" s="521" t="s">
        <v>777</v>
      </c>
      <c r="O14" s="521" t="s">
        <v>777</v>
      </c>
    </row>
    <row r="15" spans="1:15" s="345" customFormat="1" ht="33.75">
      <c r="A15" s="406" t="s">
        <v>192</v>
      </c>
      <c r="B15" s="521" t="s">
        <v>777</v>
      </c>
      <c r="C15" s="521" t="s">
        <v>777</v>
      </c>
      <c r="D15" s="521" t="s">
        <v>777</v>
      </c>
      <c r="E15" s="521" t="s">
        <v>777</v>
      </c>
      <c r="F15" s="521" t="s">
        <v>777</v>
      </c>
      <c r="G15" s="521" t="s">
        <v>777</v>
      </c>
      <c r="H15" s="521" t="s">
        <v>777</v>
      </c>
      <c r="I15" s="521" t="s">
        <v>777</v>
      </c>
      <c r="J15" s="521" t="s">
        <v>777</v>
      </c>
      <c r="K15" s="521" t="s">
        <v>777</v>
      </c>
      <c r="L15" s="521" t="s">
        <v>777</v>
      </c>
      <c r="M15" s="521" t="s">
        <v>777</v>
      </c>
      <c r="N15" s="521" t="s">
        <v>777</v>
      </c>
      <c r="O15" s="521" t="s">
        <v>777</v>
      </c>
    </row>
    <row r="16" spans="1:15" s="345" customFormat="1" ht="11.25">
      <c r="A16" s="406" t="s">
        <v>193</v>
      </c>
      <c r="B16" s="521" t="s">
        <v>777</v>
      </c>
      <c r="C16" s="521" t="s">
        <v>777</v>
      </c>
      <c r="D16" s="521" t="s">
        <v>777</v>
      </c>
      <c r="E16" s="521" t="s">
        <v>777</v>
      </c>
      <c r="F16" s="521" t="s">
        <v>777</v>
      </c>
      <c r="G16" s="521" t="s">
        <v>777</v>
      </c>
      <c r="H16" s="521" t="s">
        <v>777</v>
      </c>
      <c r="I16" s="521" t="s">
        <v>777</v>
      </c>
      <c r="J16" s="521" t="s">
        <v>777</v>
      </c>
      <c r="K16" s="521" t="s">
        <v>777</v>
      </c>
      <c r="L16" s="521" t="s">
        <v>777</v>
      </c>
      <c r="M16" s="521" t="s">
        <v>777</v>
      </c>
      <c r="N16" s="521" t="s">
        <v>777</v>
      </c>
      <c r="O16" s="521" t="s">
        <v>777</v>
      </c>
    </row>
    <row r="17" spans="1:15" s="345" customFormat="1" ht="11.25" customHeight="1">
      <c r="A17" s="406" t="s">
        <v>206</v>
      </c>
      <c r="B17" s="521" t="s">
        <v>777</v>
      </c>
      <c r="C17" s="521" t="s">
        <v>777</v>
      </c>
      <c r="D17" s="521" t="s">
        <v>777</v>
      </c>
      <c r="E17" s="521" t="s">
        <v>777</v>
      </c>
      <c r="F17" s="521" t="s">
        <v>777</v>
      </c>
      <c r="G17" s="521" t="s">
        <v>777</v>
      </c>
      <c r="H17" s="521" t="s">
        <v>777</v>
      </c>
      <c r="I17" s="521" t="s">
        <v>777</v>
      </c>
      <c r="J17" s="521" t="s">
        <v>777</v>
      </c>
      <c r="K17" s="521" t="s">
        <v>777</v>
      </c>
      <c r="L17" s="521" t="s">
        <v>777</v>
      </c>
      <c r="M17" s="521" t="s">
        <v>777</v>
      </c>
      <c r="N17" s="521" t="s">
        <v>777</v>
      </c>
      <c r="O17" s="521" t="s">
        <v>777</v>
      </c>
    </row>
    <row r="18" spans="1:15" s="345" customFormat="1" ht="11.25">
      <c r="A18" s="406" t="s">
        <v>195</v>
      </c>
      <c r="B18" s="521" t="s">
        <v>777</v>
      </c>
      <c r="C18" s="521" t="s">
        <v>777</v>
      </c>
      <c r="D18" s="521" t="s">
        <v>777</v>
      </c>
      <c r="E18" s="521" t="s">
        <v>777</v>
      </c>
      <c r="F18" s="521" t="s">
        <v>777</v>
      </c>
      <c r="G18" s="521" t="s">
        <v>777</v>
      </c>
      <c r="H18" s="521" t="s">
        <v>777</v>
      </c>
      <c r="I18" s="521" t="s">
        <v>777</v>
      </c>
      <c r="J18" s="521" t="s">
        <v>777</v>
      </c>
      <c r="K18" s="521" t="s">
        <v>777</v>
      </c>
      <c r="L18" s="521" t="s">
        <v>777</v>
      </c>
      <c r="M18" s="521" t="s">
        <v>777</v>
      </c>
      <c r="N18" s="521" t="s">
        <v>777</v>
      </c>
      <c r="O18" s="521" t="s">
        <v>777</v>
      </c>
    </row>
    <row r="19" spans="1:15" s="345" customFormat="1" ht="11.25" customHeight="1">
      <c r="A19" s="406" t="s">
        <v>196</v>
      </c>
      <c r="B19" s="521" t="s">
        <v>777</v>
      </c>
      <c r="C19" s="521" t="s">
        <v>777</v>
      </c>
      <c r="D19" s="521" t="s">
        <v>777</v>
      </c>
      <c r="E19" s="521" t="s">
        <v>777</v>
      </c>
      <c r="F19" s="521" t="s">
        <v>777</v>
      </c>
      <c r="G19" s="521" t="s">
        <v>777</v>
      </c>
      <c r="H19" s="521" t="s">
        <v>777</v>
      </c>
      <c r="I19" s="521" t="s">
        <v>777</v>
      </c>
      <c r="J19" s="521" t="s">
        <v>777</v>
      </c>
      <c r="K19" s="521" t="s">
        <v>777</v>
      </c>
      <c r="L19" s="521" t="s">
        <v>777</v>
      </c>
      <c r="M19" s="521" t="s">
        <v>777</v>
      </c>
      <c r="N19" s="521" t="s">
        <v>777</v>
      </c>
      <c r="O19" s="521" t="s">
        <v>777</v>
      </c>
    </row>
    <row r="20" spans="1:15" s="345" customFormat="1" ht="22.5">
      <c r="A20" s="406" t="s">
        <v>197</v>
      </c>
      <c r="B20" s="521" t="s">
        <v>777</v>
      </c>
      <c r="C20" s="521" t="s">
        <v>777</v>
      </c>
      <c r="D20" s="521" t="s">
        <v>777</v>
      </c>
      <c r="E20" s="521" t="s">
        <v>777</v>
      </c>
      <c r="F20" s="521" t="s">
        <v>777</v>
      </c>
      <c r="G20" s="521" t="s">
        <v>777</v>
      </c>
      <c r="H20" s="521" t="s">
        <v>777</v>
      </c>
      <c r="I20" s="521" t="s">
        <v>777</v>
      </c>
      <c r="J20" s="521" t="s">
        <v>777</v>
      </c>
      <c r="K20" s="521" t="s">
        <v>777</v>
      </c>
      <c r="L20" s="521" t="s">
        <v>777</v>
      </c>
      <c r="M20" s="521" t="s">
        <v>777</v>
      </c>
      <c r="N20" s="521" t="s">
        <v>777</v>
      </c>
      <c r="O20" s="521" t="s">
        <v>777</v>
      </c>
    </row>
    <row r="21" spans="1:15" s="345" customFormat="1" ht="22.5">
      <c r="A21" s="406" t="s">
        <v>198</v>
      </c>
      <c r="B21" s="521" t="s">
        <v>777</v>
      </c>
      <c r="C21" s="521" t="s">
        <v>777</v>
      </c>
      <c r="D21" s="521" t="s">
        <v>777</v>
      </c>
      <c r="E21" s="521" t="s">
        <v>777</v>
      </c>
      <c r="F21" s="521" t="s">
        <v>777</v>
      </c>
      <c r="G21" s="521" t="s">
        <v>777</v>
      </c>
      <c r="H21" s="521" t="s">
        <v>777</v>
      </c>
      <c r="I21" s="521" t="s">
        <v>777</v>
      </c>
      <c r="J21" s="521" t="s">
        <v>777</v>
      </c>
      <c r="K21" s="521" t="s">
        <v>777</v>
      </c>
      <c r="L21" s="521" t="s">
        <v>777</v>
      </c>
      <c r="M21" s="521" t="s">
        <v>777</v>
      </c>
      <c r="N21" s="521" t="s">
        <v>777</v>
      </c>
      <c r="O21" s="521" t="s">
        <v>777</v>
      </c>
    </row>
    <row r="22" spans="1:15" s="345" customFormat="1" ht="33.75">
      <c r="A22" s="406" t="s">
        <v>199</v>
      </c>
      <c r="B22" s="521" t="s">
        <v>777</v>
      </c>
      <c r="C22" s="521" t="s">
        <v>777</v>
      </c>
      <c r="D22" s="521" t="s">
        <v>777</v>
      </c>
      <c r="E22" s="521" t="s">
        <v>777</v>
      </c>
      <c r="F22" s="521" t="s">
        <v>777</v>
      </c>
      <c r="G22" s="521" t="s">
        <v>777</v>
      </c>
      <c r="H22" s="521" t="s">
        <v>777</v>
      </c>
      <c r="I22" s="521" t="s">
        <v>777</v>
      </c>
      <c r="J22" s="521" t="s">
        <v>777</v>
      </c>
      <c r="K22" s="521" t="s">
        <v>777</v>
      </c>
      <c r="L22" s="521" t="s">
        <v>777</v>
      </c>
      <c r="M22" s="521" t="s">
        <v>777</v>
      </c>
      <c r="N22" s="521" t="s">
        <v>777</v>
      </c>
      <c r="O22" s="521" t="s">
        <v>777</v>
      </c>
    </row>
    <row r="23" spans="1:15" s="345" customFormat="1" ht="22.5" customHeight="1">
      <c r="A23" s="406" t="s">
        <v>200</v>
      </c>
      <c r="B23" s="521" t="s">
        <v>777</v>
      </c>
      <c r="C23" s="521" t="s">
        <v>777</v>
      </c>
      <c r="D23" s="521" t="s">
        <v>777</v>
      </c>
      <c r="E23" s="521" t="s">
        <v>777</v>
      </c>
      <c r="F23" s="521" t="s">
        <v>777</v>
      </c>
      <c r="G23" s="521" t="s">
        <v>777</v>
      </c>
      <c r="H23" s="521" t="s">
        <v>777</v>
      </c>
      <c r="I23" s="521" t="s">
        <v>777</v>
      </c>
      <c r="J23" s="521" t="s">
        <v>777</v>
      </c>
      <c r="K23" s="521" t="s">
        <v>777</v>
      </c>
      <c r="L23" s="521" t="s">
        <v>777</v>
      </c>
      <c r="M23" s="521" t="s">
        <v>777</v>
      </c>
      <c r="N23" s="521" t="s">
        <v>777</v>
      </c>
      <c r="O23" s="521" t="s">
        <v>777</v>
      </c>
    </row>
    <row r="24" spans="1:15" s="345" customFormat="1" ht="11.25">
      <c r="A24" s="406" t="s">
        <v>201</v>
      </c>
      <c r="B24" s="521" t="s">
        <v>777</v>
      </c>
      <c r="C24" s="521" t="s">
        <v>777</v>
      </c>
      <c r="D24" s="521" t="s">
        <v>777</v>
      </c>
      <c r="E24" s="521" t="s">
        <v>777</v>
      </c>
      <c r="F24" s="521" t="s">
        <v>777</v>
      </c>
      <c r="G24" s="521" t="s">
        <v>777</v>
      </c>
      <c r="H24" s="521" t="s">
        <v>777</v>
      </c>
      <c r="I24" s="521" t="s">
        <v>777</v>
      </c>
      <c r="J24" s="521" t="s">
        <v>777</v>
      </c>
      <c r="K24" s="521" t="s">
        <v>777</v>
      </c>
      <c r="L24" s="521" t="s">
        <v>777</v>
      </c>
      <c r="M24" s="521" t="s">
        <v>777</v>
      </c>
      <c r="N24" s="521" t="s">
        <v>777</v>
      </c>
      <c r="O24" s="521" t="s">
        <v>777</v>
      </c>
    </row>
    <row r="25" spans="1:15" s="345" customFormat="1" ht="22.5">
      <c r="A25" s="406" t="s">
        <v>202</v>
      </c>
      <c r="B25" s="521" t="s">
        <v>777</v>
      </c>
      <c r="C25" s="521" t="s">
        <v>777</v>
      </c>
      <c r="D25" s="521" t="s">
        <v>777</v>
      </c>
      <c r="E25" s="521" t="s">
        <v>777</v>
      </c>
      <c r="F25" s="521" t="s">
        <v>777</v>
      </c>
      <c r="G25" s="521" t="s">
        <v>777</v>
      </c>
      <c r="H25" s="521" t="s">
        <v>777</v>
      </c>
      <c r="I25" s="521" t="s">
        <v>777</v>
      </c>
      <c r="J25" s="521" t="s">
        <v>777</v>
      </c>
      <c r="K25" s="521" t="s">
        <v>777</v>
      </c>
      <c r="L25" s="521" t="s">
        <v>777</v>
      </c>
      <c r="M25" s="521" t="s">
        <v>777</v>
      </c>
      <c r="N25" s="521" t="s">
        <v>777</v>
      </c>
      <c r="O25" s="521" t="s">
        <v>777</v>
      </c>
    </row>
    <row r="26" spans="1:15" s="345" customFormat="1" ht="11.25">
      <c r="A26" s="406" t="s">
        <v>203</v>
      </c>
      <c r="B26" s="521" t="s">
        <v>777</v>
      </c>
      <c r="C26" s="521" t="s">
        <v>777</v>
      </c>
      <c r="D26" s="521" t="s">
        <v>777</v>
      </c>
      <c r="E26" s="521" t="s">
        <v>777</v>
      </c>
      <c r="F26" s="521" t="s">
        <v>777</v>
      </c>
      <c r="G26" s="521" t="s">
        <v>777</v>
      </c>
      <c r="H26" s="521" t="s">
        <v>777</v>
      </c>
      <c r="I26" s="521" t="s">
        <v>777</v>
      </c>
      <c r="J26" s="521" t="s">
        <v>777</v>
      </c>
      <c r="K26" s="521" t="s">
        <v>777</v>
      </c>
      <c r="L26" s="521" t="s">
        <v>777</v>
      </c>
      <c r="M26" s="521" t="s">
        <v>777</v>
      </c>
      <c r="N26" s="521" t="s">
        <v>777</v>
      </c>
      <c r="O26" s="521" t="s">
        <v>777</v>
      </c>
    </row>
    <row r="27" spans="1:15" s="345" customFormat="1" ht="11.25" customHeight="1">
      <c r="A27" s="406" t="s">
        <v>204</v>
      </c>
      <c r="B27" s="521" t="s">
        <v>777</v>
      </c>
      <c r="C27" s="521" t="s">
        <v>777</v>
      </c>
      <c r="D27" s="521" t="s">
        <v>777</v>
      </c>
      <c r="E27" s="521" t="s">
        <v>777</v>
      </c>
      <c r="F27" s="521" t="s">
        <v>777</v>
      </c>
      <c r="G27" s="521" t="s">
        <v>777</v>
      </c>
      <c r="H27" s="521" t="s">
        <v>777</v>
      </c>
      <c r="I27" s="521" t="s">
        <v>777</v>
      </c>
      <c r="J27" s="521" t="s">
        <v>777</v>
      </c>
      <c r="K27" s="521" t="s">
        <v>777</v>
      </c>
      <c r="L27" s="521" t="s">
        <v>777</v>
      </c>
      <c r="M27" s="521" t="s">
        <v>777</v>
      </c>
      <c r="N27" s="521" t="s">
        <v>777</v>
      </c>
      <c r="O27" s="521" t="s">
        <v>777</v>
      </c>
    </row>
    <row r="28" spans="1:15" s="345" customFormat="1" ht="11.25">
      <c r="A28" s="873" t="s">
        <v>15</v>
      </c>
      <c r="B28" s="873"/>
      <c r="C28" s="873"/>
      <c r="D28" s="873"/>
      <c r="E28" s="873"/>
      <c r="F28" s="873"/>
      <c r="G28" s="873"/>
      <c r="H28" s="873"/>
      <c r="I28" s="873"/>
      <c r="J28" s="873"/>
      <c r="K28" s="873"/>
      <c r="L28" s="873"/>
      <c r="M28" s="873"/>
      <c r="N28" s="873"/>
      <c r="O28" s="873"/>
    </row>
    <row r="29" spans="1:15" s="345" customFormat="1" ht="11.25">
      <c r="A29" s="445" t="s">
        <v>135</v>
      </c>
      <c r="B29" s="538">
        <v>100</v>
      </c>
      <c r="C29" s="522" t="s">
        <v>777</v>
      </c>
      <c r="D29" s="522" t="s">
        <v>777</v>
      </c>
      <c r="E29" s="538">
        <v>41.050931103655181</v>
      </c>
      <c r="F29" s="538">
        <v>25.984981626457898</v>
      </c>
      <c r="G29" s="538">
        <v>13.189540395164299</v>
      </c>
      <c r="H29" s="538">
        <v>8.8661660542152632</v>
      </c>
      <c r="I29" s="538">
        <v>7.3771102945092402</v>
      </c>
      <c r="J29" s="538">
        <v>3.3981289165823436</v>
      </c>
      <c r="K29" s="538">
        <v>4.0120004970620085E-2</v>
      </c>
      <c r="L29" s="538">
        <v>9.3021604445154532E-2</v>
      </c>
      <c r="M29" s="522" t="s">
        <v>777</v>
      </c>
      <c r="N29" s="522" t="s">
        <v>777</v>
      </c>
      <c r="O29" s="522" t="s">
        <v>777</v>
      </c>
    </row>
    <row r="30" spans="1:15" s="345" customFormat="1" ht="11.25">
      <c r="A30" s="446" t="s">
        <v>141</v>
      </c>
      <c r="B30" s="538"/>
      <c r="C30" s="538"/>
      <c r="D30" s="538"/>
      <c r="E30" s="538"/>
      <c r="F30" s="538"/>
      <c r="G30" s="538"/>
      <c r="H30" s="538"/>
      <c r="I30" s="538"/>
      <c r="J30" s="538"/>
      <c r="K30" s="538"/>
      <c r="L30" s="538"/>
      <c r="M30" s="538"/>
      <c r="N30" s="538"/>
      <c r="O30" s="538"/>
    </row>
    <row r="31" spans="1:15" s="345" customFormat="1" ht="11.25" customHeight="1">
      <c r="A31" s="369" t="s">
        <v>185</v>
      </c>
      <c r="B31" s="538">
        <v>100</v>
      </c>
      <c r="C31" s="522" t="s">
        <v>777</v>
      </c>
      <c r="D31" s="522" t="s">
        <v>777</v>
      </c>
      <c r="E31" s="538">
        <v>41.050931103655181</v>
      </c>
      <c r="F31" s="538">
        <v>25.984981626457898</v>
      </c>
      <c r="G31" s="538">
        <v>13.189540395164299</v>
      </c>
      <c r="H31" s="538">
        <v>8.8661660542152632</v>
      </c>
      <c r="I31" s="538">
        <v>7.3771102945092402</v>
      </c>
      <c r="J31" s="538">
        <v>3.3981289165823436</v>
      </c>
      <c r="K31" s="538">
        <v>4.0120004970620085E-2</v>
      </c>
      <c r="L31" s="538">
        <v>9.3021604445154532E-2</v>
      </c>
      <c r="M31" s="522" t="s">
        <v>777</v>
      </c>
      <c r="N31" s="522" t="s">
        <v>777</v>
      </c>
      <c r="O31" s="522" t="s">
        <v>777</v>
      </c>
    </row>
    <row r="32" spans="1:15" s="345" customFormat="1" ht="11.25">
      <c r="A32" s="369" t="s">
        <v>186</v>
      </c>
      <c r="B32" s="522" t="s">
        <v>777</v>
      </c>
      <c r="C32" s="522" t="s">
        <v>777</v>
      </c>
      <c r="D32" s="522" t="s">
        <v>777</v>
      </c>
      <c r="E32" s="522" t="s">
        <v>777</v>
      </c>
      <c r="F32" s="522" t="s">
        <v>777</v>
      </c>
      <c r="G32" s="522" t="s">
        <v>777</v>
      </c>
      <c r="H32" s="522" t="s">
        <v>777</v>
      </c>
      <c r="I32" s="522" t="s">
        <v>777</v>
      </c>
      <c r="J32" s="522" t="s">
        <v>777</v>
      </c>
      <c r="K32" s="522" t="s">
        <v>777</v>
      </c>
      <c r="L32" s="522" t="s">
        <v>777</v>
      </c>
      <c r="M32" s="522" t="s">
        <v>777</v>
      </c>
      <c r="N32" s="522" t="s">
        <v>777</v>
      </c>
      <c r="O32" s="522" t="s">
        <v>777</v>
      </c>
    </row>
    <row r="33" spans="1:15" s="345" customFormat="1" ht="22.5" customHeight="1">
      <c r="A33" s="371" t="s">
        <v>187</v>
      </c>
      <c r="B33" s="522" t="s">
        <v>777</v>
      </c>
      <c r="C33" s="522" t="s">
        <v>777</v>
      </c>
      <c r="D33" s="522" t="s">
        <v>777</v>
      </c>
      <c r="E33" s="522" t="s">
        <v>777</v>
      </c>
      <c r="F33" s="522" t="s">
        <v>777</v>
      </c>
      <c r="G33" s="522" t="s">
        <v>777</v>
      </c>
      <c r="H33" s="522" t="s">
        <v>777</v>
      </c>
      <c r="I33" s="522" t="s">
        <v>777</v>
      </c>
      <c r="J33" s="522" t="s">
        <v>777</v>
      </c>
      <c r="K33" s="522" t="s">
        <v>777</v>
      </c>
      <c r="L33" s="522" t="s">
        <v>777</v>
      </c>
      <c r="M33" s="522" t="s">
        <v>777</v>
      </c>
      <c r="N33" s="522" t="s">
        <v>777</v>
      </c>
      <c r="O33" s="522" t="s">
        <v>777</v>
      </c>
    </row>
    <row r="34" spans="1:15" s="345" customFormat="1" ht="11.25" customHeight="1">
      <c r="A34" s="371" t="s">
        <v>188</v>
      </c>
      <c r="B34" s="522" t="s">
        <v>777</v>
      </c>
      <c r="C34" s="522" t="s">
        <v>777</v>
      </c>
      <c r="D34" s="522" t="s">
        <v>777</v>
      </c>
      <c r="E34" s="522" t="s">
        <v>777</v>
      </c>
      <c r="F34" s="522" t="s">
        <v>777</v>
      </c>
      <c r="G34" s="522" t="s">
        <v>777</v>
      </c>
      <c r="H34" s="522" t="s">
        <v>777</v>
      </c>
      <c r="I34" s="522" t="s">
        <v>777</v>
      </c>
      <c r="J34" s="522" t="s">
        <v>777</v>
      </c>
      <c r="K34" s="522" t="s">
        <v>777</v>
      </c>
      <c r="L34" s="522" t="s">
        <v>777</v>
      </c>
      <c r="M34" s="522" t="s">
        <v>777</v>
      </c>
      <c r="N34" s="522" t="s">
        <v>777</v>
      </c>
      <c r="O34" s="522" t="s">
        <v>777</v>
      </c>
    </row>
    <row r="35" spans="1:15" s="345" customFormat="1" ht="22.5" customHeight="1">
      <c r="A35" s="370" t="s">
        <v>189</v>
      </c>
      <c r="B35" s="522" t="s">
        <v>777</v>
      </c>
      <c r="C35" s="522" t="s">
        <v>777</v>
      </c>
      <c r="D35" s="522" t="s">
        <v>777</v>
      </c>
      <c r="E35" s="522" t="s">
        <v>777</v>
      </c>
      <c r="F35" s="522" t="s">
        <v>777</v>
      </c>
      <c r="G35" s="522" t="s">
        <v>777</v>
      </c>
      <c r="H35" s="522" t="s">
        <v>777</v>
      </c>
      <c r="I35" s="522" t="s">
        <v>777</v>
      </c>
      <c r="J35" s="522" t="s">
        <v>777</v>
      </c>
      <c r="K35" s="522" t="s">
        <v>777</v>
      </c>
      <c r="L35" s="522" t="s">
        <v>777</v>
      </c>
      <c r="M35" s="522" t="s">
        <v>777</v>
      </c>
      <c r="N35" s="522" t="s">
        <v>777</v>
      </c>
      <c r="O35" s="522" t="s">
        <v>777</v>
      </c>
    </row>
    <row r="36" spans="1:15" s="345" customFormat="1" ht="33" customHeight="1">
      <c r="A36" s="370" t="s">
        <v>190</v>
      </c>
      <c r="B36" s="522" t="s">
        <v>777</v>
      </c>
      <c r="C36" s="522" t="s">
        <v>777</v>
      </c>
      <c r="D36" s="522" t="s">
        <v>777</v>
      </c>
      <c r="E36" s="522" t="s">
        <v>777</v>
      </c>
      <c r="F36" s="522" t="s">
        <v>777</v>
      </c>
      <c r="G36" s="522" t="s">
        <v>777</v>
      </c>
      <c r="H36" s="522" t="s">
        <v>777</v>
      </c>
      <c r="I36" s="522" t="s">
        <v>777</v>
      </c>
      <c r="J36" s="522" t="s">
        <v>777</v>
      </c>
      <c r="K36" s="522" t="s">
        <v>777</v>
      </c>
      <c r="L36" s="522" t="s">
        <v>777</v>
      </c>
      <c r="M36" s="522" t="s">
        <v>777</v>
      </c>
      <c r="N36" s="522" t="s">
        <v>777</v>
      </c>
      <c r="O36" s="522" t="s">
        <v>777</v>
      </c>
    </row>
    <row r="37" spans="1:15" s="345" customFormat="1" ht="11.25">
      <c r="A37" s="406" t="s">
        <v>191</v>
      </c>
      <c r="B37" s="522" t="s">
        <v>777</v>
      </c>
      <c r="C37" s="522" t="s">
        <v>777</v>
      </c>
      <c r="D37" s="522" t="s">
        <v>777</v>
      </c>
      <c r="E37" s="522" t="s">
        <v>777</v>
      </c>
      <c r="F37" s="522" t="s">
        <v>777</v>
      </c>
      <c r="G37" s="522" t="s">
        <v>777</v>
      </c>
      <c r="H37" s="522" t="s">
        <v>777</v>
      </c>
      <c r="I37" s="522" t="s">
        <v>777</v>
      </c>
      <c r="J37" s="522" t="s">
        <v>777</v>
      </c>
      <c r="K37" s="522" t="s">
        <v>777</v>
      </c>
      <c r="L37" s="522" t="s">
        <v>777</v>
      </c>
      <c r="M37" s="522" t="s">
        <v>777</v>
      </c>
      <c r="N37" s="522" t="s">
        <v>777</v>
      </c>
      <c r="O37" s="522" t="s">
        <v>777</v>
      </c>
    </row>
    <row r="38" spans="1:15" s="345" customFormat="1" ht="33.75">
      <c r="A38" s="406" t="s">
        <v>192</v>
      </c>
      <c r="B38" s="522" t="s">
        <v>777</v>
      </c>
      <c r="C38" s="522" t="s">
        <v>777</v>
      </c>
      <c r="D38" s="522" t="s">
        <v>777</v>
      </c>
      <c r="E38" s="522" t="s">
        <v>777</v>
      </c>
      <c r="F38" s="522" t="s">
        <v>777</v>
      </c>
      <c r="G38" s="522" t="s">
        <v>777</v>
      </c>
      <c r="H38" s="522" t="s">
        <v>777</v>
      </c>
      <c r="I38" s="522" t="s">
        <v>777</v>
      </c>
      <c r="J38" s="522" t="s">
        <v>777</v>
      </c>
      <c r="K38" s="522" t="s">
        <v>777</v>
      </c>
      <c r="L38" s="522" t="s">
        <v>777</v>
      </c>
      <c r="M38" s="522" t="s">
        <v>777</v>
      </c>
      <c r="N38" s="522" t="s">
        <v>777</v>
      </c>
      <c r="O38" s="522" t="s">
        <v>777</v>
      </c>
    </row>
    <row r="39" spans="1:15" s="345" customFormat="1" ht="11.25">
      <c r="A39" s="406" t="s">
        <v>193</v>
      </c>
      <c r="B39" s="522" t="s">
        <v>777</v>
      </c>
      <c r="C39" s="522" t="s">
        <v>777</v>
      </c>
      <c r="D39" s="522" t="s">
        <v>777</v>
      </c>
      <c r="E39" s="522" t="s">
        <v>777</v>
      </c>
      <c r="F39" s="522" t="s">
        <v>777</v>
      </c>
      <c r="G39" s="522" t="s">
        <v>777</v>
      </c>
      <c r="H39" s="522" t="s">
        <v>777</v>
      </c>
      <c r="I39" s="522" t="s">
        <v>777</v>
      </c>
      <c r="J39" s="522" t="s">
        <v>777</v>
      </c>
      <c r="K39" s="522" t="s">
        <v>777</v>
      </c>
      <c r="L39" s="522" t="s">
        <v>777</v>
      </c>
      <c r="M39" s="522" t="s">
        <v>777</v>
      </c>
      <c r="N39" s="522" t="s">
        <v>777</v>
      </c>
      <c r="O39" s="522" t="s">
        <v>777</v>
      </c>
    </row>
    <row r="40" spans="1:15" s="345" customFormat="1" ht="11.25" customHeight="1">
      <c r="A40" s="406" t="s">
        <v>206</v>
      </c>
      <c r="B40" s="522" t="s">
        <v>777</v>
      </c>
      <c r="C40" s="522" t="s">
        <v>777</v>
      </c>
      <c r="D40" s="522" t="s">
        <v>777</v>
      </c>
      <c r="E40" s="522" t="s">
        <v>777</v>
      </c>
      <c r="F40" s="522" t="s">
        <v>777</v>
      </c>
      <c r="G40" s="522" t="s">
        <v>777</v>
      </c>
      <c r="H40" s="522" t="s">
        <v>777</v>
      </c>
      <c r="I40" s="522" t="s">
        <v>777</v>
      </c>
      <c r="J40" s="522" t="s">
        <v>777</v>
      </c>
      <c r="K40" s="522" t="s">
        <v>777</v>
      </c>
      <c r="L40" s="522" t="s">
        <v>777</v>
      </c>
      <c r="M40" s="522" t="s">
        <v>777</v>
      </c>
      <c r="N40" s="522" t="s">
        <v>777</v>
      </c>
      <c r="O40" s="522" t="s">
        <v>777</v>
      </c>
    </row>
    <row r="41" spans="1:15" s="345" customFormat="1" ht="11.25">
      <c r="A41" s="406" t="s">
        <v>195</v>
      </c>
      <c r="B41" s="522" t="s">
        <v>777</v>
      </c>
      <c r="C41" s="522" t="s">
        <v>777</v>
      </c>
      <c r="D41" s="522" t="s">
        <v>777</v>
      </c>
      <c r="E41" s="522" t="s">
        <v>777</v>
      </c>
      <c r="F41" s="522" t="s">
        <v>777</v>
      </c>
      <c r="G41" s="522" t="s">
        <v>777</v>
      </c>
      <c r="H41" s="522" t="s">
        <v>777</v>
      </c>
      <c r="I41" s="522" t="s">
        <v>777</v>
      </c>
      <c r="J41" s="522" t="s">
        <v>777</v>
      </c>
      <c r="K41" s="522" t="s">
        <v>777</v>
      </c>
      <c r="L41" s="522" t="s">
        <v>777</v>
      </c>
      <c r="M41" s="522" t="s">
        <v>777</v>
      </c>
      <c r="N41" s="522" t="s">
        <v>777</v>
      </c>
      <c r="O41" s="522" t="s">
        <v>777</v>
      </c>
    </row>
    <row r="42" spans="1:15" s="345" customFormat="1" ht="11.25" customHeight="1">
      <c r="A42" s="406" t="s">
        <v>196</v>
      </c>
      <c r="B42" s="522" t="s">
        <v>777</v>
      </c>
      <c r="C42" s="522" t="s">
        <v>777</v>
      </c>
      <c r="D42" s="522" t="s">
        <v>777</v>
      </c>
      <c r="E42" s="522" t="s">
        <v>777</v>
      </c>
      <c r="F42" s="522" t="s">
        <v>777</v>
      </c>
      <c r="G42" s="522" t="s">
        <v>777</v>
      </c>
      <c r="H42" s="522" t="s">
        <v>777</v>
      </c>
      <c r="I42" s="522" t="s">
        <v>777</v>
      </c>
      <c r="J42" s="522" t="s">
        <v>777</v>
      </c>
      <c r="K42" s="522" t="s">
        <v>777</v>
      </c>
      <c r="L42" s="522" t="s">
        <v>777</v>
      </c>
      <c r="M42" s="522" t="s">
        <v>777</v>
      </c>
      <c r="N42" s="522" t="s">
        <v>777</v>
      </c>
      <c r="O42" s="522" t="s">
        <v>777</v>
      </c>
    </row>
    <row r="43" spans="1:15" s="345" customFormat="1" ht="22.5">
      <c r="A43" s="406" t="s">
        <v>197</v>
      </c>
      <c r="B43" s="522" t="s">
        <v>777</v>
      </c>
      <c r="C43" s="522" t="s">
        <v>777</v>
      </c>
      <c r="D43" s="522" t="s">
        <v>777</v>
      </c>
      <c r="E43" s="522" t="s">
        <v>777</v>
      </c>
      <c r="F43" s="522" t="s">
        <v>777</v>
      </c>
      <c r="G43" s="522" t="s">
        <v>777</v>
      </c>
      <c r="H43" s="522" t="s">
        <v>777</v>
      </c>
      <c r="I43" s="522" t="s">
        <v>777</v>
      </c>
      <c r="J43" s="522" t="s">
        <v>777</v>
      </c>
      <c r="K43" s="522" t="s">
        <v>777</v>
      </c>
      <c r="L43" s="522" t="s">
        <v>777</v>
      </c>
      <c r="M43" s="522" t="s">
        <v>777</v>
      </c>
      <c r="N43" s="522" t="s">
        <v>777</v>
      </c>
      <c r="O43" s="522" t="s">
        <v>777</v>
      </c>
    </row>
    <row r="44" spans="1:15" s="345" customFormat="1" ht="22.5">
      <c r="A44" s="406" t="s">
        <v>198</v>
      </c>
      <c r="B44" s="522" t="s">
        <v>777</v>
      </c>
      <c r="C44" s="522" t="s">
        <v>777</v>
      </c>
      <c r="D44" s="522" t="s">
        <v>777</v>
      </c>
      <c r="E44" s="522" t="s">
        <v>777</v>
      </c>
      <c r="F44" s="522" t="s">
        <v>777</v>
      </c>
      <c r="G44" s="522" t="s">
        <v>777</v>
      </c>
      <c r="H44" s="522" t="s">
        <v>777</v>
      </c>
      <c r="I44" s="522" t="s">
        <v>777</v>
      </c>
      <c r="J44" s="522" t="s">
        <v>777</v>
      </c>
      <c r="K44" s="522" t="s">
        <v>777</v>
      </c>
      <c r="L44" s="522" t="s">
        <v>777</v>
      </c>
      <c r="M44" s="522" t="s">
        <v>777</v>
      </c>
      <c r="N44" s="522" t="s">
        <v>777</v>
      </c>
      <c r="O44" s="522" t="s">
        <v>777</v>
      </c>
    </row>
    <row r="45" spans="1:15" s="345" customFormat="1" ht="33.75">
      <c r="A45" s="406" t="s">
        <v>199</v>
      </c>
      <c r="B45" s="522" t="s">
        <v>777</v>
      </c>
      <c r="C45" s="522" t="s">
        <v>777</v>
      </c>
      <c r="D45" s="522" t="s">
        <v>777</v>
      </c>
      <c r="E45" s="522" t="s">
        <v>777</v>
      </c>
      <c r="F45" s="522" t="s">
        <v>777</v>
      </c>
      <c r="G45" s="522" t="s">
        <v>777</v>
      </c>
      <c r="H45" s="522" t="s">
        <v>777</v>
      </c>
      <c r="I45" s="522" t="s">
        <v>777</v>
      </c>
      <c r="J45" s="522" t="s">
        <v>777</v>
      </c>
      <c r="K45" s="522" t="s">
        <v>777</v>
      </c>
      <c r="L45" s="522" t="s">
        <v>777</v>
      </c>
      <c r="M45" s="522" t="s">
        <v>777</v>
      </c>
      <c r="N45" s="522" t="s">
        <v>777</v>
      </c>
      <c r="O45" s="522" t="s">
        <v>777</v>
      </c>
    </row>
    <row r="46" spans="1:15" s="345" customFormat="1" ht="22.5" customHeight="1">
      <c r="A46" s="406" t="s">
        <v>200</v>
      </c>
      <c r="B46" s="522" t="s">
        <v>777</v>
      </c>
      <c r="C46" s="522" t="s">
        <v>777</v>
      </c>
      <c r="D46" s="522" t="s">
        <v>777</v>
      </c>
      <c r="E46" s="522" t="s">
        <v>777</v>
      </c>
      <c r="F46" s="522" t="s">
        <v>777</v>
      </c>
      <c r="G46" s="522" t="s">
        <v>777</v>
      </c>
      <c r="H46" s="522" t="s">
        <v>777</v>
      </c>
      <c r="I46" s="522" t="s">
        <v>777</v>
      </c>
      <c r="J46" s="522" t="s">
        <v>777</v>
      </c>
      <c r="K46" s="522" t="s">
        <v>777</v>
      </c>
      <c r="L46" s="522" t="s">
        <v>777</v>
      </c>
      <c r="M46" s="522" t="s">
        <v>777</v>
      </c>
      <c r="N46" s="522" t="s">
        <v>777</v>
      </c>
      <c r="O46" s="522" t="s">
        <v>777</v>
      </c>
    </row>
    <row r="47" spans="1:15" s="345" customFormat="1" ht="11.25">
      <c r="A47" s="406" t="s">
        <v>201</v>
      </c>
      <c r="B47" s="522" t="s">
        <v>777</v>
      </c>
      <c r="C47" s="522" t="s">
        <v>777</v>
      </c>
      <c r="D47" s="522" t="s">
        <v>777</v>
      </c>
      <c r="E47" s="522" t="s">
        <v>777</v>
      </c>
      <c r="F47" s="522" t="s">
        <v>777</v>
      </c>
      <c r="G47" s="522" t="s">
        <v>777</v>
      </c>
      <c r="H47" s="522" t="s">
        <v>777</v>
      </c>
      <c r="I47" s="522" t="s">
        <v>777</v>
      </c>
      <c r="J47" s="522" t="s">
        <v>777</v>
      </c>
      <c r="K47" s="522" t="s">
        <v>777</v>
      </c>
      <c r="L47" s="522" t="s">
        <v>777</v>
      </c>
      <c r="M47" s="522" t="s">
        <v>777</v>
      </c>
      <c r="N47" s="522" t="s">
        <v>777</v>
      </c>
      <c r="O47" s="522" t="s">
        <v>777</v>
      </c>
    </row>
    <row r="48" spans="1:15" s="345" customFormat="1" ht="22.5">
      <c r="A48" s="406" t="s">
        <v>202</v>
      </c>
      <c r="B48" s="522" t="s">
        <v>777</v>
      </c>
      <c r="C48" s="522" t="s">
        <v>777</v>
      </c>
      <c r="D48" s="522" t="s">
        <v>777</v>
      </c>
      <c r="E48" s="522" t="s">
        <v>777</v>
      </c>
      <c r="F48" s="522" t="s">
        <v>777</v>
      </c>
      <c r="G48" s="522" t="s">
        <v>777</v>
      </c>
      <c r="H48" s="522" t="s">
        <v>777</v>
      </c>
      <c r="I48" s="522" t="s">
        <v>777</v>
      </c>
      <c r="J48" s="522" t="s">
        <v>777</v>
      </c>
      <c r="K48" s="522" t="s">
        <v>777</v>
      </c>
      <c r="L48" s="522" t="s">
        <v>777</v>
      </c>
      <c r="M48" s="522" t="s">
        <v>777</v>
      </c>
      <c r="N48" s="522" t="s">
        <v>777</v>
      </c>
      <c r="O48" s="522" t="s">
        <v>777</v>
      </c>
    </row>
    <row r="49" spans="1:15" s="345" customFormat="1" ht="11.25">
      <c r="A49" s="406" t="s">
        <v>203</v>
      </c>
      <c r="B49" s="522" t="s">
        <v>777</v>
      </c>
      <c r="C49" s="522" t="s">
        <v>777</v>
      </c>
      <c r="D49" s="522" t="s">
        <v>777</v>
      </c>
      <c r="E49" s="522" t="s">
        <v>777</v>
      </c>
      <c r="F49" s="522" t="s">
        <v>777</v>
      </c>
      <c r="G49" s="522" t="s">
        <v>777</v>
      </c>
      <c r="H49" s="522" t="s">
        <v>777</v>
      </c>
      <c r="I49" s="522" t="s">
        <v>777</v>
      </c>
      <c r="J49" s="522" t="s">
        <v>777</v>
      </c>
      <c r="K49" s="522" t="s">
        <v>777</v>
      </c>
      <c r="L49" s="522" t="s">
        <v>777</v>
      </c>
      <c r="M49" s="522" t="s">
        <v>777</v>
      </c>
      <c r="N49" s="522" t="s">
        <v>777</v>
      </c>
      <c r="O49" s="522" t="s">
        <v>777</v>
      </c>
    </row>
    <row r="50" spans="1:15" s="345" customFormat="1" ht="11.25" customHeight="1">
      <c r="A50" s="447" t="s">
        <v>204</v>
      </c>
      <c r="B50" s="524" t="s">
        <v>777</v>
      </c>
      <c r="C50" s="524" t="s">
        <v>777</v>
      </c>
      <c r="D50" s="524" t="s">
        <v>777</v>
      </c>
      <c r="E50" s="524" t="s">
        <v>777</v>
      </c>
      <c r="F50" s="524" t="s">
        <v>777</v>
      </c>
      <c r="G50" s="524" t="s">
        <v>777</v>
      </c>
      <c r="H50" s="524" t="s">
        <v>777</v>
      </c>
      <c r="I50" s="524" t="s">
        <v>777</v>
      </c>
      <c r="J50" s="524" t="s">
        <v>777</v>
      </c>
      <c r="K50" s="524" t="s">
        <v>777</v>
      </c>
      <c r="L50" s="524" t="s">
        <v>777</v>
      </c>
      <c r="M50" s="524" t="s">
        <v>777</v>
      </c>
      <c r="N50" s="524" t="s">
        <v>777</v>
      </c>
      <c r="O50" s="524" t="s">
        <v>777</v>
      </c>
    </row>
    <row r="51" spans="1:15" s="345" customFormat="1" ht="11.25"/>
  </sheetData>
  <mergeCells count="6">
    <mergeCell ref="A28:O28"/>
    <mergeCell ref="A1:O1"/>
    <mergeCell ref="A3:A4"/>
    <mergeCell ref="B3:B4"/>
    <mergeCell ref="C3:O3"/>
    <mergeCell ref="A5:O5"/>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sqref="A1:O1"/>
    </sheetView>
  </sheetViews>
  <sheetFormatPr defaultRowHeight="12"/>
  <cols>
    <col min="1" max="1" width="29.28515625" style="330" customWidth="1"/>
    <col min="2" max="2" width="16.85546875" style="330" customWidth="1"/>
    <col min="3" max="15" width="10.140625" style="330" customWidth="1"/>
    <col min="16" max="16384" width="9.140625" style="330"/>
  </cols>
  <sheetData>
    <row r="1" spans="1:15" ht="12.75">
      <c r="A1" s="762" t="s">
        <v>630</v>
      </c>
      <c r="B1" s="910"/>
      <c r="C1" s="910"/>
      <c r="D1" s="910"/>
      <c r="E1" s="910"/>
      <c r="F1" s="910"/>
      <c r="G1" s="910"/>
      <c r="H1" s="910"/>
      <c r="I1" s="910"/>
      <c r="J1" s="910"/>
      <c r="K1" s="910"/>
      <c r="L1" s="910"/>
      <c r="M1" s="910"/>
      <c r="N1" s="910"/>
      <c r="O1" s="910"/>
    </row>
    <row r="2" spans="1:15" s="345" customFormat="1" ht="11.25">
      <c r="A2" s="442"/>
      <c r="B2" s="341"/>
      <c r="C2" s="341"/>
      <c r="D2" s="341"/>
      <c r="E2" s="341"/>
      <c r="F2" s="341"/>
      <c r="G2" s="341"/>
      <c r="H2" s="341"/>
      <c r="I2" s="341"/>
      <c r="J2" s="341"/>
      <c r="K2" s="341"/>
      <c r="L2" s="341"/>
      <c r="M2" s="341"/>
      <c r="N2" s="341"/>
      <c r="O2" s="443" t="s">
        <v>35</v>
      </c>
    </row>
    <row r="3" spans="1:15" s="345" customFormat="1" ht="11.25">
      <c r="A3" s="911"/>
      <c r="B3" s="766" t="s">
        <v>491</v>
      </c>
      <c r="C3" s="769" t="s">
        <v>472</v>
      </c>
      <c r="D3" s="776"/>
      <c r="E3" s="776"/>
      <c r="F3" s="776"/>
      <c r="G3" s="776"/>
      <c r="H3" s="776"/>
      <c r="I3" s="776"/>
      <c r="J3" s="776"/>
      <c r="K3" s="776"/>
      <c r="L3" s="776"/>
      <c r="M3" s="776"/>
      <c r="N3" s="776"/>
      <c r="O3" s="776"/>
    </row>
    <row r="4" spans="1:15" s="444" customFormat="1" ht="45">
      <c r="A4" s="912"/>
      <c r="B4" s="75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45" customFormat="1" ht="11.25">
      <c r="A5" s="873" t="s">
        <v>15</v>
      </c>
      <c r="B5" s="873"/>
      <c r="C5" s="873"/>
      <c r="D5" s="873"/>
      <c r="E5" s="873"/>
      <c r="F5" s="873"/>
      <c r="G5" s="873"/>
      <c r="H5" s="873"/>
      <c r="I5" s="873"/>
      <c r="J5" s="873"/>
      <c r="K5" s="873"/>
      <c r="L5" s="873"/>
      <c r="M5" s="873"/>
      <c r="N5" s="873"/>
      <c r="O5" s="873"/>
    </row>
    <row r="6" spans="1:15" s="345" customFormat="1" ht="11.25">
      <c r="A6" s="445" t="s">
        <v>135</v>
      </c>
      <c r="B6" s="514">
        <v>100</v>
      </c>
      <c r="C6" s="514">
        <v>100</v>
      </c>
      <c r="D6" s="514">
        <v>100</v>
      </c>
      <c r="E6" s="514">
        <v>100</v>
      </c>
      <c r="F6" s="514">
        <v>100</v>
      </c>
      <c r="G6" s="514">
        <v>100</v>
      </c>
      <c r="H6" s="514">
        <v>100</v>
      </c>
      <c r="I6" s="514">
        <v>100</v>
      </c>
      <c r="J6" s="514">
        <v>100</v>
      </c>
      <c r="K6" s="514">
        <v>100</v>
      </c>
      <c r="L6" s="514">
        <v>100</v>
      </c>
      <c r="M6" s="521" t="s">
        <v>777</v>
      </c>
      <c r="N6" s="521" t="s">
        <v>777</v>
      </c>
      <c r="O6" s="521" t="s">
        <v>777</v>
      </c>
    </row>
    <row r="7" spans="1:15" s="345" customFormat="1" ht="11.25">
      <c r="A7" s="446" t="s">
        <v>141</v>
      </c>
      <c r="B7" s="514"/>
      <c r="C7" s="514"/>
      <c r="D7" s="514"/>
      <c r="E7" s="514"/>
      <c r="F7" s="514"/>
      <c r="G7" s="514"/>
      <c r="H7" s="514"/>
      <c r="I7" s="514"/>
      <c r="J7" s="514"/>
      <c r="K7" s="514"/>
      <c r="L7" s="514"/>
      <c r="M7" s="514"/>
      <c r="N7" s="514"/>
      <c r="O7" s="514"/>
    </row>
    <row r="8" spans="1:15" s="345" customFormat="1" ht="11.25" customHeight="1">
      <c r="A8" s="369" t="s">
        <v>185</v>
      </c>
      <c r="B8" s="514">
        <v>14.541540268127997</v>
      </c>
      <c r="C8" s="521" t="s">
        <v>777</v>
      </c>
      <c r="D8" s="514">
        <v>53.841839596186205</v>
      </c>
      <c r="E8" s="514">
        <v>7.0135451940609537</v>
      </c>
      <c r="F8" s="514">
        <v>19.83571563673701</v>
      </c>
      <c r="G8" s="514">
        <v>18.33915445967784</v>
      </c>
      <c r="H8" s="514">
        <v>12.782458828035237</v>
      </c>
      <c r="I8" s="514">
        <v>4.6737453489427354</v>
      </c>
      <c r="J8" s="521" t="s">
        <v>777</v>
      </c>
      <c r="K8" s="521" t="s">
        <v>777</v>
      </c>
      <c r="L8" s="514">
        <v>13.734939759036143</v>
      </c>
      <c r="M8" s="521" t="s">
        <v>777</v>
      </c>
      <c r="N8" s="521" t="s">
        <v>777</v>
      </c>
      <c r="O8" s="521" t="s">
        <v>777</v>
      </c>
    </row>
    <row r="9" spans="1:15" s="345" customFormat="1" ht="11.25">
      <c r="A9" s="369" t="s">
        <v>186</v>
      </c>
      <c r="B9" s="514">
        <v>5.3713670613562972</v>
      </c>
      <c r="C9" s="514">
        <v>69.151670951156802</v>
      </c>
      <c r="D9" s="514">
        <v>1.2899607403252944</v>
      </c>
      <c r="E9" s="514">
        <v>4.6822089085699403</v>
      </c>
      <c r="F9" s="514">
        <v>3.2613688562241618</v>
      </c>
      <c r="G9" s="514">
        <v>2.7524370536412448</v>
      </c>
      <c r="H9" s="514">
        <v>5.151283033320567</v>
      </c>
      <c r="I9" s="514">
        <v>16.045013159088846</v>
      </c>
      <c r="J9" s="514">
        <v>9.6788482834994465</v>
      </c>
      <c r="K9" s="521" t="s">
        <v>777</v>
      </c>
      <c r="L9" s="521" t="s">
        <v>777</v>
      </c>
      <c r="M9" s="521" t="s">
        <v>777</v>
      </c>
      <c r="N9" s="521" t="s">
        <v>777</v>
      </c>
      <c r="O9" s="521" t="s">
        <v>777</v>
      </c>
    </row>
    <row r="10" spans="1:15" s="345" customFormat="1" ht="22.5" customHeight="1">
      <c r="A10" s="371" t="s">
        <v>187</v>
      </c>
      <c r="B10" s="521" t="s">
        <v>777</v>
      </c>
      <c r="C10" s="521" t="s">
        <v>777</v>
      </c>
      <c r="D10" s="521" t="s">
        <v>777</v>
      </c>
      <c r="E10" s="521" t="s">
        <v>777</v>
      </c>
      <c r="F10" s="521" t="s">
        <v>777</v>
      </c>
      <c r="G10" s="521" t="s">
        <v>777</v>
      </c>
      <c r="H10" s="521" t="s">
        <v>777</v>
      </c>
      <c r="I10" s="521" t="s">
        <v>777</v>
      </c>
      <c r="J10" s="521" t="s">
        <v>777</v>
      </c>
      <c r="K10" s="521" t="s">
        <v>777</v>
      </c>
      <c r="L10" s="521" t="s">
        <v>777</v>
      </c>
      <c r="M10" s="521" t="s">
        <v>777</v>
      </c>
      <c r="N10" s="521" t="s">
        <v>777</v>
      </c>
      <c r="O10" s="521" t="s">
        <v>777</v>
      </c>
    </row>
    <row r="11" spans="1:15" s="345" customFormat="1" ht="14.25" customHeight="1">
      <c r="A11" s="371" t="s">
        <v>188</v>
      </c>
      <c r="B11" s="514">
        <v>4.2166552500244636</v>
      </c>
      <c r="C11" s="514">
        <v>69.151670951156802</v>
      </c>
      <c r="D11" s="514">
        <v>1.2899607403252944</v>
      </c>
      <c r="E11" s="514">
        <v>4.6822089085699403</v>
      </c>
      <c r="F11" s="514">
        <v>1.807668404982572</v>
      </c>
      <c r="G11" s="514">
        <v>2.7524370536412448</v>
      </c>
      <c r="H11" s="514">
        <v>5.151283033320567</v>
      </c>
      <c r="I11" s="514">
        <v>10.218713131863145</v>
      </c>
      <c r="J11" s="514">
        <v>9.6788482834994465</v>
      </c>
      <c r="K11" s="521" t="s">
        <v>777</v>
      </c>
      <c r="L11" s="521" t="s">
        <v>777</v>
      </c>
      <c r="M11" s="521" t="s">
        <v>777</v>
      </c>
      <c r="N11" s="521" t="s">
        <v>777</v>
      </c>
      <c r="O11" s="521" t="s">
        <v>777</v>
      </c>
    </row>
    <row r="12" spans="1:15" s="345" customFormat="1" ht="22.5" customHeight="1">
      <c r="A12" s="370" t="s">
        <v>189</v>
      </c>
      <c r="B12" s="521" t="s">
        <v>777</v>
      </c>
      <c r="C12" s="521" t="s">
        <v>777</v>
      </c>
      <c r="D12" s="521" t="s">
        <v>777</v>
      </c>
      <c r="E12" s="521" t="s">
        <v>777</v>
      </c>
      <c r="F12" s="521" t="s">
        <v>777</v>
      </c>
      <c r="G12" s="521" t="s">
        <v>777</v>
      </c>
      <c r="H12" s="521" t="s">
        <v>777</v>
      </c>
      <c r="I12" s="521" t="s">
        <v>777</v>
      </c>
      <c r="J12" s="521" t="s">
        <v>777</v>
      </c>
      <c r="K12" s="521" t="s">
        <v>777</v>
      </c>
      <c r="L12" s="521" t="s">
        <v>777</v>
      </c>
      <c r="M12" s="521" t="s">
        <v>777</v>
      </c>
      <c r="N12" s="521" t="s">
        <v>777</v>
      </c>
      <c r="O12" s="521" t="s">
        <v>777</v>
      </c>
    </row>
    <row r="13" spans="1:15" s="345" customFormat="1" ht="45">
      <c r="A13" s="370" t="s">
        <v>190</v>
      </c>
      <c r="B13" s="514">
        <v>1.1547118113318329</v>
      </c>
      <c r="C13" s="521" t="s">
        <v>777</v>
      </c>
      <c r="D13" s="521" t="s">
        <v>777</v>
      </c>
      <c r="E13" s="521" t="s">
        <v>777</v>
      </c>
      <c r="F13" s="514">
        <v>1.4537004512415899</v>
      </c>
      <c r="G13" s="521" t="s">
        <v>777</v>
      </c>
      <c r="H13" s="521" t="s">
        <v>777</v>
      </c>
      <c r="I13" s="514">
        <v>5.8263000272257015</v>
      </c>
      <c r="J13" s="521" t="s">
        <v>777</v>
      </c>
      <c r="K13" s="521" t="s">
        <v>777</v>
      </c>
      <c r="L13" s="521" t="s">
        <v>777</v>
      </c>
      <c r="M13" s="521" t="s">
        <v>777</v>
      </c>
      <c r="N13" s="521" t="s">
        <v>777</v>
      </c>
      <c r="O13" s="521" t="s">
        <v>777</v>
      </c>
    </row>
    <row r="14" spans="1:15" s="345" customFormat="1" ht="11.25">
      <c r="A14" s="406" t="s">
        <v>191</v>
      </c>
      <c r="B14" s="514">
        <v>19.509736764849787</v>
      </c>
      <c r="C14" s="521" t="s">
        <v>777</v>
      </c>
      <c r="D14" s="521" t="s">
        <v>777</v>
      </c>
      <c r="E14" s="514">
        <v>32.501953633758788</v>
      </c>
      <c r="F14" s="514">
        <v>16.025831554486746</v>
      </c>
      <c r="G14" s="514">
        <v>22.8535682635667</v>
      </c>
      <c r="H14" s="514">
        <v>16.612409038682497</v>
      </c>
      <c r="I14" s="514">
        <v>7.6776476994282596</v>
      </c>
      <c r="J14" s="514">
        <v>31.915836101882611</v>
      </c>
      <c r="K14" s="514">
        <v>13.778580024067388</v>
      </c>
      <c r="L14" s="514">
        <v>45.783132530120483</v>
      </c>
      <c r="M14" s="521" t="s">
        <v>777</v>
      </c>
      <c r="N14" s="521" t="s">
        <v>777</v>
      </c>
      <c r="O14" s="521" t="s">
        <v>777</v>
      </c>
    </row>
    <row r="15" spans="1:15" s="345" customFormat="1" ht="33.75">
      <c r="A15" s="406" t="s">
        <v>192</v>
      </c>
      <c r="B15" s="514">
        <v>23.589392308445053</v>
      </c>
      <c r="C15" s="521" t="s">
        <v>777</v>
      </c>
      <c r="D15" s="521" t="s">
        <v>777</v>
      </c>
      <c r="E15" s="514">
        <v>23.16358426673613</v>
      </c>
      <c r="F15" s="514">
        <v>28.933502661514765</v>
      </c>
      <c r="G15" s="514">
        <v>22.082051816712713</v>
      </c>
      <c r="H15" s="514">
        <v>24.109536576024514</v>
      </c>
      <c r="I15" s="514">
        <v>24.965967873672749</v>
      </c>
      <c r="J15" s="521" t="s">
        <v>777</v>
      </c>
      <c r="K15" s="521" t="s">
        <v>777</v>
      </c>
      <c r="L15" s="514">
        <v>40.481927710843372</v>
      </c>
      <c r="M15" s="521" t="s">
        <v>777</v>
      </c>
      <c r="N15" s="521" t="s">
        <v>777</v>
      </c>
      <c r="O15" s="521" t="s">
        <v>777</v>
      </c>
    </row>
    <row r="16" spans="1:15" s="345" customFormat="1" ht="11.25">
      <c r="A16" s="406" t="s">
        <v>193</v>
      </c>
      <c r="B16" s="514">
        <v>19.021430668362854</v>
      </c>
      <c r="C16" s="521" t="s">
        <v>777</v>
      </c>
      <c r="D16" s="514">
        <v>2.6920919798093101</v>
      </c>
      <c r="E16" s="514">
        <v>12.06694451680125</v>
      </c>
      <c r="F16" s="514">
        <v>12.294306790240212</v>
      </c>
      <c r="G16" s="514">
        <v>24.292342177970077</v>
      </c>
      <c r="H16" s="514">
        <v>31.443891229414017</v>
      </c>
      <c r="I16" s="514">
        <v>21.36310009982757</v>
      </c>
      <c r="J16" s="514">
        <v>51.694352159468437</v>
      </c>
      <c r="K16" s="514">
        <v>21.359807460890494</v>
      </c>
      <c r="L16" s="521" t="s">
        <v>777</v>
      </c>
      <c r="M16" s="521" t="s">
        <v>777</v>
      </c>
      <c r="N16" s="521" t="s">
        <v>777</v>
      </c>
      <c r="O16" s="521" t="s">
        <v>777</v>
      </c>
    </row>
    <row r="17" spans="1:15" s="345" customFormat="1" ht="11.25" customHeight="1">
      <c r="A17" s="406" t="s">
        <v>206</v>
      </c>
      <c r="B17" s="514">
        <v>3.0511791760446227</v>
      </c>
      <c r="C17" s="521" t="s">
        <v>777</v>
      </c>
      <c r="D17" s="514">
        <v>37.072349971957372</v>
      </c>
      <c r="E17" s="514">
        <v>8.5308674133889042</v>
      </c>
      <c r="F17" s="521" t="s">
        <v>777</v>
      </c>
      <c r="G17" s="514">
        <v>1.3293019861335558</v>
      </c>
      <c r="H17" s="521" t="s">
        <v>777</v>
      </c>
      <c r="I17" s="514">
        <v>8.0951084490425629</v>
      </c>
      <c r="J17" s="521" t="s">
        <v>777</v>
      </c>
      <c r="K17" s="521" t="s">
        <v>777</v>
      </c>
      <c r="L17" s="521" t="s">
        <v>777</v>
      </c>
      <c r="M17" s="521" t="s">
        <v>777</v>
      </c>
      <c r="N17" s="521" t="s">
        <v>777</v>
      </c>
      <c r="O17" s="521" t="s">
        <v>777</v>
      </c>
    </row>
    <row r="18" spans="1:15" s="345" customFormat="1" ht="11.25">
      <c r="A18" s="406" t="s">
        <v>195</v>
      </c>
      <c r="B18" s="514">
        <v>0.73392699872785994</v>
      </c>
      <c r="C18" s="521" t="s">
        <v>777</v>
      </c>
      <c r="D18" s="521" t="s">
        <v>777</v>
      </c>
      <c r="E18" s="514">
        <v>3.7314404792914821</v>
      </c>
      <c r="F18" s="521" t="s">
        <v>777</v>
      </c>
      <c r="G18" s="521" t="s">
        <v>777</v>
      </c>
      <c r="H18" s="521" t="s">
        <v>777</v>
      </c>
      <c r="I18" s="514">
        <v>1.6063163626463384</v>
      </c>
      <c r="J18" s="521" t="s">
        <v>777</v>
      </c>
      <c r="K18" s="521" t="s">
        <v>777</v>
      </c>
      <c r="L18" s="521" t="s">
        <v>777</v>
      </c>
      <c r="M18" s="521" t="s">
        <v>777</v>
      </c>
      <c r="N18" s="521" t="s">
        <v>777</v>
      </c>
      <c r="O18" s="521" t="s">
        <v>777</v>
      </c>
    </row>
    <row r="19" spans="1:15" s="345" customFormat="1" ht="22.5">
      <c r="A19" s="406" t="s">
        <v>196</v>
      </c>
      <c r="B19" s="514">
        <v>0.21234954496526082</v>
      </c>
      <c r="C19" s="521" t="s">
        <v>777</v>
      </c>
      <c r="D19" s="521" t="s">
        <v>777</v>
      </c>
      <c r="E19" s="521" t="s">
        <v>777</v>
      </c>
      <c r="F19" s="514">
        <v>0.5863438623037639</v>
      </c>
      <c r="G19" s="521" t="s">
        <v>777</v>
      </c>
      <c r="H19" s="521" t="s">
        <v>777</v>
      </c>
      <c r="I19" s="521" t="s">
        <v>777</v>
      </c>
      <c r="J19" s="521" t="s">
        <v>777</v>
      </c>
      <c r="K19" s="521" t="s">
        <v>777</v>
      </c>
      <c r="L19" s="521" t="s">
        <v>777</v>
      </c>
      <c r="M19" s="521" t="s">
        <v>777</v>
      </c>
      <c r="N19" s="521" t="s">
        <v>777</v>
      </c>
      <c r="O19" s="521" t="s">
        <v>777</v>
      </c>
    </row>
    <row r="20" spans="1:15" s="345" customFormat="1" ht="22.5">
      <c r="A20" s="406" t="s">
        <v>197</v>
      </c>
      <c r="B20" s="514">
        <v>0.72120559741657697</v>
      </c>
      <c r="C20" s="521" t="s">
        <v>777</v>
      </c>
      <c r="D20" s="514">
        <v>2.5238362310712281</v>
      </c>
      <c r="E20" s="521" t="s">
        <v>777</v>
      </c>
      <c r="F20" s="514">
        <v>1.6914804507011809</v>
      </c>
      <c r="G20" s="521" t="s">
        <v>777</v>
      </c>
      <c r="H20" s="521" t="s">
        <v>777</v>
      </c>
      <c r="I20" s="514">
        <v>0.59896542335965153</v>
      </c>
      <c r="J20" s="521" t="s">
        <v>777</v>
      </c>
      <c r="K20" s="521" t="s">
        <v>777</v>
      </c>
      <c r="L20" s="521" t="s">
        <v>777</v>
      </c>
      <c r="M20" s="521" t="s">
        <v>777</v>
      </c>
      <c r="N20" s="521" t="s">
        <v>777</v>
      </c>
      <c r="O20" s="521" t="s">
        <v>777</v>
      </c>
    </row>
    <row r="21" spans="1:15" s="345" customFormat="1" ht="22.5">
      <c r="A21" s="406" t="s">
        <v>198</v>
      </c>
      <c r="B21" s="514">
        <v>0.22898522360309229</v>
      </c>
      <c r="C21" s="521" t="s">
        <v>777</v>
      </c>
      <c r="D21" s="521" t="s">
        <v>777</v>
      </c>
      <c r="E21" s="521" t="s">
        <v>777</v>
      </c>
      <c r="F21" s="514">
        <v>0.63227863492663949</v>
      </c>
      <c r="G21" s="521" t="s">
        <v>777</v>
      </c>
      <c r="H21" s="521" t="s">
        <v>777</v>
      </c>
      <c r="I21" s="521" t="s">
        <v>777</v>
      </c>
      <c r="J21" s="521" t="s">
        <v>777</v>
      </c>
      <c r="K21" s="521" t="s">
        <v>777</v>
      </c>
      <c r="L21" s="521" t="s">
        <v>777</v>
      </c>
      <c r="M21" s="521" t="s">
        <v>777</v>
      </c>
      <c r="N21" s="521" t="s">
        <v>777</v>
      </c>
      <c r="O21" s="521" t="s">
        <v>777</v>
      </c>
    </row>
    <row r="22" spans="1:15" s="345" customFormat="1" ht="22.5" customHeight="1">
      <c r="A22" s="406" t="s">
        <v>199</v>
      </c>
      <c r="B22" s="514">
        <v>0.83080536255993742</v>
      </c>
      <c r="C22" s="514">
        <v>30.848329048843187</v>
      </c>
      <c r="D22" s="514">
        <v>2.5799214806505888</v>
      </c>
      <c r="E22" s="521" t="s">
        <v>777</v>
      </c>
      <c r="F22" s="521" t="s">
        <v>777</v>
      </c>
      <c r="G22" s="514">
        <v>1.3553667309597039</v>
      </c>
      <c r="H22" s="514">
        <v>1.1489850631941785</v>
      </c>
      <c r="I22" s="521" t="s">
        <v>777</v>
      </c>
      <c r="J22" s="514">
        <v>6.7109634551495017</v>
      </c>
      <c r="K22" s="521" t="s">
        <v>777</v>
      </c>
      <c r="L22" s="521" t="s">
        <v>777</v>
      </c>
      <c r="M22" s="521" t="s">
        <v>777</v>
      </c>
      <c r="N22" s="521" t="s">
        <v>777</v>
      </c>
      <c r="O22" s="521" t="s">
        <v>777</v>
      </c>
    </row>
    <row r="23" spans="1:15" s="345" customFormat="1" ht="22.5" customHeight="1">
      <c r="A23" s="406" t="s">
        <v>200</v>
      </c>
      <c r="B23" s="521" t="s">
        <v>777</v>
      </c>
      <c r="C23" s="521" t="s">
        <v>777</v>
      </c>
      <c r="D23" s="521" t="s">
        <v>777</v>
      </c>
      <c r="E23" s="521" t="s">
        <v>777</v>
      </c>
      <c r="F23" s="521" t="s">
        <v>777</v>
      </c>
      <c r="G23" s="521" t="s">
        <v>777</v>
      </c>
      <c r="H23" s="521" t="s">
        <v>777</v>
      </c>
      <c r="I23" s="521" t="s">
        <v>777</v>
      </c>
      <c r="J23" s="521" t="s">
        <v>777</v>
      </c>
      <c r="K23" s="521" t="s">
        <v>777</v>
      </c>
      <c r="L23" s="521" t="s">
        <v>777</v>
      </c>
      <c r="M23" s="521" t="s">
        <v>777</v>
      </c>
      <c r="N23" s="521" t="s">
        <v>777</v>
      </c>
      <c r="O23" s="521" t="s">
        <v>777</v>
      </c>
    </row>
    <row r="24" spans="1:15" s="345" customFormat="1" ht="11.25">
      <c r="A24" s="406" t="s">
        <v>201</v>
      </c>
      <c r="B24" s="514">
        <v>3.0208435267638714</v>
      </c>
      <c r="C24" s="521" t="s">
        <v>777</v>
      </c>
      <c r="D24" s="521" t="s">
        <v>777</v>
      </c>
      <c r="E24" s="514">
        <v>2.3964574107840582</v>
      </c>
      <c r="F24" s="514">
        <v>2.7452781755789131</v>
      </c>
      <c r="G24" s="514">
        <v>2.8514830839806078</v>
      </c>
      <c r="H24" s="514">
        <v>5.6970509383378021</v>
      </c>
      <c r="I24" s="514">
        <v>5.0912060985570378</v>
      </c>
      <c r="J24" s="521" t="s">
        <v>777</v>
      </c>
      <c r="K24" s="521" t="s">
        <v>777</v>
      </c>
      <c r="L24" s="521" t="s">
        <v>777</v>
      </c>
      <c r="M24" s="521" t="s">
        <v>777</v>
      </c>
      <c r="N24" s="521" t="s">
        <v>777</v>
      </c>
      <c r="O24" s="521" t="s">
        <v>777</v>
      </c>
    </row>
    <row r="25" spans="1:15" s="345" customFormat="1" ht="22.5">
      <c r="A25" s="406" t="s">
        <v>202</v>
      </c>
      <c r="B25" s="514">
        <v>0.66249143751834816</v>
      </c>
      <c r="C25" s="521" t="s">
        <v>777</v>
      </c>
      <c r="D25" s="521" t="s">
        <v>777</v>
      </c>
      <c r="E25" s="521" t="s">
        <v>777</v>
      </c>
      <c r="F25" s="521" t="s">
        <v>777</v>
      </c>
      <c r="G25" s="514">
        <v>0.21894385653964446</v>
      </c>
      <c r="H25" s="521" t="s">
        <v>777</v>
      </c>
      <c r="I25" s="521" t="s">
        <v>777</v>
      </c>
      <c r="J25" s="521" t="s">
        <v>777</v>
      </c>
      <c r="K25" s="514">
        <v>38.206979542719615</v>
      </c>
      <c r="L25" s="521" t="s">
        <v>777</v>
      </c>
      <c r="M25" s="521" t="s">
        <v>777</v>
      </c>
      <c r="N25" s="521" t="s">
        <v>777</v>
      </c>
      <c r="O25" s="521" t="s">
        <v>777</v>
      </c>
    </row>
    <row r="26" spans="1:15" s="345" customFormat="1" ht="11.25">
      <c r="A26" s="406" t="s">
        <v>203</v>
      </c>
      <c r="B26" s="521" t="s">
        <v>777</v>
      </c>
      <c r="C26" s="521" t="s">
        <v>777</v>
      </c>
      <c r="D26" s="521" t="s">
        <v>777</v>
      </c>
      <c r="E26" s="521" t="s">
        <v>777</v>
      </c>
      <c r="F26" s="521" t="s">
        <v>777</v>
      </c>
      <c r="G26" s="521" t="s">
        <v>777</v>
      </c>
      <c r="H26" s="521" t="s">
        <v>777</v>
      </c>
      <c r="I26" s="521" t="s">
        <v>777</v>
      </c>
      <c r="J26" s="521" t="s">
        <v>777</v>
      </c>
      <c r="K26" s="521" t="s">
        <v>777</v>
      </c>
      <c r="L26" s="521" t="s">
        <v>777</v>
      </c>
      <c r="M26" s="521" t="s">
        <v>777</v>
      </c>
      <c r="N26" s="521" t="s">
        <v>777</v>
      </c>
      <c r="O26" s="521" t="s">
        <v>777</v>
      </c>
    </row>
    <row r="27" spans="1:15" s="345" customFormat="1" ht="22.5">
      <c r="A27" s="406" t="s">
        <v>204</v>
      </c>
      <c r="B27" s="514">
        <v>8.5047460612584409</v>
      </c>
      <c r="C27" s="521" t="s">
        <v>777</v>
      </c>
      <c r="D27" s="521" t="s">
        <v>777</v>
      </c>
      <c r="E27" s="514">
        <v>5.9129981766084914</v>
      </c>
      <c r="F27" s="514">
        <v>13.993893377286607</v>
      </c>
      <c r="G27" s="514">
        <v>3.9253505708179115</v>
      </c>
      <c r="H27" s="514">
        <v>3.0543852929911912</v>
      </c>
      <c r="I27" s="514">
        <v>9.88292948543425</v>
      </c>
      <c r="J27" s="521" t="s">
        <v>777</v>
      </c>
      <c r="K27" s="514">
        <v>26.654632972322499</v>
      </c>
      <c r="L27" s="521" t="s">
        <v>777</v>
      </c>
      <c r="M27" s="521" t="s">
        <v>777</v>
      </c>
      <c r="N27" s="521" t="s">
        <v>777</v>
      </c>
      <c r="O27" s="521" t="s">
        <v>777</v>
      </c>
    </row>
    <row r="28" spans="1:15" s="345" customFormat="1" ht="11.25">
      <c r="A28" s="873" t="s">
        <v>15</v>
      </c>
      <c r="B28" s="873"/>
      <c r="C28" s="873"/>
      <c r="D28" s="873"/>
      <c r="E28" s="873"/>
      <c r="F28" s="873"/>
      <c r="G28" s="873"/>
      <c r="H28" s="873"/>
      <c r="I28" s="873"/>
      <c r="J28" s="873"/>
      <c r="K28" s="873"/>
      <c r="L28" s="873"/>
      <c r="M28" s="873"/>
      <c r="N28" s="873"/>
      <c r="O28" s="873"/>
    </row>
    <row r="29" spans="1:15" s="345" customFormat="1" ht="11.25">
      <c r="A29" s="445" t="s">
        <v>135</v>
      </c>
      <c r="B29" s="514">
        <v>100</v>
      </c>
      <c r="C29" s="514">
        <v>0.38066347000684997</v>
      </c>
      <c r="D29" s="514">
        <v>1.744789118309032</v>
      </c>
      <c r="E29" s="514">
        <v>15.026910656620021</v>
      </c>
      <c r="F29" s="514">
        <v>36.215872394559156</v>
      </c>
      <c r="G29" s="514">
        <v>18.77189548879538</v>
      </c>
      <c r="H29" s="514">
        <v>10.220178099618359</v>
      </c>
      <c r="I29" s="514">
        <v>10.782855465309718</v>
      </c>
      <c r="J29" s="514">
        <v>4.4182405323417164</v>
      </c>
      <c r="K29" s="514">
        <v>1.6263822291809376</v>
      </c>
      <c r="L29" s="514">
        <v>0.81221254525883169</v>
      </c>
      <c r="M29" s="521" t="s">
        <v>777</v>
      </c>
      <c r="N29" s="521" t="s">
        <v>777</v>
      </c>
      <c r="O29" s="521" t="s">
        <v>777</v>
      </c>
    </row>
    <row r="30" spans="1:15" s="345" customFormat="1" ht="11.25">
      <c r="A30" s="446" t="s">
        <v>141</v>
      </c>
      <c r="B30" s="514"/>
      <c r="C30" s="514"/>
      <c r="D30" s="514"/>
      <c r="E30" s="514"/>
      <c r="F30" s="514"/>
      <c r="G30" s="514"/>
      <c r="H30" s="514"/>
      <c r="I30" s="514"/>
      <c r="J30" s="514"/>
      <c r="K30" s="514"/>
      <c r="L30" s="514"/>
      <c r="M30" s="514"/>
      <c r="N30" s="514"/>
      <c r="O30" s="514"/>
    </row>
    <row r="31" spans="1:15" s="345" customFormat="1" ht="11.25" customHeight="1">
      <c r="A31" s="446" t="s">
        <v>185</v>
      </c>
      <c r="B31" s="514">
        <v>100</v>
      </c>
      <c r="C31" s="521" t="s">
        <v>777</v>
      </c>
      <c r="D31" s="514">
        <v>6.4602960969044414</v>
      </c>
      <c r="E31" s="514">
        <v>7.24764468371467</v>
      </c>
      <c r="F31" s="514">
        <v>49.401076716016149</v>
      </c>
      <c r="G31" s="514">
        <v>23.674293405114401</v>
      </c>
      <c r="H31" s="514">
        <v>8.9838492597577382</v>
      </c>
      <c r="I31" s="514">
        <v>3.4656796769851947</v>
      </c>
      <c r="J31" s="521" t="s">
        <v>777</v>
      </c>
      <c r="K31" s="521" t="s">
        <v>777</v>
      </c>
      <c r="L31" s="514">
        <v>0.7671601615074024</v>
      </c>
      <c r="M31" s="521" t="s">
        <v>777</v>
      </c>
      <c r="N31" s="521" t="s">
        <v>777</v>
      </c>
      <c r="O31" s="521" t="s">
        <v>777</v>
      </c>
    </row>
    <row r="32" spans="1:15" s="345" customFormat="1" ht="11.25">
      <c r="A32" s="369" t="s">
        <v>186</v>
      </c>
      <c r="B32" s="514">
        <v>100</v>
      </c>
      <c r="C32" s="514">
        <v>4.9007105119329566</v>
      </c>
      <c r="D32" s="514">
        <v>0.41901985789761342</v>
      </c>
      <c r="E32" s="514">
        <v>13.098925122973219</v>
      </c>
      <c r="F32" s="514">
        <v>21.989433412279102</v>
      </c>
      <c r="G32" s="514">
        <v>9.6192384769539085</v>
      </c>
      <c r="H32" s="514">
        <v>9.8014210238659132</v>
      </c>
      <c r="I32" s="514">
        <v>32.209874294042628</v>
      </c>
      <c r="J32" s="514">
        <v>7.9613773000546546</v>
      </c>
      <c r="K32" s="521" t="s">
        <v>777</v>
      </c>
      <c r="L32" s="521" t="s">
        <v>777</v>
      </c>
      <c r="M32" s="521" t="s">
        <v>777</v>
      </c>
      <c r="N32" s="521" t="s">
        <v>777</v>
      </c>
      <c r="O32" s="521" t="s">
        <v>777</v>
      </c>
    </row>
    <row r="33" spans="1:15" s="345" customFormat="1" ht="22.5" customHeight="1">
      <c r="A33" s="371" t="s">
        <v>187</v>
      </c>
      <c r="B33" s="521" t="s">
        <v>777</v>
      </c>
      <c r="C33" s="521" t="s">
        <v>777</v>
      </c>
      <c r="D33" s="521" t="s">
        <v>777</v>
      </c>
      <c r="E33" s="521" t="s">
        <v>777</v>
      </c>
      <c r="F33" s="521" t="s">
        <v>777</v>
      </c>
      <c r="G33" s="521" t="s">
        <v>777</v>
      </c>
      <c r="H33" s="521" t="s">
        <v>777</v>
      </c>
      <c r="I33" s="521" t="s">
        <v>777</v>
      </c>
      <c r="J33" s="521" t="s">
        <v>777</v>
      </c>
      <c r="K33" s="521" t="s">
        <v>777</v>
      </c>
      <c r="L33" s="521" t="s">
        <v>777</v>
      </c>
      <c r="M33" s="521" t="s">
        <v>777</v>
      </c>
      <c r="N33" s="521" t="s">
        <v>777</v>
      </c>
      <c r="O33" s="521" t="s">
        <v>777</v>
      </c>
    </row>
    <row r="34" spans="1:15" s="345" customFormat="1" ht="12.75" customHeight="1">
      <c r="A34" s="371" t="s">
        <v>188</v>
      </c>
      <c r="B34" s="514">
        <v>100</v>
      </c>
      <c r="C34" s="514">
        <v>6.2427477372940352</v>
      </c>
      <c r="D34" s="514">
        <v>0.53376653515896955</v>
      </c>
      <c r="E34" s="514">
        <v>16.68600603388257</v>
      </c>
      <c r="F34" s="514">
        <v>15.52564400092829</v>
      </c>
      <c r="G34" s="514">
        <v>12.253423067997215</v>
      </c>
      <c r="H34" s="514">
        <v>12.48549547458807</v>
      </c>
      <c r="I34" s="514">
        <v>26.131352982130423</v>
      </c>
      <c r="J34" s="514">
        <v>10.141564168020423</v>
      </c>
      <c r="K34" s="521" t="s">
        <v>777</v>
      </c>
      <c r="L34" s="521" t="s">
        <v>777</v>
      </c>
      <c r="M34" s="521" t="s">
        <v>777</v>
      </c>
      <c r="N34" s="521" t="s">
        <v>777</v>
      </c>
      <c r="O34" s="521" t="s">
        <v>777</v>
      </c>
    </row>
    <row r="35" spans="1:15" s="345" customFormat="1" ht="22.5" customHeight="1">
      <c r="A35" s="370" t="s">
        <v>189</v>
      </c>
      <c r="B35" s="521" t="s">
        <v>777</v>
      </c>
      <c r="C35" s="521" t="s">
        <v>777</v>
      </c>
      <c r="D35" s="521" t="s">
        <v>777</v>
      </c>
      <c r="E35" s="521" t="s">
        <v>777</v>
      </c>
      <c r="F35" s="521" t="s">
        <v>777</v>
      </c>
      <c r="G35" s="521" t="s">
        <v>777</v>
      </c>
      <c r="H35" s="521" t="s">
        <v>777</v>
      </c>
      <c r="I35" s="521" t="s">
        <v>777</v>
      </c>
      <c r="J35" s="521" t="s">
        <v>777</v>
      </c>
      <c r="K35" s="521" t="s">
        <v>777</v>
      </c>
      <c r="L35" s="521" t="s">
        <v>777</v>
      </c>
      <c r="M35" s="521" t="s">
        <v>777</v>
      </c>
      <c r="N35" s="521" t="s">
        <v>777</v>
      </c>
      <c r="O35" s="521" t="s">
        <v>777</v>
      </c>
    </row>
    <row r="36" spans="1:15" s="345" customFormat="1" ht="45">
      <c r="A36" s="370" t="s">
        <v>190</v>
      </c>
      <c r="B36" s="514">
        <v>100</v>
      </c>
      <c r="C36" s="521" t="s">
        <v>777</v>
      </c>
      <c r="D36" s="521" t="s">
        <v>777</v>
      </c>
      <c r="E36" s="521" t="s">
        <v>777</v>
      </c>
      <c r="F36" s="514">
        <v>45.593220338983045</v>
      </c>
      <c r="G36" s="521" t="s">
        <v>777</v>
      </c>
      <c r="H36" s="521" t="s">
        <v>777</v>
      </c>
      <c r="I36" s="514">
        <v>54.406779661016948</v>
      </c>
      <c r="J36" s="521" t="s">
        <v>777</v>
      </c>
      <c r="K36" s="521" t="s">
        <v>777</v>
      </c>
      <c r="L36" s="521" t="s">
        <v>777</v>
      </c>
      <c r="M36" s="521" t="s">
        <v>777</v>
      </c>
      <c r="N36" s="521" t="s">
        <v>777</v>
      </c>
      <c r="O36" s="521" t="s">
        <v>777</v>
      </c>
    </row>
    <row r="37" spans="1:15" s="345" customFormat="1" ht="11.25">
      <c r="A37" s="406" t="s">
        <v>191</v>
      </c>
      <c r="B37" s="514">
        <v>100</v>
      </c>
      <c r="C37" s="521" t="s">
        <v>777</v>
      </c>
      <c r="D37" s="521" t="s">
        <v>777</v>
      </c>
      <c r="E37" s="514">
        <v>25.033856648442594</v>
      </c>
      <c r="F37" s="514">
        <v>29.748708431559411</v>
      </c>
      <c r="G37" s="514">
        <v>21.989266188493755</v>
      </c>
      <c r="H37" s="514">
        <v>8.7024125996890209</v>
      </c>
      <c r="I37" s="514">
        <v>4.2433666048051366</v>
      </c>
      <c r="J37" s="514">
        <v>7.2277674675226971</v>
      </c>
      <c r="K37" s="514">
        <v>1.1486181471635653</v>
      </c>
      <c r="L37" s="514">
        <v>1.9060039123238202</v>
      </c>
      <c r="M37" s="521" t="s">
        <v>777</v>
      </c>
      <c r="N37" s="521" t="s">
        <v>777</v>
      </c>
      <c r="O37" s="521" t="s">
        <v>777</v>
      </c>
    </row>
    <row r="38" spans="1:15" s="345" customFormat="1" ht="33.75">
      <c r="A38" s="406" t="s">
        <v>192</v>
      </c>
      <c r="B38" s="514">
        <v>100</v>
      </c>
      <c r="C38" s="521" t="s">
        <v>777</v>
      </c>
      <c r="D38" s="521" t="s">
        <v>777</v>
      </c>
      <c r="E38" s="514">
        <v>14.755662490666225</v>
      </c>
      <c r="F38" s="514">
        <v>44.420476229984232</v>
      </c>
      <c r="G38" s="514">
        <v>17.57238861694184</v>
      </c>
      <c r="H38" s="514">
        <v>10.445532232639177</v>
      </c>
      <c r="I38" s="514">
        <v>11.412096573467187</v>
      </c>
      <c r="J38" s="521" t="s">
        <v>777</v>
      </c>
      <c r="K38" s="521" t="s">
        <v>777</v>
      </c>
      <c r="L38" s="514">
        <v>1.3938438563013358</v>
      </c>
      <c r="M38" s="521" t="s">
        <v>777</v>
      </c>
      <c r="N38" s="521" t="s">
        <v>777</v>
      </c>
      <c r="O38" s="521" t="s">
        <v>777</v>
      </c>
    </row>
    <row r="39" spans="1:15" s="345" customFormat="1" ht="11.25">
      <c r="A39" s="406" t="s">
        <v>193</v>
      </c>
      <c r="B39" s="514">
        <v>100</v>
      </c>
      <c r="C39" s="521" t="s">
        <v>777</v>
      </c>
      <c r="D39" s="514">
        <v>0.24693898549233459</v>
      </c>
      <c r="E39" s="514">
        <v>9.5328737524436669</v>
      </c>
      <c r="F39" s="514">
        <v>23.407757999794217</v>
      </c>
      <c r="G39" s="514">
        <v>23.973659841547484</v>
      </c>
      <c r="H39" s="514">
        <v>16.894742257433894</v>
      </c>
      <c r="I39" s="514">
        <v>12.110299413519909</v>
      </c>
      <c r="J39" s="514">
        <v>12.007408169564771</v>
      </c>
      <c r="K39" s="514">
        <v>1.8263195802037244</v>
      </c>
      <c r="L39" s="521" t="s">
        <v>777</v>
      </c>
      <c r="M39" s="521" t="s">
        <v>777</v>
      </c>
      <c r="N39" s="521" t="s">
        <v>777</v>
      </c>
      <c r="O39" s="521" t="s">
        <v>777</v>
      </c>
    </row>
    <row r="40" spans="1:15" s="345" customFormat="1" ht="11.25" customHeight="1">
      <c r="A40" s="406" t="s">
        <v>206</v>
      </c>
      <c r="B40" s="514">
        <v>100</v>
      </c>
      <c r="C40" s="521" t="s">
        <v>777</v>
      </c>
      <c r="D40" s="514">
        <v>21.19948685054522</v>
      </c>
      <c r="E40" s="514">
        <v>42.014111610006417</v>
      </c>
      <c r="F40" s="521" t="s">
        <v>777</v>
      </c>
      <c r="G40" s="514">
        <v>8.1783194355356006</v>
      </c>
      <c r="H40" s="521" t="s">
        <v>777</v>
      </c>
      <c r="I40" s="514">
        <v>28.608082103912764</v>
      </c>
      <c r="J40" s="521" t="s">
        <v>777</v>
      </c>
      <c r="K40" s="521" t="s">
        <v>777</v>
      </c>
      <c r="L40" s="521" t="s">
        <v>777</v>
      </c>
      <c r="M40" s="521" t="s">
        <v>777</v>
      </c>
      <c r="N40" s="521" t="s">
        <v>777</v>
      </c>
      <c r="O40" s="521" t="s">
        <v>777</v>
      </c>
    </row>
    <row r="41" spans="1:15" s="345" customFormat="1" ht="11.25">
      <c r="A41" s="406" t="s">
        <v>195</v>
      </c>
      <c r="B41" s="514">
        <v>100</v>
      </c>
      <c r="C41" s="521" t="s">
        <v>777</v>
      </c>
      <c r="D41" s="521" t="s">
        <v>777</v>
      </c>
      <c r="E41" s="514">
        <v>76.400000000000006</v>
      </c>
      <c r="F41" s="521" t="s">
        <v>777</v>
      </c>
      <c r="G41" s="521" t="s">
        <v>777</v>
      </c>
      <c r="H41" s="521" t="s">
        <v>777</v>
      </c>
      <c r="I41" s="514">
        <v>23.6</v>
      </c>
      <c r="J41" s="521" t="s">
        <v>777</v>
      </c>
      <c r="K41" s="521" t="s">
        <v>777</v>
      </c>
      <c r="L41" s="521" t="s">
        <v>777</v>
      </c>
      <c r="M41" s="521" t="s">
        <v>777</v>
      </c>
      <c r="N41" s="521" t="s">
        <v>777</v>
      </c>
      <c r="O41" s="521" t="s">
        <v>777</v>
      </c>
    </row>
    <row r="42" spans="1:15" s="345" customFormat="1" ht="22.5">
      <c r="A42" s="406" t="s">
        <v>196</v>
      </c>
      <c r="B42" s="514">
        <v>100</v>
      </c>
      <c r="C42" s="521" t="s">
        <v>777</v>
      </c>
      <c r="D42" s="521" t="s">
        <v>777</v>
      </c>
      <c r="E42" s="521" t="s">
        <v>777</v>
      </c>
      <c r="F42" s="514">
        <v>100</v>
      </c>
      <c r="G42" s="521" t="s">
        <v>777</v>
      </c>
      <c r="H42" s="521" t="s">
        <v>777</v>
      </c>
      <c r="I42" s="521" t="s">
        <v>777</v>
      </c>
      <c r="J42" s="521" t="s">
        <v>777</v>
      </c>
      <c r="K42" s="521" t="s">
        <v>777</v>
      </c>
      <c r="L42" s="521" t="s">
        <v>777</v>
      </c>
      <c r="M42" s="521" t="s">
        <v>777</v>
      </c>
      <c r="N42" s="521" t="s">
        <v>777</v>
      </c>
      <c r="O42" s="521" t="s">
        <v>777</v>
      </c>
    </row>
    <row r="43" spans="1:15" s="345" customFormat="1" ht="22.5">
      <c r="A43" s="406" t="s">
        <v>197</v>
      </c>
      <c r="B43" s="514">
        <v>100</v>
      </c>
      <c r="C43" s="521" t="s">
        <v>777</v>
      </c>
      <c r="D43" s="514">
        <v>6.1058344640434195</v>
      </c>
      <c r="E43" s="521" t="s">
        <v>777</v>
      </c>
      <c r="F43" s="514">
        <v>84.938941655359571</v>
      </c>
      <c r="G43" s="521" t="s">
        <v>777</v>
      </c>
      <c r="H43" s="521" t="s">
        <v>777</v>
      </c>
      <c r="I43" s="514">
        <v>8.9552238805970141</v>
      </c>
      <c r="J43" s="521" t="s">
        <v>777</v>
      </c>
      <c r="K43" s="521" t="s">
        <v>777</v>
      </c>
      <c r="L43" s="521" t="s">
        <v>777</v>
      </c>
      <c r="M43" s="521" t="s">
        <v>777</v>
      </c>
      <c r="N43" s="521" t="s">
        <v>777</v>
      </c>
      <c r="O43" s="521" t="s">
        <v>777</v>
      </c>
    </row>
    <row r="44" spans="1:15" s="345" customFormat="1" ht="22.5">
      <c r="A44" s="406" t="s">
        <v>198</v>
      </c>
      <c r="B44" s="514">
        <v>100</v>
      </c>
      <c r="C44" s="521" t="s">
        <v>777</v>
      </c>
      <c r="D44" s="521" t="s">
        <v>777</v>
      </c>
      <c r="E44" s="521" t="s">
        <v>777</v>
      </c>
      <c r="F44" s="514">
        <v>100</v>
      </c>
      <c r="G44" s="521" t="s">
        <v>777</v>
      </c>
      <c r="H44" s="521" t="s">
        <v>777</v>
      </c>
      <c r="I44" s="521" t="s">
        <v>777</v>
      </c>
      <c r="J44" s="521" t="s">
        <v>777</v>
      </c>
      <c r="K44" s="521" t="s">
        <v>777</v>
      </c>
      <c r="L44" s="521" t="s">
        <v>777</v>
      </c>
      <c r="M44" s="521" t="s">
        <v>777</v>
      </c>
      <c r="N44" s="521" t="s">
        <v>777</v>
      </c>
      <c r="O44" s="521" t="s">
        <v>777</v>
      </c>
    </row>
    <row r="45" spans="1:15" s="345" customFormat="1" ht="33.75">
      <c r="A45" s="406" t="s">
        <v>199</v>
      </c>
      <c r="B45" s="514">
        <v>100</v>
      </c>
      <c r="C45" s="514">
        <v>14.134275618374559</v>
      </c>
      <c r="D45" s="514">
        <v>5.418138987043581</v>
      </c>
      <c r="E45" s="521" t="s">
        <v>777</v>
      </c>
      <c r="F45" s="521" t="s">
        <v>777</v>
      </c>
      <c r="G45" s="514">
        <v>30.624263839811544</v>
      </c>
      <c r="H45" s="514">
        <v>14.134275618374559</v>
      </c>
      <c r="I45" s="521" t="s">
        <v>777</v>
      </c>
      <c r="J45" s="514">
        <v>35.689045936395758</v>
      </c>
      <c r="K45" s="521" t="s">
        <v>777</v>
      </c>
      <c r="L45" s="521" t="s">
        <v>777</v>
      </c>
      <c r="M45" s="521" t="s">
        <v>777</v>
      </c>
      <c r="N45" s="521" t="s">
        <v>777</v>
      </c>
      <c r="O45" s="521" t="s">
        <v>777</v>
      </c>
    </row>
    <row r="46" spans="1:15" s="345" customFormat="1" ht="22.5" customHeight="1">
      <c r="A46" s="406" t="s">
        <v>200</v>
      </c>
      <c r="B46" s="521" t="s">
        <v>777</v>
      </c>
      <c r="C46" s="521" t="s">
        <v>777</v>
      </c>
      <c r="D46" s="521" t="s">
        <v>777</v>
      </c>
      <c r="E46" s="521" t="s">
        <v>777</v>
      </c>
      <c r="F46" s="521" t="s">
        <v>777</v>
      </c>
      <c r="G46" s="521" t="s">
        <v>777</v>
      </c>
      <c r="H46" s="521" t="s">
        <v>777</v>
      </c>
      <c r="I46" s="521" t="s">
        <v>777</v>
      </c>
      <c r="J46" s="521" t="s">
        <v>777</v>
      </c>
      <c r="K46" s="521" t="s">
        <v>777</v>
      </c>
      <c r="L46" s="521" t="s">
        <v>777</v>
      </c>
      <c r="M46" s="521" t="s">
        <v>777</v>
      </c>
      <c r="N46" s="521" t="s">
        <v>777</v>
      </c>
      <c r="O46" s="521" t="s">
        <v>777</v>
      </c>
    </row>
    <row r="47" spans="1:15" s="345" customFormat="1" ht="11.25">
      <c r="A47" s="406" t="s">
        <v>201</v>
      </c>
      <c r="B47" s="514">
        <v>100</v>
      </c>
      <c r="C47" s="521" t="s">
        <v>777</v>
      </c>
      <c r="D47" s="521" t="s">
        <v>777</v>
      </c>
      <c r="E47" s="514">
        <v>11.92095885973437</v>
      </c>
      <c r="F47" s="514">
        <v>32.912212504049236</v>
      </c>
      <c r="G47" s="514">
        <v>17.719468739876902</v>
      </c>
      <c r="H47" s="514">
        <v>19.274376417233562</v>
      </c>
      <c r="I47" s="514">
        <v>18.172983479105927</v>
      </c>
      <c r="J47" s="521" t="s">
        <v>777</v>
      </c>
      <c r="K47" s="521" t="s">
        <v>777</v>
      </c>
      <c r="L47" s="521" t="s">
        <v>777</v>
      </c>
      <c r="M47" s="521" t="s">
        <v>777</v>
      </c>
      <c r="N47" s="521" t="s">
        <v>777</v>
      </c>
      <c r="O47" s="521" t="s">
        <v>777</v>
      </c>
    </row>
    <row r="48" spans="1:15" s="345" customFormat="1" ht="22.5">
      <c r="A48" s="406" t="s">
        <v>202</v>
      </c>
      <c r="B48" s="514">
        <v>100</v>
      </c>
      <c r="C48" s="521" t="s">
        <v>777</v>
      </c>
      <c r="D48" s="521" t="s">
        <v>777</v>
      </c>
      <c r="E48" s="521" t="s">
        <v>777</v>
      </c>
      <c r="F48" s="521" t="s">
        <v>777</v>
      </c>
      <c r="G48" s="514">
        <v>6.2038404726735603</v>
      </c>
      <c r="H48" s="521" t="s">
        <v>777</v>
      </c>
      <c r="I48" s="521" t="s">
        <v>777</v>
      </c>
      <c r="J48" s="521" t="s">
        <v>777</v>
      </c>
      <c r="K48" s="514">
        <v>93.796159527326438</v>
      </c>
      <c r="L48" s="521" t="s">
        <v>777</v>
      </c>
      <c r="M48" s="521" t="s">
        <v>777</v>
      </c>
      <c r="N48" s="521" t="s">
        <v>777</v>
      </c>
      <c r="O48" s="521" t="s">
        <v>777</v>
      </c>
    </row>
    <row r="49" spans="1:15" s="345" customFormat="1" ht="11.25">
      <c r="A49" s="406" t="s">
        <v>203</v>
      </c>
      <c r="B49" s="521" t="s">
        <v>777</v>
      </c>
      <c r="C49" s="521" t="s">
        <v>777</v>
      </c>
      <c r="D49" s="521" t="s">
        <v>777</v>
      </c>
      <c r="E49" s="521" t="s">
        <v>777</v>
      </c>
      <c r="F49" s="521" t="s">
        <v>777</v>
      </c>
      <c r="G49" s="521" t="s">
        <v>777</v>
      </c>
      <c r="H49" s="521" t="s">
        <v>777</v>
      </c>
      <c r="I49" s="521" t="s">
        <v>777</v>
      </c>
      <c r="J49" s="521" t="s">
        <v>777</v>
      </c>
      <c r="K49" s="521" t="s">
        <v>777</v>
      </c>
      <c r="L49" s="521" t="s">
        <v>777</v>
      </c>
      <c r="M49" s="521" t="s">
        <v>777</v>
      </c>
      <c r="N49" s="521" t="s">
        <v>777</v>
      </c>
      <c r="O49" s="521" t="s">
        <v>777</v>
      </c>
    </row>
    <row r="50" spans="1:15" s="345" customFormat="1" ht="22.5">
      <c r="A50" s="447" t="s">
        <v>204</v>
      </c>
      <c r="B50" s="549">
        <v>100</v>
      </c>
      <c r="C50" s="524" t="s">
        <v>777</v>
      </c>
      <c r="D50" s="524" t="s">
        <v>777</v>
      </c>
      <c r="E50" s="549">
        <v>10.447589460361293</v>
      </c>
      <c r="F50" s="549">
        <v>59.590380853756763</v>
      </c>
      <c r="G50" s="549">
        <v>8.6641353123921299</v>
      </c>
      <c r="H50" s="549">
        <v>3.6704636980784722</v>
      </c>
      <c r="I50" s="549">
        <v>12.530203658957543</v>
      </c>
      <c r="J50" s="524" t="s">
        <v>777</v>
      </c>
      <c r="K50" s="549">
        <v>5.0972270164538029</v>
      </c>
      <c r="L50" s="524" t="s">
        <v>777</v>
      </c>
      <c r="M50" s="524" t="s">
        <v>777</v>
      </c>
      <c r="N50" s="524" t="s">
        <v>777</v>
      </c>
      <c r="O50" s="524" t="s">
        <v>777</v>
      </c>
    </row>
    <row r="51" spans="1:15" s="345" customFormat="1" ht="11.25"/>
  </sheetData>
  <mergeCells count="6">
    <mergeCell ref="A28:O28"/>
    <mergeCell ref="A1:O1"/>
    <mergeCell ref="A3:A4"/>
    <mergeCell ref="B3:B4"/>
    <mergeCell ref="C3:O3"/>
    <mergeCell ref="A5:O5"/>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sqref="A1:O1"/>
    </sheetView>
  </sheetViews>
  <sheetFormatPr defaultRowHeight="12"/>
  <cols>
    <col min="1" max="1" width="25.85546875" style="330" customWidth="1"/>
    <col min="2" max="2" width="25.5703125" style="345" customWidth="1"/>
    <col min="3" max="3" width="9.42578125" style="345" customWidth="1"/>
    <col min="4" max="4" width="9.5703125" style="345" customWidth="1"/>
    <col min="5" max="5" width="9.42578125" style="345" customWidth="1"/>
    <col min="6" max="7" width="9.140625" style="345"/>
    <col min="8" max="15" width="10.140625" style="345" customWidth="1"/>
    <col min="16" max="16384" width="9.140625" style="330"/>
  </cols>
  <sheetData>
    <row r="1" spans="1:15" ht="24" customHeight="1">
      <c r="A1" s="762" t="s">
        <v>631</v>
      </c>
      <c r="B1" s="910"/>
      <c r="C1" s="910"/>
      <c r="D1" s="910"/>
      <c r="E1" s="910"/>
      <c r="F1" s="910"/>
      <c r="G1" s="910"/>
      <c r="H1" s="910"/>
      <c r="I1" s="910"/>
      <c r="J1" s="910"/>
      <c r="K1" s="910"/>
      <c r="L1" s="910"/>
      <c r="M1" s="910"/>
      <c r="N1" s="910"/>
      <c r="O1" s="910"/>
    </row>
    <row r="2" spans="1:15" s="345" customFormat="1" ht="11.25">
      <c r="A2" s="442"/>
      <c r="B2" s="341"/>
      <c r="C2" s="341"/>
      <c r="D2" s="341"/>
      <c r="E2" s="341"/>
      <c r="F2" s="341"/>
      <c r="G2" s="341"/>
      <c r="H2" s="341"/>
      <c r="I2" s="341"/>
      <c r="J2" s="341"/>
      <c r="K2" s="341"/>
      <c r="L2" s="341"/>
      <c r="M2" s="341"/>
      <c r="N2" s="341"/>
      <c r="O2" s="443" t="s">
        <v>35</v>
      </c>
    </row>
    <row r="3" spans="1:15" s="345" customFormat="1" ht="11.25">
      <c r="A3" s="911"/>
      <c r="B3" s="766" t="s">
        <v>492</v>
      </c>
      <c r="C3" s="769" t="s">
        <v>472</v>
      </c>
      <c r="D3" s="776"/>
      <c r="E3" s="776"/>
      <c r="F3" s="776"/>
      <c r="G3" s="776"/>
      <c r="H3" s="776"/>
      <c r="I3" s="776"/>
      <c r="J3" s="776"/>
      <c r="K3" s="776"/>
      <c r="L3" s="776"/>
      <c r="M3" s="776"/>
      <c r="N3" s="776"/>
      <c r="O3" s="776"/>
    </row>
    <row r="4" spans="1:15" s="444" customFormat="1" ht="45">
      <c r="A4" s="912"/>
      <c r="B4" s="75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45" customFormat="1" ht="11.25">
      <c r="A5" s="873" t="s">
        <v>15</v>
      </c>
      <c r="B5" s="873"/>
      <c r="C5" s="873"/>
      <c r="D5" s="873"/>
      <c r="E5" s="873"/>
      <c r="F5" s="873"/>
      <c r="G5" s="873"/>
      <c r="H5" s="873"/>
      <c r="I5" s="873"/>
      <c r="J5" s="873"/>
      <c r="K5" s="873"/>
      <c r="L5" s="873"/>
      <c r="M5" s="873"/>
      <c r="N5" s="873"/>
      <c r="O5" s="873"/>
    </row>
    <row r="6" spans="1:15" s="345" customFormat="1" ht="11.25">
      <c r="A6" s="445" t="s">
        <v>135</v>
      </c>
      <c r="B6" s="514">
        <v>100</v>
      </c>
      <c r="C6" s="521" t="s">
        <v>777</v>
      </c>
      <c r="D6" s="521" t="s">
        <v>777</v>
      </c>
      <c r="E6" s="514">
        <v>100</v>
      </c>
      <c r="F6" s="514">
        <v>100</v>
      </c>
      <c r="G6" s="514">
        <v>100</v>
      </c>
      <c r="H6" s="514">
        <v>100</v>
      </c>
      <c r="I6" s="514">
        <v>100</v>
      </c>
      <c r="J6" s="514">
        <v>100</v>
      </c>
      <c r="K6" s="521" t="s">
        <v>777</v>
      </c>
      <c r="L6" s="521" t="s">
        <v>777</v>
      </c>
      <c r="M6" s="521" t="s">
        <v>777</v>
      </c>
      <c r="N6" s="521" t="s">
        <v>777</v>
      </c>
      <c r="O6" s="521" t="s">
        <v>777</v>
      </c>
    </row>
    <row r="7" spans="1:15" s="345" customFormat="1" ht="11.25">
      <c r="A7" s="446" t="s">
        <v>141</v>
      </c>
      <c r="B7" s="514"/>
      <c r="C7" s="514"/>
      <c r="D7" s="514"/>
      <c r="E7" s="514"/>
      <c r="F7" s="514"/>
      <c r="G7" s="514"/>
      <c r="H7" s="514"/>
      <c r="I7" s="514"/>
      <c r="J7" s="514"/>
      <c r="K7" s="514"/>
      <c r="L7" s="514"/>
      <c r="M7" s="514"/>
      <c r="N7" s="514"/>
      <c r="O7" s="514"/>
    </row>
    <row r="8" spans="1:15" s="345" customFormat="1" ht="22.5">
      <c r="A8" s="369" t="s">
        <v>185</v>
      </c>
      <c r="B8" s="514">
        <v>8.8337853545137541</v>
      </c>
      <c r="C8" s="521" t="s">
        <v>777</v>
      </c>
      <c r="D8" s="521" t="s">
        <v>777</v>
      </c>
      <c r="E8" s="521" t="s">
        <v>777</v>
      </c>
      <c r="F8" s="514">
        <v>25.221238938053098</v>
      </c>
      <c r="G8" s="521" t="s">
        <v>777</v>
      </c>
      <c r="H8" s="521" t="s">
        <v>777</v>
      </c>
      <c r="I8" s="521" t="s">
        <v>777</v>
      </c>
      <c r="J8" s="521" t="s">
        <v>777</v>
      </c>
      <c r="K8" s="521" t="s">
        <v>777</v>
      </c>
      <c r="L8" s="521" t="s">
        <v>777</v>
      </c>
      <c r="M8" s="521" t="s">
        <v>777</v>
      </c>
      <c r="N8" s="521" t="s">
        <v>777</v>
      </c>
      <c r="O8" s="521" t="s">
        <v>777</v>
      </c>
    </row>
    <row r="9" spans="1:15" s="345" customFormat="1" ht="11.25">
      <c r="A9" s="369" t="s">
        <v>186</v>
      </c>
      <c r="B9" s="514">
        <v>1.0848508330104609</v>
      </c>
      <c r="C9" s="521" t="s">
        <v>777</v>
      </c>
      <c r="D9" s="521" t="s">
        <v>777</v>
      </c>
      <c r="E9" s="521" t="s">
        <v>777</v>
      </c>
      <c r="F9" s="514">
        <v>3.0973451327433628</v>
      </c>
      <c r="G9" s="521" t="s">
        <v>777</v>
      </c>
      <c r="H9" s="521" t="s">
        <v>777</v>
      </c>
      <c r="I9" s="521" t="s">
        <v>777</v>
      </c>
      <c r="J9" s="521" t="s">
        <v>777</v>
      </c>
      <c r="K9" s="521" t="s">
        <v>777</v>
      </c>
      <c r="L9" s="521" t="s">
        <v>777</v>
      </c>
      <c r="M9" s="521" t="s">
        <v>777</v>
      </c>
      <c r="N9" s="521" t="s">
        <v>777</v>
      </c>
      <c r="O9" s="521" t="s">
        <v>777</v>
      </c>
    </row>
    <row r="10" spans="1:15" s="345" customFormat="1" ht="22.5" customHeight="1">
      <c r="A10" s="371" t="s">
        <v>187</v>
      </c>
      <c r="B10" s="521" t="s">
        <v>777</v>
      </c>
      <c r="C10" s="521" t="s">
        <v>777</v>
      </c>
      <c r="D10" s="521" t="s">
        <v>777</v>
      </c>
      <c r="E10" s="521" t="s">
        <v>777</v>
      </c>
      <c r="F10" s="521" t="s">
        <v>777</v>
      </c>
      <c r="G10" s="521" t="s">
        <v>777</v>
      </c>
      <c r="H10" s="521" t="s">
        <v>777</v>
      </c>
      <c r="I10" s="521" t="s">
        <v>777</v>
      </c>
      <c r="J10" s="521" t="s">
        <v>777</v>
      </c>
      <c r="K10" s="521" t="s">
        <v>777</v>
      </c>
      <c r="L10" s="521" t="s">
        <v>777</v>
      </c>
      <c r="M10" s="521" t="s">
        <v>777</v>
      </c>
      <c r="N10" s="521" t="s">
        <v>777</v>
      </c>
      <c r="O10" s="521" t="s">
        <v>777</v>
      </c>
    </row>
    <row r="11" spans="1:15" s="345" customFormat="1" ht="11.25" customHeight="1">
      <c r="A11" s="371" t="s">
        <v>188</v>
      </c>
      <c r="B11" s="514">
        <v>1.0848508330104609</v>
      </c>
      <c r="C11" s="521" t="s">
        <v>777</v>
      </c>
      <c r="D11" s="521" t="s">
        <v>777</v>
      </c>
      <c r="E11" s="521" t="s">
        <v>777</v>
      </c>
      <c r="F11" s="514">
        <v>3.0973451327433628</v>
      </c>
      <c r="G11" s="521" t="s">
        <v>777</v>
      </c>
      <c r="H11" s="521" t="s">
        <v>777</v>
      </c>
      <c r="I11" s="521" t="s">
        <v>777</v>
      </c>
      <c r="J11" s="521" t="s">
        <v>777</v>
      </c>
      <c r="K11" s="521" t="s">
        <v>777</v>
      </c>
      <c r="L11" s="521" t="s">
        <v>777</v>
      </c>
      <c r="M11" s="521" t="s">
        <v>777</v>
      </c>
      <c r="N11" s="521" t="s">
        <v>777</v>
      </c>
      <c r="O11" s="521" t="s">
        <v>777</v>
      </c>
    </row>
    <row r="12" spans="1:15" s="345" customFormat="1" ht="22.5" customHeight="1">
      <c r="A12" s="370" t="s">
        <v>189</v>
      </c>
      <c r="B12" s="521" t="s">
        <v>777</v>
      </c>
      <c r="C12" s="521" t="s">
        <v>777</v>
      </c>
      <c r="D12" s="521" t="s">
        <v>777</v>
      </c>
      <c r="E12" s="521" t="s">
        <v>777</v>
      </c>
      <c r="F12" s="521" t="s">
        <v>777</v>
      </c>
      <c r="G12" s="521" t="s">
        <v>777</v>
      </c>
      <c r="H12" s="521" t="s">
        <v>777</v>
      </c>
      <c r="I12" s="521" t="s">
        <v>777</v>
      </c>
      <c r="J12" s="521" t="s">
        <v>777</v>
      </c>
      <c r="K12" s="521" t="s">
        <v>777</v>
      </c>
      <c r="L12" s="521" t="s">
        <v>777</v>
      </c>
      <c r="M12" s="521" t="s">
        <v>777</v>
      </c>
      <c r="N12" s="521" t="s">
        <v>777</v>
      </c>
      <c r="O12" s="521" t="s">
        <v>777</v>
      </c>
    </row>
    <row r="13" spans="1:15" s="345" customFormat="1" ht="33" customHeight="1">
      <c r="A13" s="370" t="s">
        <v>190</v>
      </c>
      <c r="B13" s="521" t="s">
        <v>777</v>
      </c>
      <c r="C13" s="521" t="s">
        <v>777</v>
      </c>
      <c r="D13" s="521" t="s">
        <v>777</v>
      </c>
      <c r="E13" s="521" t="s">
        <v>777</v>
      </c>
      <c r="F13" s="521" t="s">
        <v>777</v>
      </c>
      <c r="G13" s="521" t="s">
        <v>777</v>
      </c>
      <c r="H13" s="521" t="s">
        <v>777</v>
      </c>
      <c r="I13" s="521" t="s">
        <v>777</v>
      </c>
      <c r="J13" s="521" t="s">
        <v>777</v>
      </c>
      <c r="K13" s="521" t="s">
        <v>777</v>
      </c>
      <c r="L13" s="521" t="s">
        <v>777</v>
      </c>
      <c r="M13" s="521" t="s">
        <v>777</v>
      </c>
      <c r="N13" s="521" t="s">
        <v>777</v>
      </c>
      <c r="O13" s="521" t="s">
        <v>777</v>
      </c>
    </row>
    <row r="14" spans="1:15" s="345" customFormat="1" ht="11.25">
      <c r="A14" s="406" t="s">
        <v>191</v>
      </c>
      <c r="B14" s="514">
        <v>16.970166602092213</v>
      </c>
      <c r="C14" s="521" t="s">
        <v>777</v>
      </c>
      <c r="D14" s="521" t="s">
        <v>777</v>
      </c>
      <c r="E14" s="521" t="s">
        <v>777</v>
      </c>
      <c r="F14" s="521" t="s">
        <v>777</v>
      </c>
      <c r="G14" s="514">
        <v>69.714285714285722</v>
      </c>
      <c r="H14" s="521" t="s">
        <v>777</v>
      </c>
      <c r="I14" s="514">
        <v>13.584905660377359</v>
      </c>
      <c r="J14" s="521" t="s">
        <v>777</v>
      </c>
      <c r="K14" s="521" t="s">
        <v>777</v>
      </c>
      <c r="L14" s="521" t="s">
        <v>777</v>
      </c>
      <c r="M14" s="521" t="s">
        <v>777</v>
      </c>
      <c r="N14" s="521" t="s">
        <v>777</v>
      </c>
      <c r="O14" s="521" t="s">
        <v>777</v>
      </c>
    </row>
    <row r="15" spans="1:15" s="345" customFormat="1" ht="33.75">
      <c r="A15" s="406" t="s">
        <v>192</v>
      </c>
      <c r="B15" s="514">
        <v>19.449825648973267</v>
      </c>
      <c r="C15" s="521" t="s">
        <v>777</v>
      </c>
      <c r="D15" s="521" t="s">
        <v>777</v>
      </c>
      <c r="E15" s="514">
        <v>100</v>
      </c>
      <c r="F15" s="521" t="s">
        <v>777</v>
      </c>
      <c r="G15" s="514">
        <v>30.285714285714288</v>
      </c>
      <c r="H15" s="521" t="s">
        <v>777</v>
      </c>
      <c r="I15" s="521" t="s">
        <v>777</v>
      </c>
      <c r="J15" s="521" t="s">
        <v>777</v>
      </c>
      <c r="K15" s="521" t="s">
        <v>777</v>
      </c>
      <c r="L15" s="521" t="s">
        <v>777</v>
      </c>
      <c r="M15" s="521" t="s">
        <v>777</v>
      </c>
      <c r="N15" s="521" t="s">
        <v>777</v>
      </c>
      <c r="O15" s="521" t="s">
        <v>777</v>
      </c>
    </row>
    <row r="16" spans="1:15" s="345" customFormat="1" ht="11.25">
      <c r="A16" s="406" t="s">
        <v>193</v>
      </c>
      <c r="B16" s="514">
        <v>26.23014335528865</v>
      </c>
      <c r="C16" s="521" t="s">
        <v>777</v>
      </c>
      <c r="D16" s="521" t="s">
        <v>777</v>
      </c>
      <c r="E16" s="521" t="s">
        <v>777</v>
      </c>
      <c r="F16" s="514">
        <v>17.588495575221238</v>
      </c>
      <c r="G16" s="521" t="s">
        <v>777</v>
      </c>
      <c r="H16" s="514">
        <v>100</v>
      </c>
      <c r="I16" s="514">
        <v>86.415094339622641</v>
      </c>
      <c r="J16" s="521" t="s">
        <v>777</v>
      </c>
      <c r="K16" s="521" t="s">
        <v>777</v>
      </c>
      <c r="L16" s="521" t="s">
        <v>777</v>
      </c>
      <c r="M16" s="521" t="s">
        <v>777</v>
      </c>
      <c r="N16" s="521" t="s">
        <v>777</v>
      </c>
      <c r="O16" s="521" t="s">
        <v>777</v>
      </c>
    </row>
    <row r="17" spans="1:15" s="345" customFormat="1" ht="11.25" customHeight="1">
      <c r="A17" s="406" t="s">
        <v>206</v>
      </c>
      <c r="B17" s="521" t="s">
        <v>777</v>
      </c>
      <c r="C17" s="521" t="s">
        <v>777</v>
      </c>
      <c r="D17" s="521" t="s">
        <v>777</v>
      </c>
      <c r="E17" s="521" t="s">
        <v>777</v>
      </c>
      <c r="F17" s="521" t="s">
        <v>777</v>
      </c>
      <c r="G17" s="521" t="s">
        <v>777</v>
      </c>
      <c r="H17" s="521" t="s">
        <v>777</v>
      </c>
      <c r="I17" s="521" t="s">
        <v>777</v>
      </c>
      <c r="J17" s="521" t="s">
        <v>777</v>
      </c>
      <c r="K17" s="521" t="s">
        <v>777</v>
      </c>
      <c r="L17" s="521" t="s">
        <v>777</v>
      </c>
      <c r="M17" s="521" t="s">
        <v>777</v>
      </c>
      <c r="N17" s="521" t="s">
        <v>777</v>
      </c>
      <c r="O17" s="521" t="s">
        <v>777</v>
      </c>
    </row>
    <row r="18" spans="1:15" s="345" customFormat="1" ht="11.25">
      <c r="A18" s="406" t="s">
        <v>195</v>
      </c>
      <c r="B18" s="521" t="s">
        <v>777</v>
      </c>
      <c r="C18" s="521" t="s">
        <v>777</v>
      </c>
      <c r="D18" s="521" t="s">
        <v>777</v>
      </c>
      <c r="E18" s="521" t="s">
        <v>777</v>
      </c>
      <c r="F18" s="521" t="s">
        <v>777</v>
      </c>
      <c r="G18" s="521" t="s">
        <v>777</v>
      </c>
      <c r="H18" s="521" t="s">
        <v>777</v>
      </c>
      <c r="I18" s="521" t="s">
        <v>777</v>
      </c>
      <c r="J18" s="521" t="s">
        <v>777</v>
      </c>
      <c r="K18" s="521" t="s">
        <v>777</v>
      </c>
      <c r="L18" s="521" t="s">
        <v>777</v>
      </c>
      <c r="M18" s="521" t="s">
        <v>777</v>
      </c>
      <c r="N18" s="521" t="s">
        <v>777</v>
      </c>
      <c r="O18" s="521" t="s">
        <v>777</v>
      </c>
    </row>
    <row r="19" spans="1:15" s="345" customFormat="1" ht="22.5">
      <c r="A19" s="406" t="s">
        <v>196</v>
      </c>
      <c r="B19" s="521" t="s">
        <v>777</v>
      </c>
      <c r="C19" s="521" t="s">
        <v>777</v>
      </c>
      <c r="D19" s="521" t="s">
        <v>777</v>
      </c>
      <c r="E19" s="521" t="s">
        <v>777</v>
      </c>
      <c r="F19" s="521" t="s">
        <v>777</v>
      </c>
      <c r="G19" s="521" t="s">
        <v>777</v>
      </c>
      <c r="H19" s="521" t="s">
        <v>777</v>
      </c>
      <c r="I19" s="521" t="s">
        <v>777</v>
      </c>
      <c r="J19" s="521" t="s">
        <v>777</v>
      </c>
      <c r="K19" s="521" t="s">
        <v>777</v>
      </c>
      <c r="L19" s="521" t="s">
        <v>777</v>
      </c>
      <c r="M19" s="521" t="s">
        <v>777</v>
      </c>
      <c r="N19" s="521" t="s">
        <v>777</v>
      </c>
      <c r="O19" s="521" t="s">
        <v>777</v>
      </c>
    </row>
    <row r="20" spans="1:15" s="345" customFormat="1" ht="22.5">
      <c r="A20" s="406" t="s">
        <v>197</v>
      </c>
      <c r="B20" s="521" t="s">
        <v>777</v>
      </c>
      <c r="C20" s="521" t="s">
        <v>777</v>
      </c>
      <c r="D20" s="521" t="s">
        <v>777</v>
      </c>
      <c r="E20" s="521" t="s">
        <v>777</v>
      </c>
      <c r="F20" s="521" t="s">
        <v>777</v>
      </c>
      <c r="G20" s="521" t="s">
        <v>777</v>
      </c>
      <c r="H20" s="521" t="s">
        <v>777</v>
      </c>
      <c r="I20" s="521" t="s">
        <v>777</v>
      </c>
      <c r="J20" s="521" t="s">
        <v>777</v>
      </c>
      <c r="K20" s="521" t="s">
        <v>777</v>
      </c>
      <c r="L20" s="521" t="s">
        <v>777</v>
      </c>
      <c r="M20" s="521" t="s">
        <v>777</v>
      </c>
      <c r="N20" s="521" t="s">
        <v>777</v>
      </c>
      <c r="O20" s="521" t="s">
        <v>777</v>
      </c>
    </row>
    <row r="21" spans="1:15" s="345" customFormat="1" ht="22.5">
      <c r="A21" s="406" t="s">
        <v>198</v>
      </c>
      <c r="B21" s="521" t="s">
        <v>777</v>
      </c>
      <c r="C21" s="521" t="s">
        <v>777</v>
      </c>
      <c r="D21" s="521" t="s">
        <v>777</v>
      </c>
      <c r="E21" s="521" t="s">
        <v>777</v>
      </c>
      <c r="F21" s="521" t="s">
        <v>777</v>
      </c>
      <c r="G21" s="521" t="s">
        <v>777</v>
      </c>
      <c r="H21" s="521" t="s">
        <v>777</v>
      </c>
      <c r="I21" s="521" t="s">
        <v>777</v>
      </c>
      <c r="J21" s="521" t="s">
        <v>777</v>
      </c>
      <c r="K21" s="521" t="s">
        <v>777</v>
      </c>
      <c r="L21" s="521" t="s">
        <v>777</v>
      </c>
      <c r="M21" s="521" t="s">
        <v>777</v>
      </c>
      <c r="N21" s="521" t="s">
        <v>777</v>
      </c>
      <c r="O21" s="521" t="s">
        <v>777</v>
      </c>
    </row>
    <row r="22" spans="1:15" s="345" customFormat="1" ht="36" customHeight="1">
      <c r="A22" s="406" t="s">
        <v>199</v>
      </c>
      <c r="B22" s="521" t="s">
        <v>777</v>
      </c>
      <c r="C22" s="521" t="s">
        <v>777</v>
      </c>
      <c r="D22" s="521" t="s">
        <v>777</v>
      </c>
      <c r="E22" s="521" t="s">
        <v>777</v>
      </c>
      <c r="F22" s="521" t="s">
        <v>777</v>
      </c>
      <c r="G22" s="521" t="s">
        <v>777</v>
      </c>
      <c r="H22" s="521" t="s">
        <v>777</v>
      </c>
      <c r="I22" s="521" t="s">
        <v>777</v>
      </c>
      <c r="J22" s="521" t="s">
        <v>777</v>
      </c>
      <c r="K22" s="521" t="s">
        <v>777</v>
      </c>
      <c r="L22" s="521" t="s">
        <v>777</v>
      </c>
      <c r="M22" s="521" t="s">
        <v>777</v>
      </c>
      <c r="N22" s="521" t="s">
        <v>777</v>
      </c>
      <c r="O22" s="521" t="s">
        <v>777</v>
      </c>
    </row>
    <row r="23" spans="1:15" s="345" customFormat="1" ht="22.5" customHeight="1">
      <c r="A23" s="406" t="s">
        <v>200</v>
      </c>
      <c r="B23" s="521" t="s">
        <v>777</v>
      </c>
      <c r="C23" s="521" t="s">
        <v>777</v>
      </c>
      <c r="D23" s="521" t="s">
        <v>777</v>
      </c>
      <c r="E23" s="521" t="s">
        <v>777</v>
      </c>
      <c r="F23" s="521" t="s">
        <v>777</v>
      </c>
      <c r="G23" s="521" t="s">
        <v>777</v>
      </c>
      <c r="H23" s="521" t="s">
        <v>777</v>
      </c>
      <c r="I23" s="521" t="s">
        <v>777</v>
      </c>
      <c r="J23" s="521" t="s">
        <v>777</v>
      </c>
      <c r="K23" s="521" t="s">
        <v>777</v>
      </c>
      <c r="L23" s="521" t="s">
        <v>777</v>
      </c>
      <c r="M23" s="521" t="s">
        <v>777</v>
      </c>
      <c r="N23" s="521" t="s">
        <v>777</v>
      </c>
      <c r="O23" s="521" t="s">
        <v>777</v>
      </c>
    </row>
    <row r="24" spans="1:15" s="345" customFormat="1" ht="11.25">
      <c r="A24" s="406" t="s">
        <v>201</v>
      </c>
      <c r="B24" s="521" t="s">
        <v>777</v>
      </c>
      <c r="C24" s="521" t="s">
        <v>777</v>
      </c>
      <c r="D24" s="521" t="s">
        <v>777</v>
      </c>
      <c r="E24" s="521" t="s">
        <v>777</v>
      </c>
      <c r="F24" s="521" t="s">
        <v>777</v>
      </c>
      <c r="G24" s="521" t="s">
        <v>777</v>
      </c>
      <c r="H24" s="521" t="s">
        <v>777</v>
      </c>
      <c r="I24" s="521" t="s">
        <v>777</v>
      </c>
      <c r="J24" s="521" t="s">
        <v>777</v>
      </c>
      <c r="K24" s="521" t="s">
        <v>777</v>
      </c>
      <c r="L24" s="521" t="s">
        <v>777</v>
      </c>
      <c r="M24" s="521" t="s">
        <v>777</v>
      </c>
      <c r="N24" s="521" t="s">
        <v>777</v>
      </c>
      <c r="O24" s="521" t="s">
        <v>777</v>
      </c>
    </row>
    <row r="25" spans="1:15" s="345" customFormat="1" ht="33.75">
      <c r="A25" s="406" t="s">
        <v>202</v>
      </c>
      <c r="B25" s="514">
        <v>8.4850833010461066</v>
      </c>
      <c r="C25" s="521" t="s">
        <v>777</v>
      </c>
      <c r="D25" s="521" t="s">
        <v>777</v>
      </c>
      <c r="E25" s="521" t="s">
        <v>777</v>
      </c>
      <c r="F25" s="521" t="s">
        <v>777</v>
      </c>
      <c r="G25" s="521" t="s">
        <v>777</v>
      </c>
      <c r="H25" s="521" t="s">
        <v>777</v>
      </c>
      <c r="I25" s="521" t="s">
        <v>777</v>
      </c>
      <c r="J25" s="514">
        <v>100</v>
      </c>
      <c r="K25" s="521" t="s">
        <v>777</v>
      </c>
      <c r="L25" s="521" t="s">
        <v>777</v>
      </c>
      <c r="M25" s="521" t="s">
        <v>777</v>
      </c>
      <c r="N25" s="521" t="s">
        <v>777</v>
      </c>
      <c r="O25" s="521" t="s">
        <v>777</v>
      </c>
    </row>
    <row r="26" spans="1:15" s="345" customFormat="1" ht="11.25" customHeight="1">
      <c r="A26" s="406" t="s">
        <v>203</v>
      </c>
      <c r="B26" s="521" t="s">
        <v>777</v>
      </c>
      <c r="C26" s="521" t="s">
        <v>777</v>
      </c>
      <c r="D26" s="521" t="s">
        <v>777</v>
      </c>
      <c r="E26" s="521" t="s">
        <v>777</v>
      </c>
      <c r="F26" s="521" t="s">
        <v>777</v>
      </c>
      <c r="G26" s="521" t="s">
        <v>777</v>
      </c>
      <c r="H26" s="521" t="s">
        <v>777</v>
      </c>
      <c r="I26" s="521" t="s">
        <v>777</v>
      </c>
      <c r="J26" s="521" t="s">
        <v>777</v>
      </c>
      <c r="K26" s="521" t="s">
        <v>777</v>
      </c>
      <c r="L26" s="521" t="s">
        <v>777</v>
      </c>
      <c r="M26" s="521" t="s">
        <v>777</v>
      </c>
      <c r="N26" s="521" t="s">
        <v>777</v>
      </c>
      <c r="O26" s="521" t="s">
        <v>777</v>
      </c>
    </row>
    <row r="27" spans="1:15" s="345" customFormat="1" ht="11.25" customHeight="1">
      <c r="A27" s="406" t="s">
        <v>204</v>
      </c>
      <c r="B27" s="514">
        <v>18.946144905075553</v>
      </c>
      <c r="C27" s="521" t="s">
        <v>777</v>
      </c>
      <c r="D27" s="521" t="s">
        <v>777</v>
      </c>
      <c r="E27" s="521" t="s">
        <v>777</v>
      </c>
      <c r="F27" s="514">
        <v>54.092920353982301</v>
      </c>
      <c r="G27" s="521" t="s">
        <v>777</v>
      </c>
      <c r="H27" s="521" t="s">
        <v>777</v>
      </c>
      <c r="I27" s="521" t="s">
        <v>777</v>
      </c>
      <c r="J27" s="521" t="s">
        <v>777</v>
      </c>
      <c r="K27" s="521" t="s">
        <v>777</v>
      </c>
      <c r="L27" s="521" t="s">
        <v>777</v>
      </c>
      <c r="M27" s="521" t="s">
        <v>777</v>
      </c>
      <c r="N27" s="521" t="s">
        <v>777</v>
      </c>
      <c r="O27" s="521" t="s">
        <v>777</v>
      </c>
    </row>
    <row r="28" spans="1:15" s="345" customFormat="1" ht="11.25">
      <c r="A28" s="873" t="s">
        <v>272</v>
      </c>
      <c r="B28" s="873"/>
      <c r="C28" s="873"/>
      <c r="D28" s="873"/>
      <c r="E28" s="873"/>
      <c r="F28" s="873"/>
      <c r="G28" s="873"/>
      <c r="H28" s="873"/>
      <c r="I28" s="873"/>
      <c r="J28" s="873"/>
      <c r="K28" s="873"/>
      <c r="L28" s="873"/>
      <c r="M28" s="873"/>
      <c r="N28" s="873"/>
      <c r="O28" s="873"/>
    </row>
    <row r="29" spans="1:15" s="345" customFormat="1" ht="11.25">
      <c r="A29" s="445" t="s">
        <v>135</v>
      </c>
      <c r="B29" s="521">
        <v>100</v>
      </c>
      <c r="C29" s="521" t="s">
        <v>777</v>
      </c>
      <c r="D29" s="521" t="s">
        <v>777</v>
      </c>
      <c r="E29" s="521">
        <v>13.289422704378149</v>
      </c>
      <c r="F29" s="521">
        <v>35.025184037194883</v>
      </c>
      <c r="G29" s="521">
        <v>20.340953118946146</v>
      </c>
      <c r="H29" s="521">
        <v>2.3246803564509881</v>
      </c>
      <c r="I29" s="521">
        <v>20.534676481983727</v>
      </c>
      <c r="J29" s="521">
        <v>8.4850833010461066</v>
      </c>
      <c r="K29" s="521" t="s">
        <v>777</v>
      </c>
      <c r="L29" s="521" t="s">
        <v>777</v>
      </c>
      <c r="M29" s="521" t="s">
        <v>777</v>
      </c>
      <c r="N29" s="521" t="s">
        <v>777</v>
      </c>
      <c r="O29" s="521" t="s">
        <v>777</v>
      </c>
    </row>
    <row r="30" spans="1:15" s="345" customFormat="1" ht="11.25">
      <c r="A30" s="446" t="s">
        <v>141</v>
      </c>
      <c r="B30" s="521"/>
      <c r="C30" s="521"/>
      <c r="D30" s="521"/>
      <c r="E30" s="521"/>
      <c r="F30" s="521"/>
      <c r="G30" s="521"/>
      <c r="H30" s="521"/>
      <c r="I30" s="521"/>
      <c r="J30" s="521"/>
      <c r="K30" s="521"/>
      <c r="L30" s="521"/>
      <c r="M30" s="521"/>
      <c r="N30" s="521"/>
      <c r="O30" s="521"/>
    </row>
    <row r="31" spans="1:15" s="345" customFormat="1" ht="22.5">
      <c r="A31" s="369" t="s">
        <v>185</v>
      </c>
      <c r="B31" s="521">
        <v>100</v>
      </c>
      <c r="C31" s="521" t="s">
        <v>777</v>
      </c>
      <c r="D31" s="521" t="s">
        <v>777</v>
      </c>
      <c r="E31" s="521" t="s">
        <v>777</v>
      </c>
      <c r="F31" s="521">
        <v>100</v>
      </c>
      <c r="G31" s="521" t="s">
        <v>777</v>
      </c>
      <c r="H31" s="521" t="s">
        <v>777</v>
      </c>
      <c r="I31" s="521" t="s">
        <v>777</v>
      </c>
      <c r="J31" s="521" t="s">
        <v>777</v>
      </c>
      <c r="K31" s="521" t="s">
        <v>777</v>
      </c>
      <c r="L31" s="521" t="s">
        <v>777</v>
      </c>
      <c r="M31" s="521" t="s">
        <v>777</v>
      </c>
      <c r="N31" s="521" t="s">
        <v>777</v>
      </c>
      <c r="O31" s="521" t="s">
        <v>777</v>
      </c>
    </row>
    <row r="32" spans="1:15" s="345" customFormat="1" ht="11.25">
      <c r="A32" s="369" t="s">
        <v>186</v>
      </c>
      <c r="B32" s="521">
        <v>100</v>
      </c>
      <c r="C32" s="521" t="s">
        <v>777</v>
      </c>
      <c r="D32" s="521" t="s">
        <v>777</v>
      </c>
      <c r="E32" s="521" t="s">
        <v>777</v>
      </c>
      <c r="F32" s="521">
        <v>100</v>
      </c>
      <c r="G32" s="521" t="s">
        <v>777</v>
      </c>
      <c r="H32" s="521" t="s">
        <v>777</v>
      </c>
      <c r="I32" s="521" t="s">
        <v>777</v>
      </c>
      <c r="J32" s="521" t="s">
        <v>777</v>
      </c>
      <c r="K32" s="521" t="s">
        <v>777</v>
      </c>
      <c r="L32" s="521" t="s">
        <v>777</v>
      </c>
      <c r="M32" s="521" t="s">
        <v>777</v>
      </c>
      <c r="N32" s="521" t="s">
        <v>777</v>
      </c>
      <c r="O32" s="521" t="s">
        <v>777</v>
      </c>
    </row>
    <row r="33" spans="1:15" s="345" customFormat="1" ht="22.5" customHeight="1">
      <c r="A33" s="371" t="s">
        <v>187</v>
      </c>
      <c r="B33" s="521" t="s">
        <v>777</v>
      </c>
      <c r="C33" s="521" t="s">
        <v>777</v>
      </c>
      <c r="D33" s="521" t="s">
        <v>777</v>
      </c>
      <c r="E33" s="521" t="s">
        <v>777</v>
      </c>
      <c r="F33" s="521" t="s">
        <v>777</v>
      </c>
      <c r="G33" s="521" t="s">
        <v>777</v>
      </c>
      <c r="H33" s="521" t="s">
        <v>777</v>
      </c>
      <c r="I33" s="521" t="s">
        <v>777</v>
      </c>
      <c r="J33" s="521" t="s">
        <v>777</v>
      </c>
      <c r="K33" s="521" t="s">
        <v>777</v>
      </c>
      <c r="L33" s="521" t="s">
        <v>777</v>
      </c>
      <c r="M33" s="521" t="s">
        <v>777</v>
      </c>
      <c r="N33" s="521" t="s">
        <v>777</v>
      </c>
      <c r="O33" s="521" t="s">
        <v>777</v>
      </c>
    </row>
    <row r="34" spans="1:15" s="345" customFormat="1" ht="11.25" customHeight="1">
      <c r="A34" s="371" t="s">
        <v>188</v>
      </c>
      <c r="B34" s="521">
        <v>100</v>
      </c>
      <c r="C34" s="521" t="s">
        <v>777</v>
      </c>
      <c r="D34" s="521" t="s">
        <v>777</v>
      </c>
      <c r="E34" s="521" t="s">
        <v>777</v>
      </c>
      <c r="F34" s="521">
        <v>100</v>
      </c>
      <c r="G34" s="521" t="s">
        <v>777</v>
      </c>
      <c r="H34" s="521" t="s">
        <v>777</v>
      </c>
      <c r="I34" s="521" t="s">
        <v>777</v>
      </c>
      <c r="J34" s="521" t="s">
        <v>777</v>
      </c>
      <c r="K34" s="521" t="s">
        <v>777</v>
      </c>
      <c r="L34" s="521" t="s">
        <v>777</v>
      </c>
      <c r="M34" s="521" t="s">
        <v>777</v>
      </c>
      <c r="N34" s="521" t="s">
        <v>777</v>
      </c>
      <c r="O34" s="521" t="s">
        <v>777</v>
      </c>
    </row>
    <row r="35" spans="1:15" s="345" customFormat="1" ht="22.5" customHeight="1">
      <c r="A35" s="370" t="s">
        <v>189</v>
      </c>
      <c r="B35" s="521" t="s">
        <v>777</v>
      </c>
      <c r="C35" s="521" t="s">
        <v>777</v>
      </c>
      <c r="D35" s="521" t="s">
        <v>777</v>
      </c>
      <c r="E35" s="521" t="s">
        <v>777</v>
      </c>
      <c r="F35" s="521" t="s">
        <v>777</v>
      </c>
      <c r="G35" s="521" t="s">
        <v>777</v>
      </c>
      <c r="H35" s="521" t="s">
        <v>777</v>
      </c>
      <c r="I35" s="521" t="s">
        <v>777</v>
      </c>
      <c r="J35" s="521" t="s">
        <v>777</v>
      </c>
      <c r="K35" s="521" t="s">
        <v>777</v>
      </c>
      <c r="L35" s="521" t="s">
        <v>777</v>
      </c>
      <c r="M35" s="521" t="s">
        <v>777</v>
      </c>
      <c r="N35" s="521" t="s">
        <v>777</v>
      </c>
      <c r="O35" s="521" t="s">
        <v>777</v>
      </c>
    </row>
    <row r="36" spans="1:15" s="345" customFormat="1" ht="33" customHeight="1">
      <c r="A36" s="370" t="s">
        <v>190</v>
      </c>
      <c r="B36" s="521" t="s">
        <v>777</v>
      </c>
      <c r="C36" s="521" t="s">
        <v>777</v>
      </c>
      <c r="D36" s="521" t="s">
        <v>777</v>
      </c>
      <c r="E36" s="521" t="s">
        <v>777</v>
      </c>
      <c r="F36" s="521" t="s">
        <v>777</v>
      </c>
      <c r="G36" s="521" t="s">
        <v>777</v>
      </c>
      <c r="H36" s="521" t="s">
        <v>777</v>
      </c>
      <c r="I36" s="521" t="s">
        <v>777</v>
      </c>
      <c r="J36" s="521" t="s">
        <v>777</v>
      </c>
      <c r="K36" s="521" t="s">
        <v>777</v>
      </c>
      <c r="L36" s="521" t="s">
        <v>777</v>
      </c>
      <c r="M36" s="521" t="s">
        <v>777</v>
      </c>
      <c r="N36" s="521" t="s">
        <v>777</v>
      </c>
      <c r="O36" s="521" t="s">
        <v>777</v>
      </c>
    </row>
    <row r="37" spans="1:15" s="345" customFormat="1" ht="11.25">
      <c r="A37" s="406" t="s">
        <v>191</v>
      </c>
      <c r="B37" s="521">
        <v>100</v>
      </c>
      <c r="C37" s="521" t="s">
        <v>777</v>
      </c>
      <c r="D37" s="521" t="s">
        <v>777</v>
      </c>
      <c r="E37" s="521" t="s">
        <v>777</v>
      </c>
      <c r="F37" s="521" t="s">
        <v>777</v>
      </c>
      <c r="G37" s="521">
        <v>83.561643835616437</v>
      </c>
      <c r="H37" s="521" t="s">
        <v>777</v>
      </c>
      <c r="I37" s="521">
        <v>16.43835616438356</v>
      </c>
      <c r="J37" s="521" t="s">
        <v>777</v>
      </c>
      <c r="K37" s="521" t="s">
        <v>777</v>
      </c>
      <c r="L37" s="521" t="s">
        <v>777</v>
      </c>
      <c r="M37" s="521" t="s">
        <v>777</v>
      </c>
      <c r="N37" s="521" t="s">
        <v>777</v>
      </c>
      <c r="O37" s="521" t="s">
        <v>777</v>
      </c>
    </row>
    <row r="38" spans="1:15" s="345" customFormat="1" ht="33.75">
      <c r="A38" s="406" t="s">
        <v>192</v>
      </c>
      <c r="B38" s="521">
        <v>100</v>
      </c>
      <c r="C38" s="521" t="s">
        <v>777</v>
      </c>
      <c r="D38" s="521" t="s">
        <v>777</v>
      </c>
      <c r="E38" s="521">
        <v>68.326693227091624</v>
      </c>
      <c r="F38" s="521" t="s">
        <v>777</v>
      </c>
      <c r="G38" s="521">
        <v>31.673306772908365</v>
      </c>
      <c r="H38" s="521" t="s">
        <v>777</v>
      </c>
      <c r="I38" s="521" t="s">
        <v>777</v>
      </c>
      <c r="J38" s="521" t="s">
        <v>777</v>
      </c>
      <c r="K38" s="521" t="s">
        <v>777</v>
      </c>
      <c r="L38" s="521" t="s">
        <v>777</v>
      </c>
      <c r="M38" s="521" t="s">
        <v>777</v>
      </c>
      <c r="N38" s="521" t="s">
        <v>777</v>
      </c>
      <c r="O38" s="521" t="s">
        <v>777</v>
      </c>
    </row>
    <row r="39" spans="1:15" s="345" customFormat="1" ht="11.25">
      <c r="A39" s="406" t="s">
        <v>193</v>
      </c>
      <c r="B39" s="521">
        <v>100</v>
      </c>
      <c r="C39" s="521" t="s">
        <v>777</v>
      </c>
      <c r="D39" s="521" t="s">
        <v>777</v>
      </c>
      <c r="E39" s="521" t="s">
        <v>777</v>
      </c>
      <c r="F39" s="521">
        <v>23.485967503692763</v>
      </c>
      <c r="G39" s="521" t="s">
        <v>777</v>
      </c>
      <c r="H39" s="521">
        <v>8.862629246676514</v>
      </c>
      <c r="I39" s="521">
        <v>67.651403249630732</v>
      </c>
      <c r="J39" s="521" t="s">
        <v>777</v>
      </c>
      <c r="K39" s="521" t="s">
        <v>777</v>
      </c>
      <c r="L39" s="521" t="s">
        <v>777</v>
      </c>
      <c r="M39" s="521" t="s">
        <v>777</v>
      </c>
      <c r="N39" s="521" t="s">
        <v>777</v>
      </c>
      <c r="O39" s="521" t="s">
        <v>777</v>
      </c>
    </row>
    <row r="40" spans="1:15" s="345" customFormat="1" ht="22.5">
      <c r="A40" s="406" t="s">
        <v>206</v>
      </c>
      <c r="B40" s="521" t="s">
        <v>777</v>
      </c>
      <c r="C40" s="521" t="s">
        <v>777</v>
      </c>
      <c r="D40" s="521" t="s">
        <v>777</v>
      </c>
      <c r="E40" s="521" t="s">
        <v>777</v>
      </c>
      <c r="F40" s="521" t="s">
        <v>777</v>
      </c>
      <c r="G40" s="521" t="s">
        <v>777</v>
      </c>
      <c r="H40" s="521" t="s">
        <v>777</v>
      </c>
      <c r="I40" s="521" t="s">
        <v>777</v>
      </c>
      <c r="J40" s="521" t="s">
        <v>777</v>
      </c>
      <c r="K40" s="521" t="s">
        <v>777</v>
      </c>
      <c r="L40" s="521" t="s">
        <v>777</v>
      </c>
      <c r="M40" s="521" t="s">
        <v>777</v>
      </c>
      <c r="N40" s="521" t="s">
        <v>777</v>
      </c>
      <c r="O40" s="521" t="s">
        <v>777</v>
      </c>
    </row>
    <row r="41" spans="1:15" s="345" customFormat="1" ht="11.25">
      <c r="A41" s="406" t="s">
        <v>195</v>
      </c>
      <c r="B41" s="521" t="s">
        <v>777</v>
      </c>
      <c r="C41" s="521" t="s">
        <v>777</v>
      </c>
      <c r="D41" s="521" t="s">
        <v>777</v>
      </c>
      <c r="E41" s="521" t="s">
        <v>777</v>
      </c>
      <c r="F41" s="521" t="s">
        <v>777</v>
      </c>
      <c r="G41" s="521" t="s">
        <v>777</v>
      </c>
      <c r="H41" s="521" t="s">
        <v>777</v>
      </c>
      <c r="I41" s="521" t="s">
        <v>777</v>
      </c>
      <c r="J41" s="521" t="s">
        <v>777</v>
      </c>
      <c r="K41" s="521" t="s">
        <v>777</v>
      </c>
      <c r="L41" s="521" t="s">
        <v>777</v>
      </c>
      <c r="M41" s="521" t="s">
        <v>777</v>
      </c>
      <c r="N41" s="521" t="s">
        <v>777</v>
      </c>
      <c r="O41" s="521" t="s">
        <v>777</v>
      </c>
    </row>
    <row r="42" spans="1:15" s="345" customFormat="1" ht="11.25" customHeight="1">
      <c r="A42" s="406" t="s">
        <v>196</v>
      </c>
      <c r="B42" s="521" t="s">
        <v>777</v>
      </c>
      <c r="C42" s="521" t="s">
        <v>777</v>
      </c>
      <c r="D42" s="521" t="s">
        <v>777</v>
      </c>
      <c r="E42" s="521" t="s">
        <v>777</v>
      </c>
      <c r="F42" s="521" t="s">
        <v>777</v>
      </c>
      <c r="G42" s="521" t="s">
        <v>777</v>
      </c>
      <c r="H42" s="521" t="s">
        <v>777</v>
      </c>
      <c r="I42" s="521" t="s">
        <v>777</v>
      </c>
      <c r="J42" s="521" t="s">
        <v>777</v>
      </c>
      <c r="K42" s="521" t="s">
        <v>777</v>
      </c>
      <c r="L42" s="521" t="s">
        <v>777</v>
      </c>
      <c r="M42" s="521" t="s">
        <v>777</v>
      </c>
      <c r="N42" s="521" t="s">
        <v>777</v>
      </c>
      <c r="O42" s="521" t="s">
        <v>777</v>
      </c>
    </row>
    <row r="43" spans="1:15" s="345" customFormat="1" ht="22.5" customHeight="1">
      <c r="A43" s="406" t="s">
        <v>197</v>
      </c>
      <c r="B43" s="521" t="s">
        <v>777</v>
      </c>
      <c r="C43" s="521" t="s">
        <v>777</v>
      </c>
      <c r="D43" s="521" t="s">
        <v>777</v>
      </c>
      <c r="E43" s="521" t="s">
        <v>777</v>
      </c>
      <c r="F43" s="521" t="s">
        <v>777</v>
      </c>
      <c r="G43" s="521" t="s">
        <v>777</v>
      </c>
      <c r="H43" s="521" t="s">
        <v>777</v>
      </c>
      <c r="I43" s="521" t="s">
        <v>777</v>
      </c>
      <c r="J43" s="521" t="s">
        <v>777</v>
      </c>
      <c r="K43" s="521" t="s">
        <v>777</v>
      </c>
      <c r="L43" s="521" t="s">
        <v>777</v>
      </c>
      <c r="M43" s="521" t="s">
        <v>777</v>
      </c>
      <c r="N43" s="521" t="s">
        <v>777</v>
      </c>
      <c r="O43" s="521" t="s">
        <v>777</v>
      </c>
    </row>
    <row r="44" spans="1:15" s="345" customFormat="1" ht="22.5">
      <c r="A44" s="406" t="s">
        <v>198</v>
      </c>
      <c r="B44" s="521" t="s">
        <v>777</v>
      </c>
      <c r="C44" s="521" t="s">
        <v>777</v>
      </c>
      <c r="D44" s="521" t="s">
        <v>777</v>
      </c>
      <c r="E44" s="521" t="s">
        <v>777</v>
      </c>
      <c r="F44" s="521" t="s">
        <v>777</v>
      </c>
      <c r="G44" s="521" t="s">
        <v>777</v>
      </c>
      <c r="H44" s="521" t="s">
        <v>777</v>
      </c>
      <c r="I44" s="521" t="s">
        <v>777</v>
      </c>
      <c r="J44" s="521" t="s">
        <v>777</v>
      </c>
      <c r="K44" s="521" t="s">
        <v>777</v>
      </c>
      <c r="L44" s="521" t="s">
        <v>777</v>
      </c>
      <c r="M44" s="521" t="s">
        <v>777</v>
      </c>
      <c r="N44" s="521" t="s">
        <v>777</v>
      </c>
      <c r="O44" s="521" t="s">
        <v>777</v>
      </c>
    </row>
    <row r="45" spans="1:15" s="345" customFormat="1" ht="33" customHeight="1">
      <c r="A45" s="406" t="s">
        <v>199</v>
      </c>
      <c r="B45" s="521" t="s">
        <v>777</v>
      </c>
      <c r="C45" s="521" t="s">
        <v>777</v>
      </c>
      <c r="D45" s="521" t="s">
        <v>777</v>
      </c>
      <c r="E45" s="521" t="s">
        <v>777</v>
      </c>
      <c r="F45" s="521" t="s">
        <v>777</v>
      </c>
      <c r="G45" s="521" t="s">
        <v>777</v>
      </c>
      <c r="H45" s="521" t="s">
        <v>777</v>
      </c>
      <c r="I45" s="521" t="s">
        <v>777</v>
      </c>
      <c r="J45" s="521" t="s">
        <v>777</v>
      </c>
      <c r="K45" s="521" t="s">
        <v>777</v>
      </c>
      <c r="L45" s="521" t="s">
        <v>777</v>
      </c>
      <c r="M45" s="521" t="s">
        <v>777</v>
      </c>
      <c r="N45" s="521" t="s">
        <v>777</v>
      </c>
      <c r="O45" s="521" t="s">
        <v>777</v>
      </c>
    </row>
    <row r="46" spans="1:15" s="345" customFormat="1" ht="22.5" customHeight="1">
      <c r="A46" s="406" t="s">
        <v>200</v>
      </c>
      <c r="B46" s="521" t="s">
        <v>777</v>
      </c>
      <c r="C46" s="521" t="s">
        <v>777</v>
      </c>
      <c r="D46" s="521" t="s">
        <v>777</v>
      </c>
      <c r="E46" s="521" t="s">
        <v>777</v>
      </c>
      <c r="F46" s="521" t="s">
        <v>777</v>
      </c>
      <c r="G46" s="521" t="s">
        <v>777</v>
      </c>
      <c r="H46" s="521" t="s">
        <v>777</v>
      </c>
      <c r="I46" s="521" t="s">
        <v>777</v>
      </c>
      <c r="J46" s="521" t="s">
        <v>777</v>
      </c>
      <c r="K46" s="521" t="s">
        <v>777</v>
      </c>
      <c r="L46" s="521" t="s">
        <v>777</v>
      </c>
      <c r="M46" s="521" t="s">
        <v>777</v>
      </c>
      <c r="N46" s="521" t="s">
        <v>777</v>
      </c>
      <c r="O46" s="521" t="s">
        <v>777</v>
      </c>
    </row>
    <row r="47" spans="1:15" s="345" customFormat="1" ht="11.25">
      <c r="A47" s="406" t="s">
        <v>201</v>
      </c>
      <c r="B47" s="521" t="s">
        <v>777</v>
      </c>
      <c r="C47" s="521" t="s">
        <v>777</v>
      </c>
      <c r="D47" s="521" t="s">
        <v>777</v>
      </c>
      <c r="E47" s="521" t="s">
        <v>777</v>
      </c>
      <c r="F47" s="521" t="s">
        <v>777</v>
      </c>
      <c r="G47" s="521" t="s">
        <v>777</v>
      </c>
      <c r="H47" s="521" t="s">
        <v>777</v>
      </c>
      <c r="I47" s="521" t="s">
        <v>777</v>
      </c>
      <c r="J47" s="521" t="s">
        <v>777</v>
      </c>
      <c r="K47" s="521" t="s">
        <v>777</v>
      </c>
      <c r="L47" s="521" t="s">
        <v>777</v>
      </c>
      <c r="M47" s="521" t="s">
        <v>777</v>
      </c>
      <c r="N47" s="521" t="s">
        <v>777</v>
      </c>
      <c r="O47" s="521" t="s">
        <v>777</v>
      </c>
    </row>
    <row r="48" spans="1:15" s="345" customFormat="1" ht="33.75">
      <c r="A48" s="406" t="s">
        <v>202</v>
      </c>
      <c r="B48" s="521">
        <v>100</v>
      </c>
      <c r="C48" s="521" t="s">
        <v>777</v>
      </c>
      <c r="D48" s="521" t="s">
        <v>777</v>
      </c>
      <c r="E48" s="521" t="s">
        <v>777</v>
      </c>
      <c r="F48" s="521" t="s">
        <v>777</v>
      </c>
      <c r="G48" s="521" t="s">
        <v>777</v>
      </c>
      <c r="H48" s="521" t="s">
        <v>777</v>
      </c>
      <c r="I48" s="521" t="s">
        <v>777</v>
      </c>
      <c r="J48" s="521">
        <v>100</v>
      </c>
      <c r="K48" s="521" t="s">
        <v>777</v>
      </c>
      <c r="L48" s="521" t="s">
        <v>777</v>
      </c>
      <c r="M48" s="521" t="s">
        <v>777</v>
      </c>
      <c r="N48" s="521" t="s">
        <v>777</v>
      </c>
      <c r="O48" s="521" t="s">
        <v>777</v>
      </c>
    </row>
    <row r="49" spans="1:15" s="345" customFormat="1" ht="11.25" customHeight="1">
      <c r="A49" s="406" t="s">
        <v>203</v>
      </c>
      <c r="B49" s="521" t="s">
        <v>777</v>
      </c>
      <c r="C49" s="521" t="s">
        <v>777</v>
      </c>
      <c r="D49" s="521" t="s">
        <v>777</v>
      </c>
      <c r="E49" s="521" t="s">
        <v>777</v>
      </c>
      <c r="F49" s="521" t="s">
        <v>777</v>
      </c>
      <c r="G49" s="521" t="s">
        <v>777</v>
      </c>
      <c r="H49" s="521" t="s">
        <v>777</v>
      </c>
      <c r="I49" s="521" t="s">
        <v>777</v>
      </c>
      <c r="J49" s="521" t="s">
        <v>777</v>
      </c>
      <c r="K49" s="521" t="s">
        <v>777</v>
      </c>
      <c r="L49" s="521" t="s">
        <v>777</v>
      </c>
      <c r="M49" s="521" t="s">
        <v>777</v>
      </c>
      <c r="N49" s="521" t="s">
        <v>777</v>
      </c>
      <c r="O49" s="521" t="s">
        <v>777</v>
      </c>
    </row>
    <row r="50" spans="1:15" s="345" customFormat="1" ht="11.25" customHeight="1">
      <c r="A50" s="447" t="s">
        <v>204</v>
      </c>
      <c r="B50" s="524">
        <v>100</v>
      </c>
      <c r="C50" s="524" t="s">
        <v>777</v>
      </c>
      <c r="D50" s="524" t="s">
        <v>777</v>
      </c>
      <c r="E50" s="524" t="s">
        <v>777</v>
      </c>
      <c r="F50" s="524">
        <v>100</v>
      </c>
      <c r="G50" s="524" t="s">
        <v>777</v>
      </c>
      <c r="H50" s="524" t="s">
        <v>777</v>
      </c>
      <c r="I50" s="524" t="s">
        <v>777</v>
      </c>
      <c r="J50" s="524" t="s">
        <v>777</v>
      </c>
      <c r="K50" s="524" t="s">
        <v>777</v>
      </c>
      <c r="L50" s="524" t="s">
        <v>777</v>
      </c>
      <c r="M50" s="524" t="s">
        <v>777</v>
      </c>
      <c r="N50" s="524" t="s">
        <v>777</v>
      </c>
      <c r="O50" s="524" t="s">
        <v>777</v>
      </c>
    </row>
    <row r="51" spans="1:15" s="345" customFormat="1" ht="11.25"/>
  </sheetData>
  <mergeCells count="6">
    <mergeCell ref="A28:O28"/>
    <mergeCell ref="A1:O1"/>
    <mergeCell ref="A3:A4"/>
    <mergeCell ref="B3:B4"/>
    <mergeCell ref="C3:O3"/>
    <mergeCell ref="A5:O5"/>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selection sqref="A1:O1"/>
    </sheetView>
  </sheetViews>
  <sheetFormatPr defaultRowHeight="12"/>
  <cols>
    <col min="1" max="1" width="29.28515625" style="330" customWidth="1"/>
    <col min="2" max="2" width="16.85546875" style="330" customWidth="1"/>
    <col min="3" max="15" width="10.140625" style="330" customWidth="1"/>
    <col min="16" max="16384" width="9.140625" style="330"/>
  </cols>
  <sheetData>
    <row r="1" spans="1:15" ht="24" customHeight="1">
      <c r="A1" s="762" t="s">
        <v>632</v>
      </c>
      <c r="B1" s="910"/>
      <c r="C1" s="910"/>
      <c r="D1" s="910"/>
      <c r="E1" s="910"/>
      <c r="F1" s="910"/>
      <c r="G1" s="910"/>
      <c r="H1" s="910"/>
      <c r="I1" s="910"/>
      <c r="J1" s="910"/>
      <c r="K1" s="910"/>
      <c r="L1" s="910"/>
      <c r="M1" s="910"/>
      <c r="N1" s="910"/>
      <c r="O1" s="910"/>
    </row>
    <row r="2" spans="1:15" s="345" customFormat="1" ht="11.25">
      <c r="A2" s="442"/>
      <c r="B2" s="341"/>
      <c r="C2" s="341"/>
      <c r="D2" s="341"/>
      <c r="E2" s="341"/>
      <c r="F2" s="341"/>
      <c r="G2" s="341"/>
      <c r="H2" s="341"/>
      <c r="I2" s="341"/>
      <c r="J2" s="341"/>
      <c r="K2" s="341"/>
      <c r="L2" s="341"/>
      <c r="M2" s="341"/>
      <c r="N2" s="341"/>
      <c r="O2" s="443" t="s">
        <v>35</v>
      </c>
    </row>
    <row r="3" spans="1:15" s="345" customFormat="1" ht="11.25">
      <c r="A3" s="911"/>
      <c r="B3" s="766" t="s">
        <v>493</v>
      </c>
      <c r="C3" s="769" t="s">
        <v>472</v>
      </c>
      <c r="D3" s="776"/>
      <c r="E3" s="776"/>
      <c r="F3" s="776"/>
      <c r="G3" s="776"/>
      <c r="H3" s="776"/>
      <c r="I3" s="776"/>
      <c r="J3" s="776"/>
      <c r="K3" s="776"/>
      <c r="L3" s="776"/>
      <c r="M3" s="776"/>
      <c r="N3" s="776"/>
      <c r="O3" s="776"/>
    </row>
    <row r="4" spans="1:15" s="444" customFormat="1" ht="45">
      <c r="A4" s="912"/>
      <c r="B4" s="75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45" customFormat="1" ht="11.25">
      <c r="A5" s="873" t="s">
        <v>15</v>
      </c>
      <c r="B5" s="873"/>
      <c r="C5" s="873"/>
      <c r="D5" s="873"/>
      <c r="E5" s="873"/>
      <c r="F5" s="873"/>
      <c r="G5" s="873"/>
      <c r="H5" s="873"/>
      <c r="I5" s="873"/>
      <c r="J5" s="873"/>
      <c r="K5" s="873"/>
      <c r="L5" s="873"/>
      <c r="M5" s="873"/>
      <c r="N5" s="873"/>
      <c r="O5" s="873"/>
    </row>
    <row r="6" spans="1:15" s="345" customFormat="1" ht="11.25">
      <c r="A6" s="445" t="s">
        <v>135</v>
      </c>
      <c r="B6" s="514">
        <v>100</v>
      </c>
      <c r="C6" s="521" t="s">
        <v>777</v>
      </c>
      <c r="D6" s="521" t="s">
        <v>777</v>
      </c>
      <c r="E6" s="514">
        <v>100</v>
      </c>
      <c r="F6" s="514">
        <v>100</v>
      </c>
      <c r="G6" s="578" t="s">
        <v>777</v>
      </c>
      <c r="H6" s="578" t="s">
        <v>777</v>
      </c>
      <c r="I6" s="578" t="s">
        <v>777</v>
      </c>
      <c r="J6" s="578" t="s">
        <v>777</v>
      </c>
      <c r="K6" s="578" t="s">
        <v>777</v>
      </c>
      <c r="L6" s="578" t="s">
        <v>777</v>
      </c>
      <c r="M6" s="578" t="s">
        <v>777</v>
      </c>
      <c r="N6" s="578" t="s">
        <v>777</v>
      </c>
      <c r="O6" s="578" t="s">
        <v>777</v>
      </c>
    </row>
    <row r="7" spans="1:15" s="345" customFormat="1" ht="11.25">
      <c r="A7" s="446" t="s">
        <v>141</v>
      </c>
      <c r="B7" s="514"/>
      <c r="C7" s="514"/>
      <c r="D7" s="514"/>
      <c r="E7" s="514"/>
      <c r="F7" s="514"/>
      <c r="G7" s="514"/>
      <c r="H7" s="514"/>
      <c r="I7" s="514"/>
      <c r="J7" s="514"/>
      <c r="K7" s="514"/>
      <c r="L7" s="514"/>
      <c r="M7" s="514"/>
      <c r="N7" s="514"/>
      <c r="O7" s="514"/>
    </row>
    <row r="8" spans="1:15" s="345" customFormat="1" ht="11.25" customHeight="1">
      <c r="A8" s="369" t="s">
        <v>185</v>
      </c>
      <c r="B8" s="521" t="s">
        <v>777</v>
      </c>
      <c r="C8" s="521" t="s">
        <v>777</v>
      </c>
      <c r="D8" s="521" t="s">
        <v>777</v>
      </c>
      <c r="E8" s="521" t="s">
        <v>777</v>
      </c>
      <c r="F8" s="521" t="s">
        <v>777</v>
      </c>
      <c r="G8" s="521" t="s">
        <v>777</v>
      </c>
      <c r="H8" s="521" t="s">
        <v>777</v>
      </c>
      <c r="I8" s="521" t="s">
        <v>777</v>
      </c>
      <c r="J8" s="521" t="s">
        <v>777</v>
      </c>
      <c r="K8" s="521" t="s">
        <v>777</v>
      </c>
      <c r="L8" s="521" t="s">
        <v>777</v>
      </c>
      <c r="M8" s="521" t="s">
        <v>777</v>
      </c>
      <c r="N8" s="521" t="s">
        <v>777</v>
      </c>
      <c r="O8" s="521" t="s">
        <v>777</v>
      </c>
    </row>
    <row r="9" spans="1:15" s="345" customFormat="1" ht="11.25">
      <c r="A9" s="369" t="s">
        <v>186</v>
      </c>
      <c r="B9" s="514">
        <v>61.148648648648653</v>
      </c>
      <c r="C9" s="521" t="s">
        <v>777</v>
      </c>
      <c r="D9" s="521" t="s">
        <v>777</v>
      </c>
      <c r="E9" s="521" t="s">
        <v>777</v>
      </c>
      <c r="F9" s="514">
        <v>100</v>
      </c>
      <c r="G9" s="521" t="s">
        <v>777</v>
      </c>
      <c r="H9" s="521" t="s">
        <v>777</v>
      </c>
      <c r="I9" s="521" t="s">
        <v>777</v>
      </c>
      <c r="J9" s="521" t="s">
        <v>777</v>
      </c>
      <c r="K9" s="521" t="s">
        <v>777</v>
      </c>
      <c r="L9" s="521" t="s">
        <v>777</v>
      </c>
      <c r="M9" s="521" t="s">
        <v>777</v>
      </c>
      <c r="N9" s="521" t="s">
        <v>777</v>
      </c>
      <c r="O9" s="521" t="s">
        <v>777</v>
      </c>
    </row>
    <row r="10" spans="1:15" s="345" customFormat="1" ht="22.5" customHeight="1">
      <c r="A10" s="371" t="s">
        <v>187</v>
      </c>
      <c r="B10" s="521" t="s">
        <v>777</v>
      </c>
      <c r="C10" s="521" t="s">
        <v>777</v>
      </c>
      <c r="D10" s="521" t="s">
        <v>777</v>
      </c>
      <c r="E10" s="521" t="s">
        <v>777</v>
      </c>
      <c r="F10" s="521" t="s">
        <v>777</v>
      </c>
      <c r="G10" s="521" t="s">
        <v>777</v>
      </c>
      <c r="H10" s="521" t="s">
        <v>777</v>
      </c>
      <c r="I10" s="521" t="s">
        <v>777</v>
      </c>
      <c r="J10" s="521" t="s">
        <v>777</v>
      </c>
      <c r="K10" s="521" t="s">
        <v>777</v>
      </c>
      <c r="L10" s="521" t="s">
        <v>777</v>
      </c>
      <c r="M10" s="521" t="s">
        <v>777</v>
      </c>
      <c r="N10" s="521" t="s">
        <v>777</v>
      </c>
      <c r="O10" s="521" t="s">
        <v>777</v>
      </c>
    </row>
    <row r="11" spans="1:15" s="345" customFormat="1" ht="11.25" customHeight="1">
      <c r="A11" s="371" t="s">
        <v>188</v>
      </c>
      <c r="B11" s="521" t="s">
        <v>777</v>
      </c>
      <c r="C11" s="521" t="s">
        <v>777</v>
      </c>
      <c r="D11" s="521" t="s">
        <v>777</v>
      </c>
      <c r="E11" s="521" t="s">
        <v>777</v>
      </c>
      <c r="F11" s="521" t="s">
        <v>777</v>
      </c>
      <c r="G11" s="521" t="s">
        <v>777</v>
      </c>
      <c r="H11" s="521" t="s">
        <v>777</v>
      </c>
      <c r="I11" s="521" t="s">
        <v>777</v>
      </c>
      <c r="J11" s="521" t="s">
        <v>777</v>
      </c>
      <c r="K11" s="521" t="s">
        <v>777</v>
      </c>
      <c r="L11" s="521" t="s">
        <v>777</v>
      </c>
      <c r="M11" s="521" t="s">
        <v>777</v>
      </c>
      <c r="N11" s="521" t="s">
        <v>777</v>
      </c>
      <c r="O11" s="521" t="s">
        <v>777</v>
      </c>
    </row>
    <row r="12" spans="1:15" s="345" customFormat="1" ht="22.5" customHeight="1">
      <c r="A12" s="370" t="s">
        <v>189</v>
      </c>
      <c r="B12" s="521" t="s">
        <v>777</v>
      </c>
      <c r="C12" s="521" t="s">
        <v>777</v>
      </c>
      <c r="D12" s="521" t="s">
        <v>777</v>
      </c>
      <c r="E12" s="521" t="s">
        <v>777</v>
      </c>
      <c r="F12" s="521" t="s">
        <v>777</v>
      </c>
      <c r="G12" s="521" t="s">
        <v>777</v>
      </c>
      <c r="H12" s="521" t="s">
        <v>777</v>
      </c>
      <c r="I12" s="521" t="s">
        <v>777</v>
      </c>
      <c r="J12" s="521" t="s">
        <v>777</v>
      </c>
      <c r="K12" s="521" t="s">
        <v>777</v>
      </c>
      <c r="L12" s="521" t="s">
        <v>777</v>
      </c>
      <c r="M12" s="521" t="s">
        <v>777</v>
      </c>
      <c r="N12" s="521" t="s">
        <v>777</v>
      </c>
      <c r="O12" s="521" t="s">
        <v>777</v>
      </c>
    </row>
    <row r="13" spans="1:15" s="345" customFormat="1" ht="33" customHeight="1">
      <c r="A13" s="370" t="s">
        <v>190</v>
      </c>
      <c r="B13" s="514">
        <v>61.148648648648653</v>
      </c>
      <c r="C13" s="521" t="s">
        <v>777</v>
      </c>
      <c r="D13" s="521" t="s">
        <v>777</v>
      </c>
      <c r="E13" s="521" t="s">
        <v>777</v>
      </c>
      <c r="F13" s="514">
        <v>100</v>
      </c>
      <c r="G13" s="521" t="s">
        <v>777</v>
      </c>
      <c r="H13" s="521" t="s">
        <v>777</v>
      </c>
      <c r="I13" s="521" t="s">
        <v>777</v>
      </c>
      <c r="J13" s="521" t="s">
        <v>777</v>
      </c>
      <c r="K13" s="521" t="s">
        <v>777</v>
      </c>
      <c r="L13" s="521" t="s">
        <v>777</v>
      </c>
      <c r="M13" s="521" t="s">
        <v>777</v>
      </c>
      <c r="N13" s="521" t="s">
        <v>777</v>
      </c>
      <c r="O13" s="521" t="s">
        <v>777</v>
      </c>
    </row>
    <row r="14" spans="1:15" s="345" customFormat="1" ht="11.25">
      <c r="A14" s="406" t="s">
        <v>191</v>
      </c>
      <c r="B14" s="521" t="s">
        <v>777</v>
      </c>
      <c r="C14" s="521" t="s">
        <v>777</v>
      </c>
      <c r="D14" s="521" t="s">
        <v>777</v>
      </c>
      <c r="E14" s="521" t="s">
        <v>777</v>
      </c>
      <c r="F14" s="521" t="s">
        <v>777</v>
      </c>
      <c r="G14" s="521" t="s">
        <v>777</v>
      </c>
      <c r="H14" s="521" t="s">
        <v>777</v>
      </c>
      <c r="I14" s="521" t="s">
        <v>777</v>
      </c>
      <c r="J14" s="521" t="s">
        <v>777</v>
      </c>
      <c r="K14" s="521" t="s">
        <v>777</v>
      </c>
      <c r="L14" s="521" t="s">
        <v>777</v>
      </c>
      <c r="M14" s="521" t="s">
        <v>777</v>
      </c>
      <c r="N14" s="521" t="s">
        <v>777</v>
      </c>
      <c r="O14" s="521" t="s">
        <v>777</v>
      </c>
    </row>
    <row r="15" spans="1:15" s="345" customFormat="1" ht="33.75">
      <c r="A15" s="406" t="s">
        <v>192</v>
      </c>
      <c r="B15" s="514">
        <v>21.283783783783782</v>
      </c>
      <c r="C15" s="521" t="s">
        <v>777</v>
      </c>
      <c r="D15" s="521" t="s">
        <v>777</v>
      </c>
      <c r="E15" s="514">
        <v>54.782608695652172</v>
      </c>
      <c r="F15" s="521" t="s">
        <v>777</v>
      </c>
      <c r="G15" s="521" t="s">
        <v>777</v>
      </c>
      <c r="H15" s="521" t="s">
        <v>777</v>
      </c>
      <c r="I15" s="521" t="s">
        <v>777</v>
      </c>
      <c r="J15" s="521" t="s">
        <v>777</v>
      </c>
      <c r="K15" s="521" t="s">
        <v>777</v>
      </c>
      <c r="L15" s="521" t="s">
        <v>777</v>
      </c>
      <c r="M15" s="521" t="s">
        <v>777</v>
      </c>
      <c r="N15" s="521" t="s">
        <v>777</v>
      </c>
      <c r="O15" s="521" t="s">
        <v>777</v>
      </c>
    </row>
    <row r="16" spans="1:15" s="345" customFormat="1" ht="11.25">
      <c r="A16" s="406" t="s">
        <v>193</v>
      </c>
      <c r="B16" s="521" t="s">
        <v>777</v>
      </c>
      <c r="C16" s="521" t="s">
        <v>777</v>
      </c>
      <c r="D16" s="521" t="s">
        <v>777</v>
      </c>
      <c r="E16" s="521" t="s">
        <v>777</v>
      </c>
      <c r="F16" s="521" t="s">
        <v>777</v>
      </c>
      <c r="G16" s="521" t="s">
        <v>777</v>
      </c>
      <c r="H16" s="521" t="s">
        <v>777</v>
      </c>
      <c r="I16" s="521" t="s">
        <v>777</v>
      </c>
      <c r="J16" s="521" t="s">
        <v>777</v>
      </c>
      <c r="K16" s="521" t="s">
        <v>777</v>
      </c>
      <c r="L16" s="521" t="s">
        <v>777</v>
      </c>
      <c r="M16" s="521" t="s">
        <v>777</v>
      </c>
      <c r="N16" s="521" t="s">
        <v>777</v>
      </c>
      <c r="O16" s="521" t="s">
        <v>777</v>
      </c>
    </row>
    <row r="17" spans="1:15" s="345" customFormat="1" ht="11.25" customHeight="1">
      <c r="A17" s="406" t="s">
        <v>206</v>
      </c>
      <c r="B17" s="521" t="s">
        <v>777</v>
      </c>
      <c r="C17" s="521" t="s">
        <v>777</v>
      </c>
      <c r="D17" s="521" t="s">
        <v>777</v>
      </c>
      <c r="E17" s="521" t="s">
        <v>777</v>
      </c>
      <c r="F17" s="521" t="s">
        <v>777</v>
      </c>
      <c r="G17" s="521" t="s">
        <v>777</v>
      </c>
      <c r="H17" s="521" t="s">
        <v>777</v>
      </c>
      <c r="I17" s="521" t="s">
        <v>777</v>
      </c>
      <c r="J17" s="521" t="s">
        <v>777</v>
      </c>
      <c r="K17" s="521" t="s">
        <v>777</v>
      </c>
      <c r="L17" s="521" t="s">
        <v>777</v>
      </c>
      <c r="M17" s="521" t="s">
        <v>777</v>
      </c>
      <c r="N17" s="521" t="s">
        <v>777</v>
      </c>
      <c r="O17" s="521" t="s">
        <v>777</v>
      </c>
    </row>
    <row r="18" spans="1:15" s="345" customFormat="1" ht="11.25">
      <c r="A18" s="406" t="s">
        <v>195</v>
      </c>
      <c r="B18" s="521" t="s">
        <v>777</v>
      </c>
      <c r="C18" s="521" t="s">
        <v>777</v>
      </c>
      <c r="D18" s="521" t="s">
        <v>777</v>
      </c>
      <c r="E18" s="521" t="s">
        <v>777</v>
      </c>
      <c r="F18" s="521" t="s">
        <v>777</v>
      </c>
      <c r="G18" s="521" t="s">
        <v>777</v>
      </c>
      <c r="H18" s="521" t="s">
        <v>777</v>
      </c>
      <c r="I18" s="521" t="s">
        <v>777</v>
      </c>
      <c r="J18" s="521" t="s">
        <v>777</v>
      </c>
      <c r="K18" s="521" t="s">
        <v>777</v>
      </c>
      <c r="L18" s="521" t="s">
        <v>777</v>
      </c>
      <c r="M18" s="521" t="s">
        <v>777</v>
      </c>
      <c r="N18" s="521" t="s">
        <v>777</v>
      </c>
      <c r="O18" s="521" t="s">
        <v>777</v>
      </c>
    </row>
    <row r="19" spans="1:15" s="345" customFormat="1" ht="11.25" customHeight="1">
      <c r="A19" s="406" t="s">
        <v>196</v>
      </c>
      <c r="B19" s="521" t="s">
        <v>777</v>
      </c>
      <c r="C19" s="521" t="s">
        <v>777</v>
      </c>
      <c r="D19" s="521" t="s">
        <v>777</v>
      </c>
      <c r="E19" s="521" t="s">
        <v>777</v>
      </c>
      <c r="F19" s="521" t="s">
        <v>777</v>
      </c>
      <c r="G19" s="521" t="s">
        <v>777</v>
      </c>
      <c r="H19" s="521" t="s">
        <v>777</v>
      </c>
      <c r="I19" s="521" t="s">
        <v>777</v>
      </c>
      <c r="J19" s="521" t="s">
        <v>777</v>
      </c>
      <c r="K19" s="521" t="s">
        <v>777</v>
      </c>
      <c r="L19" s="521" t="s">
        <v>777</v>
      </c>
      <c r="M19" s="521" t="s">
        <v>777</v>
      </c>
      <c r="N19" s="521" t="s">
        <v>777</v>
      </c>
      <c r="O19" s="521" t="s">
        <v>777</v>
      </c>
    </row>
    <row r="20" spans="1:15" s="345" customFormat="1" ht="11.25" customHeight="1">
      <c r="A20" s="406" t="s">
        <v>197</v>
      </c>
      <c r="B20" s="521" t="s">
        <v>777</v>
      </c>
      <c r="C20" s="521" t="s">
        <v>777</v>
      </c>
      <c r="D20" s="521" t="s">
        <v>777</v>
      </c>
      <c r="E20" s="521" t="s">
        <v>777</v>
      </c>
      <c r="F20" s="521" t="s">
        <v>777</v>
      </c>
      <c r="G20" s="521" t="s">
        <v>777</v>
      </c>
      <c r="H20" s="521" t="s">
        <v>777</v>
      </c>
      <c r="I20" s="521" t="s">
        <v>777</v>
      </c>
      <c r="J20" s="521" t="s">
        <v>777</v>
      </c>
      <c r="K20" s="521" t="s">
        <v>777</v>
      </c>
      <c r="L20" s="521" t="s">
        <v>777</v>
      </c>
      <c r="M20" s="521" t="s">
        <v>777</v>
      </c>
      <c r="N20" s="521" t="s">
        <v>777</v>
      </c>
      <c r="O20" s="521" t="s">
        <v>777</v>
      </c>
    </row>
    <row r="21" spans="1:15" s="345" customFormat="1" ht="22.5">
      <c r="A21" s="406" t="s">
        <v>198</v>
      </c>
      <c r="B21" s="521" t="s">
        <v>777</v>
      </c>
      <c r="C21" s="521" t="s">
        <v>777</v>
      </c>
      <c r="D21" s="521" t="s">
        <v>777</v>
      </c>
      <c r="E21" s="521" t="s">
        <v>777</v>
      </c>
      <c r="F21" s="521" t="s">
        <v>777</v>
      </c>
      <c r="G21" s="521" t="s">
        <v>777</v>
      </c>
      <c r="H21" s="521" t="s">
        <v>777</v>
      </c>
      <c r="I21" s="521" t="s">
        <v>777</v>
      </c>
      <c r="J21" s="521" t="s">
        <v>777</v>
      </c>
      <c r="K21" s="521" t="s">
        <v>777</v>
      </c>
      <c r="L21" s="521" t="s">
        <v>777</v>
      </c>
      <c r="M21" s="521" t="s">
        <v>777</v>
      </c>
      <c r="N21" s="521" t="s">
        <v>777</v>
      </c>
      <c r="O21" s="521" t="s">
        <v>777</v>
      </c>
    </row>
    <row r="22" spans="1:15" s="345" customFormat="1" ht="33.75">
      <c r="A22" s="406" t="s">
        <v>199</v>
      </c>
      <c r="B22" s="521" t="s">
        <v>777</v>
      </c>
      <c r="C22" s="521" t="s">
        <v>777</v>
      </c>
      <c r="D22" s="521" t="s">
        <v>777</v>
      </c>
      <c r="E22" s="521" t="s">
        <v>777</v>
      </c>
      <c r="F22" s="521" t="s">
        <v>777</v>
      </c>
      <c r="G22" s="521" t="s">
        <v>777</v>
      </c>
      <c r="H22" s="521" t="s">
        <v>777</v>
      </c>
      <c r="I22" s="521" t="s">
        <v>777</v>
      </c>
      <c r="J22" s="521" t="s">
        <v>777</v>
      </c>
      <c r="K22" s="521" t="s">
        <v>777</v>
      </c>
      <c r="L22" s="521" t="s">
        <v>777</v>
      </c>
      <c r="M22" s="521" t="s">
        <v>777</v>
      </c>
      <c r="N22" s="521" t="s">
        <v>777</v>
      </c>
      <c r="O22" s="521" t="s">
        <v>777</v>
      </c>
    </row>
    <row r="23" spans="1:15" s="345" customFormat="1" ht="22.5" customHeight="1">
      <c r="A23" s="406" t="s">
        <v>200</v>
      </c>
      <c r="B23" s="521" t="s">
        <v>777</v>
      </c>
      <c r="C23" s="521" t="s">
        <v>777</v>
      </c>
      <c r="D23" s="521" t="s">
        <v>777</v>
      </c>
      <c r="E23" s="521" t="s">
        <v>777</v>
      </c>
      <c r="F23" s="521" t="s">
        <v>777</v>
      </c>
      <c r="G23" s="521" t="s">
        <v>777</v>
      </c>
      <c r="H23" s="521" t="s">
        <v>777</v>
      </c>
      <c r="I23" s="521" t="s">
        <v>777</v>
      </c>
      <c r="J23" s="521" t="s">
        <v>777</v>
      </c>
      <c r="K23" s="521" t="s">
        <v>777</v>
      </c>
      <c r="L23" s="521" t="s">
        <v>777</v>
      </c>
      <c r="M23" s="521" t="s">
        <v>777</v>
      </c>
      <c r="N23" s="521" t="s">
        <v>777</v>
      </c>
      <c r="O23" s="521" t="s">
        <v>777</v>
      </c>
    </row>
    <row r="24" spans="1:15" s="345" customFormat="1" ht="11.25">
      <c r="A24" s="406" t="s">
        <v>201</v>
      </c>
      <c r="B24" s="521" t="s">
        <v>777</v>
      </c>
      <c r="C24" s="521" t="s">
        <v>777</v>
      </c>
      <c r="D24" s="521" t="s">
        <v>777</v>
      </c>
      <c r="E24" s="521" t="s">
        <v>777</v>
      </c>
      <c r="F24" s="521" t="s">
        <v>777</v>
      </c>
      <c r="G24" s="521" t="s">
        <v>777</v>
      </c>
      <c r="H24" s="521" t="s">
        <v>777</v>
      </c>
      <c r="I24" s="521" t="s">
        <v>777</v>
      </c>
      <c r="J24" s="521" t="s">
        <v>777</v>
      </c>
      <c r="K24" s="521" t="s">
        <v>777</v>
      </c>
      <c r="L24" s="521" t="s">
        <v>777</v>
      </c>
      <c r="M24" s="521" t="s">
        <v>777</v>
      </c>
      <c r="N24" s="521" t="s">
        <v>777</v>
      </c>
      <c r="O24" s="521" t="s">
        <v>777</v>
      </c>
    </row>
    <row r="25" spans="1:15" s="345" customFormat="1" ht="22.5">
      <c r="A25" s="406" t="s">
        <v>202</v>
      </c>
      <c r="B25" s="521" t="s">
        <v>777</v>
      </c>
      <c r="C25" s="521" t="s">
        <v>777</v>
      </c>
      <c r="D25" s="521" t="s">
        <v>777</v>
      </c>
      <c r="E25" s="521" t="s">
        <v>777</v>
      </c>
      <c r="F25" s="521" t="s">
        <v>777</v>
      </c>
      <c r="G25" s="521" t="s">
        <v>777</v>
      </c>
      <c r="H25" s="521" t="s">
        <v>777</v>
      </c>
      <c r="I25" s="521" t="s">
        <v>777</v>
      </c>
      <c r="J25" s="521" t="s">
        <v>777</v>
      </c>
      <c r="K25" s="521" t="s">
        <v>777</v>
      </c>
      <c r="L25" s="521" t="s">
        <v>777</v>
      </c>
      <c r="M25" s="521" t="s">
        <v>777</v>
      </c>
      <c r="N25" s="521" t="s">
        <v>777</v>
      </c>
      <c r="O25" s="521" t="s">
        <v>777</v>
      </c>
    </row>
    <row r="26" spans="1:15" s="345" customFormat="1" ht="11.25">
      <c r="A26" s="406" t="s">
        <v>203</v>
      </c>
      <c r="B26" s="514">
        <v>17.567567567567568</v>
      </c>
      <c r="C26" s="521" t="s">
        <v>777</v>
      </c>
      <c r="D26" s="521" t="s">
        <v>777</v>
      </c>
      <c r="E26" s="514">
        <v>45.217391304347828</v>
      </c>
      <c r="F26" s="521" t="s">
        <v>777</v>
      </c>
      <c r="G26" s="521" t="s">
        <v>777</v>
      </c>
      <c r="H26" s="521" t="s">
        <v>777</v>
      </c>
      <c r="I26" s="521" t="s">
        <v>777</v>
      </c>
      <c r="J26" s="521" t="s">
        <v>777</v>
      </c>
      <c r="K26" s="521" t="s">
        <v>777</v>
      </c>
      <c r="L26" s="521" t="s">
        <v>777</v>
      </c>
      <c r="M26" s="521" t="s">
        <v>777</v>
      </c>
      <c r="N26" s="521" t="s">
        <v>777</v>
      </c>
      <c r="O26" s="521" t="s">
        <v>777</v>
      </c>
    </row>
    <row r="27" spans="1:15" s="345" customFormat="1" ht="11.25" customHeight="1">
      <c r="A27" s="406" t="s">
        <v>204</v>
      </c>
      <c r="B27" s="521" t="s">
        <v>777</v>
      </c>
      <c r="C27" s="521" t="s">
        <v>777</v>
      </c>
      <c r="D27" s="521" t="s">
        <v>777</v>
      </c>
      <c r="E27" s="521" t="s">
        <v>777</v>
      </c>
      <c r="F27" s="521" t="s">
        <v>777</v>
      </c>
      <c r="G27" s="521" t="s">
        <v>777</v>
      </c>
      <c r="H27" s="521" t="s">
        <v>777</v>
      </c>
      <c r="I27" s="521" t="s">
        <v>777</v>
      </c>
      <c r="J27" s="521" t="s">
        <v>777</v>
      </c>
      <c r="K27" s="521" t="s">
        <v>777</v>
      </c>
      <c r="L27" s="521" t="s">
        <v>777</v>
      </c>
      <c r="M27" s="521" t="s">
        <v>777</v>
      </c>
      <c r="N27" s="521" t="s">
        <v>777</v>
      </c>
      <c r="O27" s="521" t="s">
        <v>777</v>
      </c>
    </row>
    <row r="28" spans="1:15" s="345" customFormat="1" ht="11.25">
      <c r="A28" s="449"/>
      <c r="B28" s="450"/>
    </row>
    <row r="29" spans="1:15" s="345" customFormat="1" ht="11.25">
      <c r="A29" s="873" t="s">
        <v>15</v>
      </c>
      <c r="B29" s="873"/>
      <c r="C29" s="873"/>
      <c r="D29" s="873"/>
      <c r="E29" s="873"/>
      <c r="F29" s="873"/>
      <c r="G29" s="873"/>
      <c r="H29" s="873"/>
      <c r="I29" s="873"/>
      <c r="J29" s="873"/>
      <c r="K29" s="873"/>
      <c r="L29" s="873"/>
      <c r="M29" s="873"/>
      <c r="N29" s="873"/>
      <c r="O29" s="873"/>
    </row>
    <row r="30" spans="1:15" s="345" customFormat="1" ht="11.25">
      <c r="A30" s="445" t="s">
        <v>135</v>
      </c>
      <c r="B30" s="538">
        <v>100</v>
      </c>
      <c r="C30" s="522" t="s">
        <v>777</v>
      </c>
      <c r="D30" s="522" t="s">
        <v>777</v>
      </c>
      <c r="E30" s="538">
        <v>38.851351351351347</v>
      </c>
      <c r="F30" s="538">
        <v>61.148648648648653</v>
      </c>
      <c r="G30" s="587" t="s">
        <v>777</v>
      </c>
      <c r="H30" s="587" t="s">
        <v>777</v>
      </c>
      <c r="I30" s="587" t="s">
        <v>777</v>
      </c>
      <c r="J30" s="587" t="s">
        <v>777</v>
      </c>
      <c r="K30" s="587" t="s">
        <v>777</v>
      </c>
      <c r="L30" s="587" t="s">
        <v>777</v>
      </c>
      <c r="M30" s="587" t="s">
        <v>777</v>
      </c>
      <c r="N30" s="587" t="s">
        <v>777</v>
      </c>
      <c r="O30" s="587" t="s">
        <v>777</v>
      </c>
    </row>
    <row r="31" spans="1:15" s="345" customFormat="1" ht="11.25">
      <c r="A31" s="446" t="s">
        <v>141</v>
      </c>
      <c r="B31" s="538"/>
      <c r="C31" s="538"/>
      <c r="D31" s="538"/>
      <c r="E31" s="538"/>
      <c r="F31" s="538"/>
      <c r="G31" s="538"/>
      <c r="H31" s="538"/>
      <c r="I31" s="538"/>
      <c r="J31" s="538"/>
      <c r="K31" s="538"/>
      <c r="L31" s="538"/>
      <c r="M31" s="538"/>
      <c r="N31" s="538"/>
      <c r="O31" s="538"/>
    </row>
    <row r="32" spans="1:15" s="345" customFormat="1" ht="11.25" customHeight="1">
      <c r="A32" s="369" t="s">
        <v>185</v>
      </c>
      <c r="B32" s="522" t="s">
        <v>777</v>
      </c>
      <c r="C32" s="522" t="s">
        <v>777</v>
      </c>
      <c r="D32" s="522" t="s">
        <v>777</v>
      </c>
      <c r="E32" s="522" t="s">
        <v>777</v>
      </c>
      <c r="F32" s="522" t="s">
        <v>777</v>
      </c>
      <c r="G32" s="522" t="s">
        <v>777</v>
      </c>
      <c r="H32" s="522" t="s">
        <v>777</v>
      </c>
      <c r="I32" s="522" t="s">
        <v>777</v>
      </c>
      <c r="J32" s="522" t="s">
        <v>777</v>
      </c>
      <c r="K32" s="522" t="s">
        <v>777</v>
      </c>
      <c r="L32" s="522" t="s">
        <v>777</v>
      </c>
      <c r="M32" s="522" t="s">
        <v>777</v>
      </c>
      <c r="N32" s="522" t="s">
        <v>777</v>
      </c>
      <c r="O32" s="522" t="s">
        <v>777</v>
      </c>
    </row>
    <row r="33" spans="1:15" s="345" customFormat="1" ht="11.25">
      <c r="A33" s="369" t="s">
        <v>186</v>
      </c>
      <c r="B33" s="538">
        <v>100</v>
      </c>
      <c r="C33" s="522" t="s">
        <v>777</v>
      </c>
      <c r="D33" s="522" t="s">
        <v>777</v>
      </c>
      <c r="E33" s="522" t="s">
        <v>777</v>
      </c>
      <c r="F33" s="538">
        <v>100</v>
      </c>
      <c r="G33" s="522" t="s">
        <v>777</v>
      </c>
      <c r="H33" s="522" t="s">
        <v>777</v>
      </c>
      <c r="I33" s="522" t="s">
        <v>777</v>
      </c>
      <c r="J33" s="522" t="s">
        <v>777</v>
      </c>
      <c r="K33" s="522" t="s">
        <v>777</v>
      </c>
      <c r="L33" s="522" t="s">
        <v>777</v>
      </c>
      <c r="M33" s="522" t="s">
        <v>777</v>
      </c>
      <c r="N33" s="522" t="s">
        <v>777</v>
      </c>
      <c r="O33" s="522" t="s">
        <v>777</v>
      </c>
    </row>
    <row r="34" spans="1:15" s="345" customFormat="1" ht="22.5" customHeight="1">
      <c r="A34" s="371" t="s">
        <v>187</v>
      </c>
      <c r="B34" s="522" t="s">
        <v>777</v>
      </c>
      <c r="C34" s="522" t="s">
        <v>777</v>
      </c>
      <c r="D34" s="522" t="s">
        <v>777</v>
      </c>
      <c r="E34" s="522" t="s">
        <v>777</v>
      </c>
      <c r="F34" s="522" t="s">
        <v>777</v>
      </c>
      <c r="G34" s="522" t="s">
        <v>777</v>
      </c>
      <c r="H34" s="522" t="s">
        <v>777</v>
      </c>
      <c r="I34" s="522" t="s">
        <v>777</v>
      </c>
      <c r="J34" s="522" t="s">
        <v>777</v>
      </c>
      <c r="K34" s="522" t="s">
        <v>777</v>
      </c>
      <c r="L34" s="522" t="s">
        <v>777</v>
      </c>
      <c r="M34" s="522" t="s">
        <v>777</v>
      </c>
      <c r="N34" s="522" t="s">
        <v>777</v>
      </c>
      <c r="O34" s="522" t="s">
        <v>777</v>
      </c>
    </row>
    <row r="35" spans="1:15" s="345" customFormat="1" ht="11.25" customHeight="1">
      <c r="A35" s="371" t="s">
        <v>188</v>
      </c>
      <c r="B35" s="522" t="s">
        <v>777</v>
      </c>
      <c r="C35" s="522" t="s">
        <v>777</v>
      </c>
      <c r="D35" s="522" t="s">
        <v>777</v>
      </c>
      <c r="E35" s="522" t="s">
        <v>777</v>
      </c>
      <c r="F35" s="522" t="s">
        <v>777</v>
      </c>
      <c r="G35" s="522" t="s">
        <v>777</v>
      </c>
      <c r="H35" s="522" t="s">
        <v>777</v>
      </c>
      <c r="I35" s="522" t="s">
        <v>777</v>
      </c>
      <c r="J35" s="522" t="s">
        <v>777</v>
      </c>
      <c r="K35" s="522" t="s">
        <v>777</v>
      </c>
      <c r="L35" s="522" t="s">
        <v>777</v>
      </c>
      <c r="M35" s="522" t="s">
        <v>777</v>
      </c>
      <c r="N35" s="522" t="s">
        <v>777</v>
      </c>
      <c r="O35" s="522" t="s">
        <v>777</v>
      </c>
    </row>
    <row r="36" spans="1:15" s="345" customFormat="1" ht="33.75">
      <c r="A36" s="370" t="s">
        <v>189</v>
      </c>
      <c r="B36" s="522" t="s">
        <v>777</v>
      </c>
      <c r="C36" s="522" t="s">
        <v>777</v>
      </c>
      <c r="D36" s="522" t="s">
        <v>777</v>
      </c>
      <c r="E36" s="522" t="s">
        <v>777</v>
      </c>
      <c r="F36" s="522" t="s">
        <v>777</v>
      </c>
      <c r="G36" s="522" t="s">
        <v>777</v>
      </c>
      <c r="H36" s="522" t="s">
        <v>777</v>
      </c>
      <c r="I36" s="522" t="s">
        <v>777</v>
      </c>
      <c r="J36" s="522" t="s">
        <v>777</v>
      </c>
      <c r="K36" s="522" t="s">
        <v>777</v>
      </c>
      <c r="L36" s="522" t="s">
        <v>777</v>
      </c>
      <c r="M36" s="522" t="s">
        <v>777</v>
      </c>
      <c r="N36" s="522" t="s">
        <v>777</v>
      </c>
      <c r="O36" s="522" t="s">
        <v>777</v>
      </c>
    </row>
    <row r="37" spans="1:15" s="345" customFormat="1" ht="33" customHeight="1">
      <c r="A37" s="370" t="s">
        <v>190</v>
      </c>
      <c r="B37" s="538">
        <v>100</v>
      </c>
      <c r="C37" s="522" t="s">
        <v>777</v>
      </c>
      <c r="D37" s="522" t="s">
        <v>777</v>
      </c>
      <c r="E37" s="522" t="s">
        <v>777</v>
      </c>
      <c r="F37" s="538">
        <v>100</v>
      </c>
      <c r="G37" s="522" t="s">
        <v>777</v>
      </c>
      <c r="H37" s="522" t="s">
        <v>777</v>
      </c>
      <c r="I37" s="522" t="s">
        <v>777</v>
      </c>
      <c r="J37" s="522" t="s">
        <v>777</v>
      </c>
      <c r="K37" s="522" t="s">
        <v>777</v>
      </c>
      <c r="L37" s="522" t="s">
        <v>777</v>
      </c>
      <c r="M37" s="522" t="s">
        <v>777</v>
      </c>
      <c r="N37" s="522" t="s">
        <v>777</v>
      </c>
      <c r="O37" s="522" t="s">
        <v>777</v>
      </c>
    </row>
    <row r="38" spans="1:15" s="345" customFormat="1" ht="11.25">
      <c r="A38" s="406" t="s">
        <v>191</v>
      </c>
      <c r="B38" s="522" t="s">
        <v>777</v>
      </c>
      <c r="C38" s="522" t="s">
        <v>777</v>
      </c>
      <c r="D38" s="522" t="s">
        <v>777</v>
      </c>
      <c r="E38" s="522" t="s">
        <v>777</v>
      </c>
      <c r="F38" s="522" t="s">
        <v>777</v>
      </c>
      <c r="G38" s="522" t="s">
        <v>777</v>
      </c>
      <c r="H38" s="522" t="s">
        <v>777</v>
      </c>
      <c r="I38" s="522" t="s">
        <v>777</v>
      </c>
      <c r="J38" s="522" t="s">
        <v>777</v>
      </c>
      <c r="K38" s="522" t="s">
        <v>777</v>
      </c>
      <c r="L38" s="522" t="s">
        <v>777</v>
      </c>
      <c r="M38" s="522" t="s">
        <v>777</v>
      </c>
      <c r="N38" s="522" t="s">
        <v>777</v>
      </c>
      <c r="O38" s="522" t="s">
        <v>777</v>
      </c>
    </row>
    <row r="39" spans="1:15" s="345" customFormat="1" ht="33.75">
      <c r="A39" s="406" t="s">
        <v>192</v>
      </c>
      <c r="B39" s="538">
        <v>100</v>
      </c>
      <c r="C39" s="522" t="s">
        <v>777</v>
      </c>
      <c r="D39" s="522" t="s">
        <v>777</v>
      </c>
      <c r="E39" s="538">
        <v>100</v>
      </c>
      <c r="F39" s="522" t="s">
        <v>777</v>
      </c>
      <c r="G39" s="522" t="s">
        <v>777</v>
      </c>
      <c r="H39" s="522" t="s">
        <v>777</v>
      </c>
      <c r="I39" s="522" t="s">
        <v>777</v>
      </c>
      <c r="J39" s="522" t="s">
        <v>777</v>
      </c>
      <c r="K39" s="522" t="s">
        <v>777</v>
      </c>
      <c r="L39" s="522" t="s">
        <v>777</v>
      </c>
      <c r="M39" s="522" t="s">
        <v>777</v>
      </c>
      <c r="N39" s="522" t="s">
        <v>777</v>
      </c>
      <c r="O39" s="522" t="s">
        <v>777</v>
      </c>
    </row>
    <row r="40" spans="1:15" s="345" customFormat="1" ht="11.25">
      <c r="A40" s="406" t="s">
        <v>193</v>
      </c>
      <c r="B40" s="522" t="s">
        <v>777</v>
      </c>
      <c r="C40" s="522" t="s">
        <v>777</v>
      </c>
      <c r="D40" s="522" t="s">
        <v>777</v>
      </c>
      <c r="E40" s="522" t="s">
        <v>777</v>
      </c>
      <c r="F40" s="522" t="s">
        <v>777</v>
      </c>
      <c r="G40" s="522" t="s">
        <v>777</v>
      </c>
      <c r="H40" s="522" t="s">
        <v>777</v>
      </c>
      <c r="I40" s="522" t="s">
        <v>777</v>
      </c>
      <c r="J40" s="522" t="s">
        <v>777</v>
      </c>
      <c r="K40" s="522" t="s">
        <v>777</v>
      </c>
      <c r="L40" s="522" t="s">
        <v>777</v>
      </c>
      <c r="M40" s="522" t="s">
        <v>777</v>
      </c>
      <c r="N40" s="522" t="s">
        <v>777</v>
      </c>
      <c r="O40" s="522" t="s">
        <v>777</v>
      </c>
    </row>
    <row r="41" spans="1:15" s="345" customFormat="1" ht="11.25" customHeight="1">
      <c r="A41" s="406" t="s">
        <v>206</v>
      </c>
      <c r="B41" s="522" t="s">
        <v>777</v>
      </c>
      <c r="C41" s="522" t="s">
        <v>777</v>
      </c>
      <c r="D41" s="522" t="s">
        <v>777</v>
      </c>
      <c r="E41" s="522" t="s">
        <v>777</v>
      </c>
      <c r="F41" s="522" t="s">
        <v>777</v>
      </c>
      <c r="G41" s="522" t="s">
        <v>777</v>
      </c>
      <c r="H41" s="522" t="s">
        <v>777</v>
      </c>
      <c r="I41" s="522" t="s">
        <v>777</v>
      </c>
      <c r="J41" s="522" t="s">
        <v>777</v>
      </c>
      <c r="K41" s="522" t="s">
        <v>777</v>
      </c>
      <c r="L41" s="522" t="s">
        <v>777</v>
      </c>
      <c r="M41" s="522" t="s">
        <v>777</v>
      </c>
      <c r="N41" s="522" t="s">
        <v>777</v>
      </c>
      <c r="O41" s="522" t="s">
        <v>777</v>
      </c>
    </row>
    <row r="42" spans="1:15" s="345" customFormat="1" ht="11.25">
      <c r="A42" s="406" t="s">
        <v>195</v>
      </c>
      <c r="B42" s="522" t="s">
        <v>777</v>
      </c>
      <c r="C42" s="522" t="s">
        <v>777</v>
      </c>
      <c r="D42" s="522" t="s">
        <v>777</v>
      </c>
      <c r="E42" s="522" t="s">
        <v>777</v>
      </c>
      <c r="F42" s="522" t="s">
        <v>777</v>
      </c>
      <c r="G42" s="522" t="s">
        <v>777</v>
      </c>
      <c r="H42" s="522" t="s">
        <v>777</v>
      </c>
      <c r="I42" s="522" t="s">
        <v>777</v>
      </c>
      <c r="J42" s="522" t="s">
        <v>777</v>
      </c>
      <c r="K42" s="522" t="s">
        <v>777</v>
      </c>
      <c r="L42" s="522" t="s">
        <v>777</v>
      </c>
      <c r="M42" s="522" t="s">
        <v>777</v>
      </c>
      <c r="N42" s="522" t="s">
        <v>777</v>
      </c>
      <c r="O42" s="522" t="s">
        <v>777</v>
      </c>
    </row>
    <row r="43" spans="1:15" s="345" customFormat="1" ht="11.25" customHeight="1">
      <c r="A43" s="406" t="s">
        <v>196</v>
      </c>
      <c r="B43" s="522" t="s">
        <v>777</v>
      </c>
      <c r="C43" s="522" t="s">
        <v>777</v>
      </c>
      <c r="D43" s="522" t="s">
        <v>777</v>
      </c>
      <c r="E43" s="522" t="s">
        <v>777</v>
      </c>
      <c r="F43" s="522" t="s">
        <v>777</v>
      </c>
      <c r="G43" s="522" t="s">
        <v>777</v>
      </c>
      <c r="H43" s="522" t="s">
        <v>777</v>
      </c>
      <c r="I43" s="522" t="s">
        <v>777</v>
      </c>
      <c r="J43" s="522" t="s">
        <v>777</v>
      </c>
      <c r="K43" s="522" t="s">
        <v>777</v>
      </c>
      <c r="L43" s="522" t="s">
        <v>777</v>
      </c>
      <c r="M43" s="522" t="s">
        <v>777</v>
      </c>
      <c r="N43" s="522" t="s">
        <v>777</v>
      </c>
      <c r="O43" s="522" t="s">
        <v>777</v>
      </c>
    </row>
    <row r="44" spans="1:15" s="345" customFormat="1" ht="11.25" customHeight="1">
      <c r="A44" s="406" t="s">
        <v>197</v>
      </c>
      <c r="B44" s="522" t="s">
        <v>777</v>
      </c>
      <c r="C44" s="522" t="s">
        <v>777</v>
      </c>
      <c r="D44" s="522" t="s">
        <v>777</v>
      </c>
      <c r="E44" s="522" t="s">
        <v>777</v>
      </c>
      <c r="F44" s="522" t="s">
        <v>777</v>
      </c>
      <c r="G44" s="522" t="s">
        <v>777</v>
      </c>
      <c r="H44" s="522" t="s">
        <v>777</v>
      </c>
      <c r="I44" s="522" t="s">
        <v>777</v>
      </c>
      <c r="J44" s="522" t="s">
        <v>777</v>
      </c>
      <c r="K44" s="522" t="s">
        <v>777</v>
      </c>
      <c r="L44" s="522" t="s">
        <v>777</v>
      </c>
      <c r="M44" s="522" t="s">
        <v>777</v>
      </c>
      <c r="N44" s="522" t="s">
        <v>777</v>
      </c>
      <c r="O44" s="522" t="s">
        <v>777</v>
      </c>
    </row>
    <row r="45" spans="1:15" s="345" customFormat="1" ht="22.5">
      <c r="A45" s="406" t="s">
        <v>198</v>
      </c>
      <c r="B45" s="522" t="s">
        <v>777</v>
      </c>
      <c r="C45" s="522" t="s">
        <v>777</v>
      </c>
      <c r="D45" s="522" t="s">
        <v>777</v>
      </c>
      <c r="E45" s="522" t="s">
        <v>777</v>
      </c>
      <c r="F45" s="522" t="s">
        <v>777</v>
      </c>
      <c r="G45" s="522" t="s">
        <v>777</v>
      </c>
      <c r="H45" s="522" t="s">
        <v>777</v>
      </c>
      <c r="I45" s="522" t="s">
        <v>777</v>
      </c>
      <c r="J45" s="522" t="s">
        <v>777</v>
      </c>
      <c r="K45" s="522" t="s">
        <v>777</v>
      </c>
      <c r="L45" s="522" t="s">
        <v>777</v>
      </c>
      <c r="M45" s="522" t="s">
        <v>777</v>
      </c>
      <c r="N45" s="522" t="s">
        <v>777</v>
      </c>
      <c r="O45" s="522" t="s">
        <v>777</v>
      </c>
    </row>
    <row r="46" spans="1:15" s="345" customFormat="1" ht="33.75">
      <c r="A46" s="406" t="s">
        <v>199</v>
      </c>
      <c r="B46" s="522" t="s">
        <v>777</v>
      </c>
      <c r="C46" s="522" t="s">
        <v>777</v>
      </c>
      <c r="D46" s="522" t="s">
        <v>777</v>
      </c>
      <c r="E46" s="522" t="s">
        <v>777</v>
      </c>
      <c r="F46" s="522" t="s">
        <v>777</v>
      </c>
      <c r="G46" s="522" t="s">
        <v>777</v>
      </c>
      <c r="H46" s="522" t="s">
        <v>777</v>
      </c>
      <c r="I46" s="522" t="s">
        <v>777</v>
      </c>
      <c r="J46" s="522" t="s">
        <v>777</v>
      </c>
      <c r="K46" s="522" t="s">
        <v>777</v>
      </c>
      <c r="L46" s="522" t="s">
        <v>777</v>
      </c>
      <c r="M46" s="522" t="s">
        <v>777</v>
      </c>
      <c r="N46" s="522" t="s">
        <v>777</v>
      </c>
      <c r="O46" s="522" t="s">
        <v>777</v>
      </c>
    </row>
    <row r="47" spans="1:15" s="345" customFormat="1" ht="22.5" customHeight="1">
      <c r="A47" s="406" t="s">
        <v>200</v>
      </c>
      <c r="B47" s="522" t="s">
        <v>777</v>
      </c>
      <c r="C47" s="522" t="s">
        <v>777</v>
      </c>
      <c r="D47" s="522" t="s">
        <v>777</v>
      </c>
      <c r="E47" s="522" t="s">
        <v>777</v>
      </c>
      <c r="F47" s="522" t="s">
        <v>777</v>
      </c>
      <c r="G47" s="522" t="s">
        <v>777</v>
      </c>
      <c r="H47" s="522" t="s">
        <v>777</v>
      </c>
      <c r="I47" s="522" t="s">
        <v>777</v>
      </c>
      <c r="J47" s="522" t="s">
        <v>777</v>
      </c>
      <c r="K47" s="522" t="s">
        <v>777</v>
      </c>
      <c r="L47" s="522" t="s">
        <v>777</v>
      </c>
      <c r="M47" s="522" t="s">
        <v>777</v>
      </c>
      <c r="N47" s="522" t="s">
        <v>777</v>
      </c>
      <c r="O47" s="522" t="s">
        <v>777</v>
      </c>
    </row>
    <row r="48" spans="1:15" s="345" customFormat="1" ht="11.25">
      <c r="A48" s="406" t="s">
        <v>201</v>
      </c>
      <c r="B48" s="522" t="s">
        <v>777</v>
      </c>
      <c r="C48" s="522" t="s">
        <v>777</v>
      </c>
      <c r="D48" s="522" t="s">
        <v>777</v>
      </c>
      <c r="E48" s="522" t="s">
        <v>777</v>
      </c>
      <c r="F48" s="522" t="s">
        <v>777</v>
      </c>
      <c r="G48" s="522" t="s">
        <v>777</v>
      </c>
      <c r="H48" s="522" t="s">
        <v>777</v>
      </c>
      <c r="I48" s="522" t="s">
        <v>777</v>
      </c>
      <c r="J48" s="522" t="s">
        <v>777</v>
      </c>
      <c r="K48" s="522" t="s">
        <v>777</v>
      </c>
      <c r="L48" s="522" t="s">
        <v>777</v>
      </c>
      <c r="M48" s="522" t="s">
        <v>777</v>
      </c>
      <c r="N48" s="522" t="s">
        <v>777</v>
      </c>
      <c r="O48" s="522" t="s">
        <v>777</v>
      </c>
    </row>
    <row r="49" spans="1:15" s="345" customFormat="1" ht="22.5">
      <c r="A49" s="406" t="s">
        <v>202</v>
      </c>
      <c r="B49" s="522" t="s">
        <v>777</v>
      </c>
      <c r="C49" s="522" t="s">
        <v>777</v>
      </c>
      <c r="D49" s="522" t="s">
        <v>777</v>
      </c>
      <c r="E49" s="522" t="s">
        <v>777</v>
      </c>
      <c r="F49" s="522" t="s">
        <v>777</v>
      </c>
      <c r="G49" s="522" t="s">
        <v>777</v>
      </c>
      <c r="H49" s="522" t="s">
        <v>777</v>
      </c>
      <c r="I49" s="522" t="s">
        <v>777</v>
      </c>
      <c r="J49" s="522" t="s">
        <v>777</v>
      </c>
      <c r="K49" s="522" t="s">
        <v>777</v>
      </c>
      <c r="L49" s="522" t="s">
        <v>777</v>
      </c>
      <c r="M49" s="522" t="s">
        <v>777</v>
      </c>
      <c r="N49" s="522" t="s">
        <v>777</v>
      </c>
      <c r="O49" s="522" t="s">
        <v>777</v>
      </c>
    </row>
    <row r="50" spans="1:15" s="345" customFormat="1" ht="11.25">
      <c r="A50" s="406" t="s">
        <v>203</v>
      </c>
      <c r="B50" s="538">
        <v>100</v>
      </c>
      <c r="C50" s="522" t="s">
        <v>777</v>
      </c>
      <c r="D50" s="522" t="s">
        <v>777</v>
      </c>
      <c r="E50" s="538">
        <v>100</v>
      </c>
      <c r="F50" s="522" t="s">
        <v>777</v>
      </c>
      <c r="G50" s="522" t="s">
        <v>777</v>
      </c>
      <c r="H50" s="522" t="s">
        <v>777</v>
      </c>
      <c r="I50" s="522" t="s">
        <v>777</v>
      </c>
      <c r="J50" s="522" t="s">
        <v>777</v>
      </c>
      <c r="K50" s="522" t="s">
        <v>777</v>
      </c>
      <c r="L50" s="522" t="s">
        <v>777</v>
      </c>
      <c r="M50" s="522" t="s">
        <v>777</v>
      </c>
      <c r="N50" s="522" t="s">
        <v>777</v>
      </c>
      <c r="O50" s="522" t="s">
        <v>777</v>
      </c>
    </row>
    <row r="51" spans="1:15" s="345" customFormat="1" ht="11.25" customHeight="1">
      <c r="A51" s="447" t="s">
        <v>204</v>
      </c>
      <c r="B51" s="524" t="s">
        <v>777</v>
      </c>
      <c r="C51" s="524" t="s">
        <v>777</v>
      </c>
      <c r="D51" s="524" t="s">
        <v>777</v>
      </c>
      <c r="E51" s="524" t="s">
        <v>777</v>
      </c>
      <c r="F51" s="524" t="s">
        <v>777</v>
      </c>
      <c r="G51" s="524" t="s">
        <v>777</v>
      </c>
      <c r="H51" s="524" t="s">
        <v>777</v>
      </c>
      <c r="I51" s="524" t="s">
        <v>777</v>
      </c>
      <c r="J51" s="524" t="s">
        <v>777</v>
      </c>
      <c r="K51" s="524" t="s">
        <v>777</v>
      </c>
      <c r="L51" s="524" t="s">
        <v>777</v>
      </c>
      <c r="M51" s="524" t="s">
        <v>777</v>
      </c>
      <c r="N51" s="524" t="s">
        <v>777</v>
      </c>
      <c r="O51" s="524" t="s">
        <v>777</v>
      </c>
    </row>
    <row r="52" spans="1:15" s="345" customFormat="1">
      <c r="B52" s="448"/>
      <c r="C52" s="448"/>
      <c r="D52" s="448"/>
      <c r="E52" s="448"/>
      <c r="F52" s="448"/>
      <c r="G52" s="448"/>
      <c r="H52" s="448"/>
      <c r="I52" s="448"/>
      <c r="J52" s="448"/>
      <c r="K52" s="448"/>
      <c r="L52" s="448"/>
      <c r="M52" s="448"/>
      <c r="N52" s="448"/>
      <c r="O52" s="448"/>
    </row>
    <row r="53" spans="1:15">
      <c r="B53" s="448"/>
      <c r="C53" s="448"/>
      <c r="D53" s="448"/>
      <c r="E53" s="448"/>
      <c r="F53" s="448"/>
      <c r="G53" s="448"/>
      <c r="H53" s="448"/>
      <c r="I53" s="448"/>
      <c r="J53" s="448"/>
      <c r="K53" s="448"/>
      <c r="L53" s="448"/>
      <c r="M53" s="448"/>
      <c r="N53" s="448"/>
      <c r="O53" s="448"/>
    </row>
  </sheetData>
  <mergeCells count="6">
    <mergeCell ref="A29:O29"/>
    <mergeCell ref="A1:O1"/>
    <mergeCell ref="A3:A4"/>
    <mergeCell ref="B3:B4"/>
    <mergeCell ref="C3:O3"/>
    <mergeCell ref="A5:O5"/>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sqref="A1:O1"/>
    </sheetView>
  </sheetViews>
  <sheetFormatPr defaultRowHeight="12"/>
  <cols>
    <col min="1" max="1" width="29.5703125" style="27" customWidth="1"/>
    <col min="2" max="2" width="16.85546875" style="27" customWidth="1"/>
    <col min="3" max="15" width="10.140625" style="27" customWidth="1"/>
    <col min="16" max="16384" width="9.140625" style="27"/>
  </cols>
  <sheetData>
    <row r="1" spans="1:15" ht="24.75" customHeight="1">
      <c r="A1" s="604" t="s">
        <v>633</v>
      </c>
      <c r="B1" s="907"/>
      <c r="C1" s="907"/>
      <c r="D1" s="907"/>
      <c r="E1" s="907"/>
      <c r="F1" s="907"/>
      <c r="G1" s="907"/>
      <c r="H1" s="907"/>
      <c r="I1" s="907"/>
      <c r="J1" s="907"/>
      <c r="K1" s="907"/>
      <c r="L1" s="907"/>
      <c r="M1" s="907"/>
      <c r="N1" s="907"/>
      <c r="O1" s="907"/>
    </row>
    <row r="2" spans="1:15" s="31" customFormat="1" ht="13.5" customHeight="1">
      <c r="A2" s="436"/>
      <c r="B2" s="39"/>
      <c r="C2" s="39"/>
      <c r="D2" s="39"/>
      <c r="E2" s="39"/>
      <c r="F2" s="39"/>
      <c r="G2" s="39"/>
      <c r="H2" s="39"/>
      <c r="I2" s="39"/>
      <c r="J2" s="39"/>
      <c r="K2" s="39"/>
      <c r="L2" s="39"/>
      <c r="M2" s="39"/>
      <c r="N2" s="39"/>
      <c r="O2" s="437" t="s">
        <v>35</v>
      </c>
    </row>
    <row r="3" spans="1:15" s="31" customFormat="1" ht="11.25">
      <c r="A3" s="605"/>
      <c r="B3" s="700" t="s">
        <v>494</v>
      </c>
      <c r="C3" s="609" t="s">
        <v>472</v>
      </c>
      <c r="D3" s="613"/>
      <c r="E3" s="613"/>
      <c r="F3" s="613"/>
      <c r="G3" s="613"/>
      <c r="H3" s="613"/>
      <c r="I3" s="613"/>
      <c r="J3" s="613"/>
      <c r="K3" s="613"/>
      <c r="L3" s="613"/>
      <c r="M3" s="613"/>
      <c r="N3" s="613"/>
      <c r="O3" s="755"/>
    </row>
    <row r="4" spans="1:15"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3" t="s">
        <v>15</v>
      </c>
      <c r="B5" s="603"/>
      <c r="C5" s="603"/>
      <c r="D5" s="603"/>
      <c r="E5" s="603"/>
      <c r="F5" s="603"/>
      <c r="G5" s="603"/>
      <c r="H5" s="603"/>
      <c r="I5" s="603"/>
      <c r="J5" s="603"/>
      <c r="K5" s="603"/>
      <c r="L5" s="603"/>
      <c r="M5" s="603"/>
      <c r="N5" s="603"/>
      <c r="O5" s="603"/>
    </row>
    <row r="6" spans="1:15" s="31" customFormat="1" ht="11.25">
      <c r="A6" s="438" t="s">
        <v>135</v>
      </c>
      <c r="B6" s="145">
        <v>100</v>
      </c>
      <c r="C6" s="125" t="s">
        <v>777</v>
      </c>
      <c r="D6" s="125" t="s">
        <v>777</v>
      </c>
      <c r="E6" s="125" t="s">
        <v>777</v>
      </c>
      <c r="F6" s="125" t="s">
        <v>777</v>
      </c>
      <c r="G6" s="125" t="s">
        <v>777</v>
      </c>
      <c r="H6" s="125" t="s">
        <v>777</v>
      </c>
      <c r="I6" s="145">
        <v>100</v>
      </c>
      <c r="J6" s="145">
        <v>100</v>
      </c>
      <c r="K6" s="579" t="s">
        <v>777</v>
      </c>
      <c r="L6" s="579" t="s">
        <v>777</v>
      </c>
      <c r="M6" s="579" t="s">
        <v>777</v>
      </c>
      <c r="N6" s="579" t="s">
        <v>777</v>
      </c>
      <c r="O6" s="579" t="s">
        <v>777</v>
      </c>
    </row>
    <row r="7" spans="1:15" s="31" customFormat="1" ht="11.25">
      <c r="A7" s="439" t="s">
        <v>141</v>
      </c>
      <c r="B7" s="145"/>
      <c r="C7" s="145"/>
      <c r="D7" s="145"/>
      <c r="E7" s="145"/>
      <c r="F7" s="145"/>
      <c r="G7" s="145"/>
      <c r="H7" s="145"/>
      <c r="I7" s="145"/>
      <c r="J7" s="145"/>
      <c r="K7" s="145"/>
      <c r="L7" s="145"/>
      <c r="M7" s="145"/>
      <c r="N7" s="145"/>
      <c r="O7" s="145"/>
    </row>
    <row r="8" spans="1:15" s="31" customFormat="1" ht="22.5">
      <c r="A8" s="157" t="s">
        <v>185</v>
      </c>
      <c r="B8" s="125" t="s">
        <v>777</v>
      </c>
      <c r="C8" s="125" t="s">
        <v>777</v>
      </c>
      <c r="D8" s="125" t="s">
        <v>777</v>
      </c>
      <c r="E8" s="125" t="s">
        <v>777</v>
      </c>
      <c r="F8" s="125" t="s">
        <v>777</v>
      </c>
      <c r="G8" s="125" t="s">
        <v>777</v>
      </c>
      <c r="H8" s="125" t="s">
        <v>777</v>
      </c>
      <c r="I8" s="125" t="s">
        <v>777</v>
      </c>
      <c r="J8" s="125" t="s">
        <v>777</v>
      </c>
      <c r="K8" s="125" t="s">
        <v>777</v>
      </c>
      <c r="L8" s="125" t="s">
        <v>777</v>
      </c>
      <c r="M8" s="125" t="s">
        <v>777</v>
      </c>
      <c r="N8" s="125" t="s">
        <v>777</v>
      </c>
      <c r="O8" s="125" t="s">
        <v>777</v>
      </c>
    </row>
    <row r="9" spans="1:15" s="31" customFormat="1" ht="11.25">
      <c r="A9" s="157" t="s">
        <v>186</v>
      </c>
      <c r="B9" s="125" t="s">
        <v>777</v>
      </c>
      <c r="C9" s="125" t="s">
        <v>777</v>
      </c>
      <c r="D9" s="125" t="s">
        <v>777</v>
      </c>
      <c r="E9" s="125" t="s">
        <v>777</v>
      </c>
      <c r="F9" s="125" t="s">
        <v>777</v>
      </c>
      <c r="G9" s="125" t="s">
        <v>777</v>
      </c>
      <c r="H9" s="125" t="s">
        <v>777</v>
      </c>
      <c r="I9" s="125" t="s">
        <v>777</v>
      </c>
      <c r="J9" s="125" t="s">
        <v>777</v>
      </c>
      <c r="K9" s="125" t="s">
        <v>777</v>
      </c>
      <c r="L9" s="125" t="s">
        <v>777</v>
      </c>
      <c r="M9" s="125" t="s">
        <v>777</v>
      </c>
      <c r="N9" s="125" t="s">
        <v>777</v>
      </c>
      <c r="O9" s="125" t="s">
        <v>777</v>
      </c>
    </row>
    <row r="10" spans="1:15" s="31" customFormat="1" ht="22.5" customHeight="1">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11.25" customHeight="1">
      <c r="A11" s="135" t="s">
        <v>188</v>
      </c>
      <c r="B11" s="125" t="s">
        <v>777</v>
      </c>
      <c r="C11" s="125" t="s">
        <v>777</v>
      </c>
      <c r="D11" s="125" t="s">
        <v>777</v>
      </c>
      <c r="E11" s="125" t="s">
        <v>777</v>
      </c>
      <c r="F11" s="125" t="s">
        <v>777</v>
      </c>
      <c r="G11" s="125" t="s">
        <v>777</v>
      </c>
      <c r="H11" s="125" t="s">
        <v>777</v>
      </c>
      <c r="I11" s="125" t="s">
        <v>777</v>
      </c>
      <c r="J11" s="125" t="s">
        <v>777</v>
      </c>
      <c r="K11" s="125" t="s">
        <v>777</v>
      </c>
      <c r="L11" s="125" t="s">
        <v>777</v>
      </c>
      <c r="M11" s="125" t="s">
        <v>777</v>
      </c>
      <c r="N11" s="125" t="s">
        <v>777</v>
      </c>
      <c r="O11" s="125" t="s">
        <v>777</v>
      </c>
    </row>
    <row r="12" spans="1:15" s="31" customFormat="1" ht="22.5" customHeight="1">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33" customHeight="1">
      <c r="A13" s="133" t="s">
        <v>190</v>
      </c>
      <c r="B13" s="125" t="s">
        <v>777</v>
      </c>
      <c r="C13" s="125" t="s">
        <v>777</v>
      </c>
      <c r="D13" s="125" t="s">
        <v>777</v>
      </c>
      <c r="E13" s="125" t="s">
        <v>777</v>
      </c>
      <c r="F13" s="125" t="s">
        <v>777</v>
      </c>
      <c r="G13" s="125" t="s">
        <v>777</v>
      </c>
      <c r="H13" s="125" t="s">
        <v>777</v>
      </c>
      <c r="I13" s="125" t="s">
        <v>777</v>
      </c>
      <c r="J13" s="125" t="s">
        <v>777</v>
      </c>
      <c r="K13" s="125" t="s">
        <v>777</v>
      </c>
      <c r="L13" s="125" t="s">
        <v>777</v>
      </c>
      <c r="M13" s="125" t="s">
        <v>777</v>
      </c>
      <c r="N13" s="125" t="s">
        <v>777</v>
      </c>
      <c r="O13" s="125" t="s">
        <v>777</v>
      </c>
    </row>
    <row r="14" spans="1:15" s="31" customFormat="1" ht="11.25">
      <c r="A14" s="149" t="s">
        <v>191</v>
      </c>
      <c r="B14" s="125" t="s">
        <v>777</v>
      </c>
      <c r="C14" s="125" t="s">
        <v>777</v>
      </c>
      <c r="D14" s="125" t="s">
        <v>777</v>
      </c>
      <c r="E14" s="125" t="s">
        <v>777</v>
      </c>
      <c r="F14" s="125" t="s">
        <v>777</v>
      </c>
      <c r="G14" s="125" t="s">
        <v>777</v>
      </c>
      <c r="H14" s="125" t="s">
        <v>777</v>
      </c>
      <c r="I14" s="125" t="s">
        <v>777</v>
      </c>
      <c r="J14" s="125" t="s">
        <v>777</v>
      </c>
      <c r="K14" s="125" t="s">
        <v>777</v>
      </c>
      <c r="L14" s="125" t="s">
        <v>777</v>
      </c>
      <c r="M14" s="125" t="s">
        <v>777</v>
      </c>
      <c r="N14" s="125" t="s">
        <v>777</v>
      </c>
      <c r="O14" s="125" t="s">
        <v>777</v>
      </c>
    </row>
    <row r="15" spans="1:15" s="31" customFormat="1" ht="22.5">
      <c r="A15" s="149" t="s">
        <v>192</v>
      </c>
      <c r="B15" s="125" t="s">
        <v>777</v>
      </c>
      <c r="C15" s="125" t="s">
        <v>777</v>
      </c>
      <c r="D15" s="125" t="s">
        <v>777</v>
      </c>
      <c r="E15" s="125" t="s">
        <v>777</v>
      </c>
      <c r="F15" s="125" t="s">
        <v>777</v>
      </c>
      <c r="G15" s="125" t="s">
        <v>777</v>
      </c>
      <c r="H15" s="125" t="s">
        <v>777</v>
      </c>
      <c r="I15" s="125" t="s">
        <v>777</v>
      </c>
      <c r="J15" s="125" t="s">
        <v>777</v>
      </c>
      <c r="K15" s="125" t="s">
        <v>777</v>
      </c>
      <c r="L15" s="125" t="s">
        <v>777</v>
      </c>
      <c r="M15" s="125" t="s">
        <v>777</v>
      </c>
      <c r="N15" s="125" t="s">
        <v>777</v>
      </c>
      <c r="O15" s="125" t="s">
        <v>777</v>
      </c>
    </row>
    <row r="16" spans="1:15" s="31" customFormat="1" ht="11.25">
      <c r="A16" s="149" t="s">
        <v>193</v>
      </c>
      <c r="B16" s="125" t="s">
        <v>777</v>
      </c>
      <c r="C16" s="125" t="s">
        <v>777</v>
      </c>
      <c r="D16" s="125" t="s">
        <v>777</v>
      </c>
      <c r="E16" s="125" t="s">
        <v>777</v>
      </c>
      <c r="F16" s="125" t="s">
        <v>777</v>
      </c>
      <c r="G16" s="125" t="s">
        <v>777</v>
      </c>
      <c r="H16" s="125" t="s">
        <v>777</v>
      </c>
      <c r="I16" s="125" t="s">
        <v>777</v>
      </c>
      <c r="J16" s="125" t="s">
        <v>777</v>
      </c>
      <c r="K16" s="125" t="s">
        <v>777</v>
      </c>
      <c r="L16" s="125" t="s">
        <v>777</v>
      </c>
      <c r="M16" s="125" t="s">
        <v>777</v>
      </c>
      <c r="N16" s="125" t="s">
        <v>777</v>
      </c>
      <c r="O16" s="125" t="s">
        <v>777</v>
      </c>
    </row>
    <row r="17" spans="1:15" s="31" customFormat="1" ht="11.25" customHeight="1">
      <c r="A17" s="149" t="s">
        <v>206</v>
      </c>
      <c r="B17" s="125" t="s">
        <v>777</v>
      </c>
      <c r="C17" s="125" t="s">
        <v>777</v>
      </c>
      <c r="D17" s="125" t="s">
        <v>777</v>
      </c>
      <c r="E17" s="125" t="s">
        <v>777</v>
      </c>
      <c r="F17" s="125" t="s">
        <v>777</v>
      </c>
      <c r="G17" s="125" t="s">
        <v>777</v>
      </c>
      <c r="H17" s="125" t="s">
        <v>777</v>
      </c>
      <c r="I17" s="125" t="s">
        <v>777</v>
      </c>
      <c r="J17" s="125" t="s">
        <v>777</v>
      </c>
      <c r="K17" s="125" t="s">
        <v>777</v>
      </c>
      <c r="L17" s="125" t="s">
        <v>777</v>
      </c>
      <c r="M17" s="125" t="s">
        <v>777</v>
      </c>
      <c r="N17" s="125" t="s">
        <v>777</v>
      </c>
      <c r="O17" s="125" t="s">
        <v>777</v>
      </c>
    </row>
    <row r="18" spans="1:15" s="31" customFormat="1" ht="11.25">
      <c r="A18" s="149" t="s">
        <v>195</v>
      </c>
      <c r="B18" s="125" t="s">
        <v>777</v>
      </c>
      <c r="C18" s="125" t="s">
        <v>777</v>
      </c>
      <c r="D18" s="125" t="s">
        <v>777</v>
      </c>
      <c r="E18" s="125" t="s">
        <v>777</v>
      </c>
      <c r="F18" s="125" t="s">
        <v>777</v>
      </c>
      <c r="G18" s="125" t="s">
        <v>777</v>
      </c>
      <c r="H18" s="125" t="s">
        <v>777</v>
      </c>
      <c r="I18" s="125" t="s">
        <v>777</v>
      </c>
      <c r="J18" s="125" t="s">
        <v>777</v>
      </c>
      <c r="K18" s="125" t="s">
        <v>777</v>
      </c>
      <c r="L18" s="125" t="s">
        <v>777</v>
      </c>
      <c r="M18" s="125" t="s">
        <v>777</v>
      </c>
      <c r="N18" s="125" t="s">
        <v>777</v>
      </c>
      <c r="O18" s="125" t="s">
        <v>777</v>
      </c>
    </row>
    <row r="19" spans="1:15" s="31" customFormat="1" ht="11.25" customHeight="1">
      <c r="A19" s="149" t="s">
        <v>196</v>
      </c>
      <c r="B19" s="125" t="s">
        <v>777</v>
      </c>
      <c r="C19" s="125" t="s">
        <v>777</v>
      </c>
      <c r="D19" s="125" t="s">
        <v>777</v>
      </c>
      <c r="E19" s="125" t="s">
        <v>777</v>
      </c>
      <c r="F19" s="125" t="s">
        <v>777</v>
      </c>
      <c r="G19" s="125" t="s">
        <v>777</v>
      </c>
      <c r="H19" s="125" t="s">
        <v>777</v>
      </c>
      <c r="I19" s="125" t="s">
        <v>777</v>
      </c>
      <c r="J19" s="125" t="s">
        <v>777</v>
      </c>
      <c r="K19" s="125" t="s">
        <v>777</v>
      </c>
      <c r="L19" s="125" t="s">
        <v>777</v>
      </c>
      <c r="M19" s="125" t="s">
        <v>777</v>
      </c>
      <c r="N19" s="125" t="s">
        <v>777</v>
      </c>
      <c r="O19" s="125" t="s">
        <v>777</v>
      </c>
    </row>
    <row r="20" spans="1:15" s="31" customFormat="1" ht="22.5">
      <c r="A20" s="149" t="s">
        <v>197</v>
      </c>
      <c r="B20" s="125" t="s">
        <v>777</v>
      </c>
      <c r="C20" s="125" t="s">
        <v>777</v>
      </c>
      <c r="D20" s="125" t="s">
        <v>777</v>
      </c>
      <c r="E20" s="125" t="s">
        <v>777</v>
      </c>
      <c r="F20" s="125" t="s">
        <v>777</v>
      </c>
      <c r="G20" s="125" t="s">
        <v>777</v>
      </c>
      <c r="H20" s="125" t="s">
        <v>777</v>
      </c>
      <c r="I20" s="125" t="s">
        <v>777</v>
      </c>
      <c r="J20" s="125" t="s">
        <v>777</v>
      </c>
      <c r="K20" s="125" t="s">
        <v>777</v>
      </c>
      <c r="L20" s="125" t="s">
        <v>777</v>
      </c>
      <c r="M20" s="125" t="s">
        <v>777</v>
      </c>
      <c r="N20" s="125" t="s">
        <v>777</v>
      </c>
      <c r="O20" s="125" t="s">
        <v>777</v>
      </c>
    </row>
    <row r="21" spans="1:15" s="31" customFormat="1" ht="22.5">
      <c r="A21" s="149" t="s">
        <v>198</v>
      </c>
      <c r="B21" s="145">
        <v>100</v>
      </c>
      <c r="C21" s="125" t="s">
        <v>777</v>
      </c>
      <c r="D21" s="125" t="s">
        <v>777</v>
      </c>
      <c r="E21" s="125" t="s">
        <v>777</v>
      </c>
      <c r="F21" s="125" t="s">
        <v>777</v>
      </c>
      <c r="G21" s="125" t="s">
        <v>777</v>
      </c>
      <c r="H21" s="125" t="s">
        <v>777</v>
      </c>
      <c r="I21" s="145">
        <v>100</v>
      </c>
      <c r="J21" s="145">
        <v>100</v>
      </c>
      <c r="K21" s="125" t="s">
        <v>777</v>
      </c>
      <c r="L21" s="125" t="s">
        <v>777</v>
      </c>
      <c r="M21" s="125" t="s">
        <v>777</v>
      </c>
      <c r="N21" s="125" t="s">
        <v>777</v>
      </c>
      <c r="O21" s="125" t="s">
        <v>777</v>
      </c>
    </row>
    <row r="22" spans="1:15" s="31" customFormat="1" ht="35.25" customHeight="1">
      <c r="A22" s="149" t="s">
        <v>199</v>
      </c>
      <c r="B22" s="125" t="s">
        <v>777</v>
      </c>
      <c r="C22" s="125" t="s">
        <v>777</v>
      </c>
      <c r="D22" s="125" t="s">
        <v>777</v>
      </c>
      <c r="E22" s="125" t="s">
        <v>777</v>
      </c>
      <c r="F22" s="125" t="s">
        <v>777</v>
      </c>
      <c r="G22" s="125" t="s">
        <v>777</v>
      </c>
      <c r="H22" s="125" t="s">
        <v>777</v>
      </c>
      <c r="I22" s="125" t="s">
        <v>777</v>
      </c>
      <c r="J22" s="125" t="s">
        <v>777</v>
      </c>
      <c r="K22" s="125" t="s">
        <v>777</v>
      </c>
      <c r="L22" s="125" t="s">
        <v>777</v>
      </c>
      <c r="M22" s="125" t="s">
        <v>777</v>
      </c>
      <c r="N22" s="125" t="s">
        <v>777</v>
      </c>
      <c r="O22" s="125" t="s">
        <v>777</v>
      </c>
    </row>
    <row r="23" spans="1:15" s="31" customFormat="1" ht="22.5" customHeight="1">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25" t="s">
        <v>777</v>
      </c>
      <c r="C24" s="125" t="s">
        <v>777</v>
      </c>
      <c r="D24" s="125" t="s">
        <v>777</v>
      </c>
      <c r="E24" s="125" t="s">
        <v>777</v>
      </c>
      <c r="F24" s="125" t="s">
        <v>777</v>
      </c>
      <c r="G24" s="125" t="s">
        <v>777</v>
      </c>
      <c r="H24" s="125" t="s">
        <v>777</v>
      </c>
      <c r="I24" s="125" t="s">
        <v>777</v>
      </c>
      <c r="J24" s="125" t="s">
        <v>777</v>
      </c>
      <c r="K24" s="125" t="s">
        <v>777</v>
      </c>
      <c r="L24" s="125" t="s">
        <v>777</v>
      </c>
      <c r="M24" s="125" t="s">
        <v>777</v>
      </c>
      <c r="N24" s="125" t="s">
        <v>777</v>
      </c>
      <c r="O24" s="125" t="s">
        <v>777</v>
      </c>
    </row>
    <row r="25" spans="1:15" s="31" customFormat="1" ht="22.5">
      <c r="A25" s="149" t="s">
        <v>202</v>
      </c>
      <c r="B25" s="125" t="s">
        <v>777</v>
      </c>
      <c r="C25" s="125" t="s">
        <v>777</v>
      </c>
      <c r="D25" s="125" t="s">
        <v>777</v>
      </c>
      <c r="E25" s="125" t="s">
        <v>777</v>
      </c>
      <c r="F25" s="125" t="s">
        <v>777</v>
      </c>
      <c r="G25" s="125" t="s">
        <v>777</v>
      </c>
      <c r="H25" s="125" t="s">
        <v>777</v>
      </c>
      <c r="I25" s="125" t="s">
        <v>777</v>
      </c>
      <c r="J25" s="125" t="s">
        <v>777</v>
      </c>
      <c r="K25" s="125" t="s">
        <v>777</v>
      </c>
      <c r="L25" s="125" t="s">
        <v>777</v>
      </c>
      <c r="M25" s="125" t="s">
        <v>777</v>
      </c>
      <c r="N25" s="125" t="s">
        <v>777</v>
      </c>
      <c r="O25" s="125" t="s">
        <v>777</v>
      </c>
    </row>
    <row r="26" spans="1:15" s="31" customFormat="1" ht="12" customHeight="1">
      <c r="A26" s="149" t="s">
        <v>203</v>
      </c>
      <c r="B26" s="125" t="s">
        <v>777</v>
      </c>
      <c r="C26" s="125" t="s">
        <v>777</v>
      </c>
      <c r="D26" s="125" t="s">
        <v>777</v>
      </c>
      <c r="E26" s="125" t="s">
        <v>777</v>
      </c>
      <c r="F26" s="125" t="s">
        <v>777</v>
      </c>
      <c r="G26" s="125" t="s">
        <v>777</v>
      </c>
      <c r="H26" s="125" t="s">
        <v>777</v>
      </c>
      <c r="I26" s="125" t="s">
        <v>777</v>
      </c>
      <c r="J26" s="125" t="s">
        <v>777</v>
      </c>
      <c r="K26" s="125" t="s">
        <v>777</v>
      </c>
      <c r="L26" s="125" t="s">
        <v>777</v>
      </c>
      <c r="M26" s="125" t="s">
        <v>777</v>
      </c>
      <c r="N26" s="125" t="s">
        <v>777</v>
      </c>
      <c r="O26" s="125" t="s">
        <v>777</v>
      </c>
    </row>
    <row r="27" spans="1:15" s="31" customFormat="1" ht="22.5">
      <c r="A27" s="149" t="s">
        <v>204</v>
      </c>
      <c r="B27" s="125" t="s">
        <v>777</v>
      </c>
      <c r="C27" s="125" t="s">
        <v>777</v>
      </c>
      <c r="D27" s="125" t="s">
        <v>777</v>
      </c>
      <c r="E27" s="125" t="s">
        <v>777</v>
      </c>
      <c r="F27" s="125" t="s">
        <v>777</v>
      </c>
      <c r="G27" s="125" t="s">
        <v>777</v>
      </c>
      <c r="H27" s="125" t="s">
        <v>777</v>
      </c>
      <c r="I27" s="125" t="s">
        <v>777</v>
      </c>
      <c r="J27" s="125" t="s">
        <v>777</v>
      </c>
      <c r="K27" s="125" t="s">
        <v>777</v>
      </c>
      <c r="L27" s="125" t="s">
        <v>777</v>
      </c>
      <c r="M27" s="125" t="s">
        <v>777</v>
      </c>
      <c r="N27" s="125" t="s">
        <v>777</v>
      </c>
      <c r="O27" s="125" t="s">
        <v>777</v>
      </c>
    </row>
    <row r="28" spans="1:15" s="31" customFormat="1" ht="11.25">
      <c r="A28" s="603" t="s">
        <v>15</v>
      </c>
      <c r="B28" s="603"/>
      <c r="C28" s="603"/>
      <c r="D28" s="603"/>
      <c r="E28" s="603"/>
      <c r="F28" s="603"/>
      <c r="G28" s="603"/>
      <c r="H28" s="603"/>
      <c r="I28" s="603"/>
      <c r="J28" s="603"/>
      <c r="K28" s="603"/>
      <c r="L28" s="603"/>
      <c r="M28" s="603"/>
      <c r="N28" s="603"/>
      <c r="O28" s="603"/>
    </row>
    <row r="29" spans="1:15" s="31" customFormat="1" ht="11.25">
      <c r="A29" s="438" t="s">
        <v>135</v>
      </c>
      <c r="B29" s="440">
        <v>100</v>
      </c>
      <c r="C29" s="580" t="s">
        <v>777</v>
      </c>
      <c r="D29" s="580" t="s">
        <v>777</v>
      </c>
      <c r="E29" s="580" t="s">
        <v>777</v>
      </c>
      <c r="F29" s="580" t="s">
        <v>777</v>
      </c>
      <c r="G29" s="580" t="s">
        <v>777</v>
      </c>
      <c r="H29" s="580" t="s">
        <v>777</v>
      </c>
      <c r="I29" s="440">
        <v>29.4</v>
      </c>
      <c r="J29" s="440">
        <v>70.599999999999994</v>
      </c>
      <c r="K29" s="581" t="s">
        <v>777</v>
      </c>
      <c r="L29" s="581" t="s">
        <v>777</v>
      </c>
      <c r="M29" s="581" t="s">
        <v>777</v>
      </c>
      <c r="N29" s="581" t="s">
        <v>777</v>
      </c>
      <c r="O29" s="581" t="s">
        <v>777</v>
      </c>
    </row>
    <row r="30" spans="1:15" s="31" customFormat="1" ht="11.25">
      <c r="A30" s="439" t="s">
        <v>141</v>
      </c>
      <c r="B30" s="440"/>
      <c r="C30" s="440"/>
      <c r="D30" s="440"/>
      <c r="E30" s="440"/>
      <c r="F30" s="440"/>
      <c r="G30" s="440"/>
      <c r="H30" s="440"/>
      <c r="I30" s="440"/>
      <c r="J30" s="440"/>
      <c r="K30" s="440"/>
      <c r="L30" s="440"/>
      <c r="M30" s="440"/>
      <c r="N30" s="440"/>
      <c r="O30" s="440"/>
    </row>
    <row r="31" spans="1:15" s="31" customFormat="1" ht="11.25" customHeight="1">
      <c r="A31" s="157" t="s">
        <v>185</v>
      </c>
      <c r="B31" s="580" t="s">
        <v>777</v>
      </c>
      <c r="C31" s="580" t="s">
        <v>777</v>
      </c>
      <c r="D31" s="580" t="s">
        <v>777</v>
      </c>
      <c r="E31" s="580" t="s">
        <v>777</v>
      </c>
      <c r="F31" s="580" t="s">
        <v>777</v>
      </c>
      <c r="G31" s="580" t="s">
        <v>777</v>
      </c>
      <c r="H31" s="580" t="s">
        <v>777</v>
      </c>
      <c r="I31" s="580" t="s">
        <v>777</v>
      </c>
      <c r="J31" s="580" t="s">
        <v>777</v>
      </c>
      <c r="K31" s="580" t="s">
        <v>777</v>
      </c>
      <c r="L31" s="580" t="s">
        <v>777</v>
      </c>
      <c r="M31" s="580" t="s">
        <v>777</v>
      </c>
      <c r="N31" s="580" t="s">
        <v>777</v>
      </c>
      <c r="O31" s="580" t="s">
        <v>777</v>
      </c>
    </row>
    <row r="32" spans="1:15" s="31" customFormat="1" ht="11.25">
      <c r="A32" s="157" t="s">
        <v>186</v>
      </c>
      <c r="B32" s="580" t="s">
        <v>777</v>
      </c>
      <c r="C32" s="580" t="s">
        <v>777</v>
      </c>
      <c r="D32" s="580" t="s">
        <v>777</v>
      </c>
      <c r="E32" s="580" t="s">
        <v>777</v>
      </c>
      <c r="F32" s="580" t="s">
        <v>777</v>
      </c>
      <c r="G32" s="580" t="s">
        <v>777</v>
      </c>
      <c r="H32" s="580" t="s">
        <v>777</v>
      </c>
      <c r="I32" s="580" t="s">
        <v>777</v>
      </c>
      <c r="J32" s="580" t="s">
        <v>777</v>
      </c>
      <c r="K32" s="580" t="s">
        <v>777</v>
      </c>
      <c r="L32" s="580" t="s">
        <v>777</v>
      </c>
      <c r="M32" s="580" t="s">
        <v>777</v>
      </c>
      <c r="N32" s="580" t="s">
        <v>777</v>
      </c>
      <c r="O32" s="580" t="s">
        <v>777</v>
      </c>
    </row>
    <row r="33" spans="1:15" s="31" customFormat="1" ht="22.5" customHeight="1">
      <c r="A33" s="135" t="s">
        <v>187</v>
      </c>
      <c r="B33" s="580" t="s">
        <v>777</v>
      </c>
      <c r="C33" s="580" t="s">
        <v>777</v>
      </c>
      <c r="D33" s="580" t="s">
        <v>777</v>
      </c>
      <c r="E33" s="580" t="s">
        <v>777</v>
      </c>
      <c r="F33" s="580" t="s">
        <v>777</v>
      </c>
      <c r="G33" s="580" t="s">
        <v>777</v>
      </c>
      <c r="H33" s="580" t="s">
        <v>777</v>
      </c>
      <c r="I33" s="580" t="s">
        <v>777</v>
      </c>
      <c r="J33" s="580" t="s">
        <v>777</v>
      </c>
      <c r="K33" s="580" t="s">
        <v>777</v>
      </c>
      <c r="L33" s="580" t="s">
        <v>777</v>
      </c>
      <c r="M33" s="580" t="s">
        <v>777</v>
      </c>
      <c r="N33" s="580" t="s">
        <v>777</v>
      </c>
      <c r="O33" s="580" t="s">
        <v>777</v>
      </c>
    </row>
    <row r="34" spans="1:15" s="31" customFormat="1" ht="11.25" customHeight="1">
      <c r="A34" s="135" t="s">
        <v>188</v>
      </c>
      <c r="B34" s="580" t="s">
        <v>777</v>
      </c>
      <c r="C34" s="580" t="s">
        <v>777</v>
      </c>
      <c r="D34" s="580" t="s">
        <v>777</v>
      </c>
      <c r="E34" s="580" t="s">
        <v>777</v>
      </c>
      <c r="F34" s="580" t="s">
        <v>777</v>
      </c>
      <c r="G34" s="580" t="s">
        <v>777</v>
      </c>
      <c r="H34" s="580" t="s">
        <v>777</v>
      </c>
      <c r="I34" s="580" t="s">
        <v>777</v>
      </c>
      <c r="J34" s="580" t="s">
        <v>777</v>
      </c>
      <c r="K34" s="580" t="s">
        <v>777</v>
      </c>
      <c r="L34" s="580" t="s">
        <v>777</v>
      </c>
      <c r="M34" s="580" t="s">
        <v>777</v>
      </c>
      <c r="N34" s="580" t="s">
        <v>777</v>
      </c>
      <c r="O34" s="580" t="s">
        <v>777</v>
      </c>
    </row>
    <row r="35" spans="1:15" s="31" customFormat="1" ht="22.5" customHeight="1">
      <c r="A35" s="133" t="s">
        <v>189</v>
      </c>
      <c r="B35" s="580" t="s">
        <v>777</v>
      </c>
      <c r="C35" s="580" t="s">
        <v>777</v>
      </c>
      <c r="D35" s="580" t="s">
        <v>777</v>
      </c>
      <c r="E35" s="580" t="s">
        <v>777</v>
      </c>
      <c r="F35" s="580" t="s">
        <v>777</v>
      </c>
      <c r="G35" s="580" t="s">
        <v>777</v>
      </c>
      <c r="H35" s="580" t="s">
        <v>777</v>
      </c>
      <c r="I35" s="580" t="s">
        <v>777</v>
      </c>
      <c r="J35" s="580" t="s">
        <v>777</v>
      </c>
      <c r="K35" s="580" t="s">
        <v>777</v>
      </c>
      <c r="L35" s="580" t="s">
        <v>777</v>
      </c>
      <c r="M35" s="580" t="s">
        <v>777</v>
      </c>
      <c r="N35" s="580" t="s">
        <v>777</v>
      </c>
      <c r="O35" s="580" t="s">
        <v>777</v>
      </c>
    </row>
    <row r="36" spans="1:15" s="31" customFormat="1" ht="33" customHeight="1">
      <c r="A36" s="133" t="s">
        <v>190</v>
      </c>
      <c r="B36" s="580" t="s">
        <v>777</v>
      </c>
      <c r="C36" s="580" t="s">
        <v>777</v>
      </c>
      <c r="D36" s="580" t="s">
        <v>777</v>
      </c>
      <c r="E36" s="580" t="s">
        <v>777</v>
      </c>
      <c r="F36" s="580" t="s">
        <v>777</v>
      </c>
      <c r="G36" s="580" t="s">
        <v>777</v>
      </c>
      <c r="H36" s="580" t="s">
        <v>777</v>
      </c>
      <c r="I36" s="580" t="s">
        <v>777</v>
      </c>
      <c r="J36" s="580" t="s">
        <v>777</v>
      </c>
      <c r="K36" s="580" t="s">
        <v>777</v>
      </c>
      <c r="L36" s="580" t="s">
        <v>777</v>
      </c>
      <c r="M36" s="580" t="s">
        <v>777</v>
      </c>
      <c r="N36" s="580" t="s">
        <v>777</v>
      </c>
      <c r="O36" s="580" t="s">
        <v>777</v>
      </c>
    </row>
    <row r="37" spans="1:15" s="31" customFormat="1" ht="11.25">
      <c r="A37" s="149" t="s">
        <v>191</v>
      </c>
      <c r="B37" s="580" t="s">
        <v>777</v>
      </c>
      <c r="C37" s="580" t="s">
        <v>777</v>
      </c>
      <c r="D37" s="580" t="s">
        <v>777</v>
      </c>
      <c r="E37" s="580" t="s">
        <v>777</v>
      </c>
      <c r="F37" s="580" t="s">
        <v>777</v>
      </c>
      <c r="G37" s="580" t="s">
        <v>777</v>
      </c>
      <c r="H37" s="580" t="s">
        <v>777</v>
      </c>
      <c r="I37" s="580" t="s">
        <v>777</v>
      </c>
      <c r="J37" s="580" t="s">
        <v>777</v>
      </c>
      <c r="K37" s="580" t="s">
        <v>777</v>
      </c>
      <c r="L37" s="580" t="s">
        <v>777</v>
      </c>
      <c r="M37" s="580" t="s">
        <v>777</v>
      </c>
      <c r="N37" s="580" t="s">
        <v>777</v>
      </c>
      <c r="O37" s="580" t="s">
        <v>777</v>
      </c>
    </row>
    <row r="38" spans="1:15" s="31" customFormat="1" ht="22.5">
      <c r="A38" s="149" t="s">
        <v>192</v>
      </c>
      <c r="B38" s="580" t="s">
        <v>777</v>
      </c>
      <c r="C38" s="580" t="s">
        <v>777</v>
      </c>
      <c r="D38" s="580" t="s">
        <v>777</v>
      </c>
      <c r="E38" s="580" t="s">
        <v>777</v>
      </c>
      <c r="F38" s="580" t="s">
        <v>777</v>
      </c>
      <c r="G38" s="580" t="s">
        <v>777</v>
      </c>
      <c r="H38" s="580" t="s">
        <v>777</v>
      </c>
      <c r="I38" s="580" t="s">
        <v>777</v>
      </c>
      <c r="J38" s="580" t="s">
        <v>777</v>
      </c>
      <c r="K38" s="580" t="s">
        <v>777</v>
      </c>
      <c r="L38" s="580" t="s">
        <v>777</v>
      </c>
      <c r="M38" s="580" t="s">
        <v>777</v>
      </c>
      <c r="N38" s="580" t="s">
        <v>777</v>
      </c>
      <c r="O38" s="580" t="s">
        <v>777</v>
      </c>
    </row>
    <row r="39" spans="1:15" s="31" customFormat="1" ht="11.25">
      <c r="A39" s="149" t="s">
        <v>193</v>
      </c>
      <c r="B39" s="580" t="s">
        <v>777</v>
      </c>
      <c r="C39" s="580" t="s">
        <v>777</v>
      </c>
      <c r="D39" s="580" t="s">
        <v>777</v>
      </c>
      <c r="E39" s="580" t="s">
        <v>777</v>
      </c>
      <c r="F39" s="580" t="s">
        <v>777</v>
      </c>
      <c r="G39" s="580" t="s">
        <v>777</v>
      </c>
      <c r="H39" s="580" t="s">
        <v>777</v>
      </c>
      <c r="I39" s="580" t="s">
        <v>777</v>
      </c>
      <c r="J39" s="580" t="s">
        <v>777</v>
      </c>
      <c r="K39" s="580" t="s">
        <v>777</v>
      </c>
      <c r="L39" s="580" t="s">
        <v>777</v>
      </c>
      <c r="M39" s="580" t="s">
        <v>777</v>
      </c>
      <c r="N39" s="580" t="s">
        <v>777</v>
      </c>
      <c r="O39" s="580" t="s">
        <v>777</v>
      </c>
    </row>
    <row r="40" spans="1:15" s="31" customFormat="1" ht="11.25" customHeight="1">
      <c r="A40" s="149" t="s">
        <v>206</v>
      </c>
      <c r="B40" s="580" t="s">
        <v>777</v>
      </c>
      <c r="C40" s="580" t="s">
        <v>777</v>
      </c>
      <c r="D40" s="580" t="s">
        <v>777</v>
      </c>
      <c r="E40" s="580" t="s">
        <v>777</v>
      </c>
      <c r="F40" s="580" t="s">
        <v>777</v>
      </c>
      <c r="G40" s="580" t="s">
        <v>777</v>
      </c>
      <c r="H40" s="580" t="s">
        <v>777</v>
      </c>
      <c r="I40" s="580" t="s">
        <v>777</v>
      </c>
      <c r="J40" s="580" t="s">
        <v>777</v>
      </c>
      <c r="K40" s="580" t="s">
        <v>777</v>
      </c>
      <c r="L40" s="580" t="s">
        <v>777</v>
      </c>
      <c r="M40" s="580" t="s">
        <v>777</v>
      </c>
      <c r="N40" s="580" t="s">
        <v>777</v>
      </c>
      <c r="O40" s="580" t="s">
        <v>777</v>
      </c>
    </row>
    <row r="41" spans="1:15" s="31" customFormat="1" ht="11.25">
      <c r="A41" s="149" t="s">
        <v>195</v>
      </c>
      <c r="B41" s="580" t="s">
        <v>777</v>
      </c>
      <c r="C41" s="580" t="s">
        <v>777</v>
      </c>
      <c r="D41" s="580" t="s">
        <v>777</v>
      </c>
      <c r="E41" s="580" t="s">
        <v>777</v>
      </c>
      <c r="F41" s="580" t="s">
        <v>777</v>
      </c>
      <c r="G41" s="580" t="s">
        <v>777</v>
      </c>
      <c r="H41" s="580" t="s">
        <v>777</v>
      </c>
      <c r="I41" s="580" t="s">
        <v>777</v>
      </c>
      <c r="J41" s="580" t="s">
        <v>777</v>
      </c>
      <c r="K41" s="580" t="s">
        <v>777</v>
      </c>
      <c r="L41" s="580" t="s">
        <v>777</v>
      </c>
      <c r="M41" s="580" t="s">
        <v>777</v>
      </c>
      <c r="N41" s="580" t="s">
        <v>777</v>
      </c>
      <c r="O41" s="580" t="s">
        <v>777</v>
      </c>
    </row>
    <row r="42" spans="1:15" s="31" customFormat="1" ht="11.25" customHeight="1">
      <c r="A42" s="149" t="s">
        <v>196</v>
      </c>
      <c r="B42" s="580" t="s">
        <v>777</v>
      </c>
      <c r="C42" s="580" t="s">
        <v>777</v>
      </c>
      <c r="D42" s="580" t="s">
        <v>777</v>
      </c>
      <c r="E42" s="580" t="s">
        <v>777</v>
      </c>
      <c r="F42" s="580" t="s">
        <v>777</v>
      </c>
      <c r="G42" s="580" t="s">
        <v>777</v>
      </c>
      <c r="H42" s="580" t="s">
        <v>777</v>
      </c>
      <c r="I42" s="580" t="s">
        <v>777</v>
      </c>
      <c r="J42" s="580" t="s">
        <v>777</v>
      </c>
      <c r="K42" s="580" t="s">
        <v>777</v>
      </c>
      <c r="L42" s="580" t="s">
        <v>777</v>
      </c>
      <c r="M42" s="580" t="s">
        <v>777</v>
      </c>
      <c r="N42" s="580" t="s">
        <v>777</v>
      </c>
      <c r="O42" s="580" t="s">
        <v>777</v>
      </c>
    </row>
    <row r="43" spans="1:15" s="31" customFormat="1" ht="22.5">
      <c r="A43" s="149" t="s">
        <v>197</v>
      </c>
      <c r="B43" s="580" t="s">
        <v>777</v>
      </c>
      <c r="C43" s="580" t="s">
        <v>777</v>
      </c>
      <c r="D43" s="580" t="s">
        <v>777</v>
      </c>
      <c r="E43" s="580" t="s">
        <v>777</v>
      </c>
      <c r="F43" s="580" t="s">
        <v>777</v>
      </c>
      <c r="G43" s="580" t="s">
        <v>777</v>
      </c>
      <c r="H43" s="580" t="s">
        <v>777</v>
      </c>
      <c r="I43" s="580" t="s">
        <v>777</v>
      </c>
      <c r="J43" s="580" t="s">
        <v>777</v>
      </c>
      <c r="K43" s="580" t="s">
        <v>777</v>
      </c>
      <c r="L43" s="580" t="s">
        <v>777</v>
      </c>
      <c r="M43" s="580" t="s">
        <v>777</v>
      </c>
      <c r="N43" s="580" t="s">
        <v>777</v>
      </c>
      <c r="O43" s="580" t="s">
        <v>777</v>
      </c>
    </row>
    <row r="44" spans="1:15" s="31" customFormat="1" ht="22.5">
      <c r="A44" s="149" t="s">
        <v>198</v>
      </c>
      <c r="B44" s="440">
        <v>100</v>
      </c>
      <c r="C44" s="580" t="s">
        <v>777</v>
      </c>
      <c r="D44" s="580" t="s">
        <v>777</v>
      </c>
      <c r="E44" s="580" t="s">
        <v>777</v>
      </c>
      <c r="F44" s="580" t="s">
        <v>777</v>
      </c>
      <c r="G44" s="580" t="s">
        <v>777</v>
      </c>
      <c r="H44" s="580" t="s">
        <v>777</v>
      </c>
      <c r="I44" s="440">
        <v>29.4</v>
      </c>
      <c r="J44" s="440">
        <v>70.599999999999994</v>
      </c>
      <c r="K44" s="580" t="s">
        <v>777</v>
      </c>
      <c r="L44" s="580" t="s">
        <v>777</v>
      </c>
      <c r="M44" s="580" t="s">
        <v>777</v>
      </c>
      <c r="N44" s="580" t="s">
        <v>777</v>
      </c>
      <c r="O44" s="580" t="s">
        <v>777</v>
      </c>
    </row>
    <row r="45" spans="1:15" s="31" customFormat="1" ht="35.25" customHeight="1">
      <c r="A45" s="149" t="s">
        <v>199</v>
      </c>
      <c r="B45" s="580" t="s">
        <v>777</v>
      </c>
      <c r="C45" s="580" t="s">
        <v>777</v>
      </c>
      <c r="D45" s="580" t="s">
        <v>777</v>
      </c>
      <c r="E45" s="580" t="s">
        <v>777</v>
      </c>
      <c r="F45" s="580" t="s">
        <v>777</v>
      </c>
      <c r="G45" s="580" t="s">
        <v>777</v>
      </c>
      <c r="H45" s="580" t="s">
        <v>777</v>
      </c>
      <c r="I45" s="580" t="s">
        <v>777</v>
      </c>
      <c r="J45" s="580" t="s">
        <v>777</v>
      </c>
      <c r="K45" s="580" t="s">
        <v>777</v>
      </c>
      <c r="L45" s="580" t="s">
        <v>777</v>
      </c>
      <c r="M45" s="580" t="s">
        <v>777</v>
      </c>
      <c r="N45" s="580" t="s">
        <v>777</v>
      </c>
      <c r="O45" s="580" t="s">
        <v>777</v>
      </c>
    </row>
    <row r="46" spans="1:15" s="31" customFormat="1" ht="22.5" customHeight="1">
      <c r="A46" s="149" t="s">
        <v>200</v>
      </c>
      <c r="B46" s="580" t="s">
        <v>777</v>
      </c>
      <c r="C46" s="580" t="s">
        <v>777</v>
      </c>
      <c r="D46" s="580" t="s">
        <v>777</v>
      </c>
      <c r="E46" s="580" t="s">
        <v>777</v>
      </c>
      <c r="F46" s="580" t="s">
        <v>777</v>
      </c>
      <c r="G46" s="580" t="s">
        <v>777</v>
      </c>
      <c r="H46" s="580" t="s">
        <v>777</v>
      </c>
      <c r="I46" s="580" t="s">
        <v>777</v>
      </c>
      <c r="J46" s="580" t="s">
        <v>777</v>
      </c>
      <c r="K46" s="580" t="s">
        <v>777</v>
      </c>
      <c r="L46" s="580" t="s">
        <v>777</v>
      </c>
      <c r="M46" s="580" t="s">
        <v>777</v>
      </c>
      <c r="N46" s="580" t="s">
        <v>777</v>
      </c>
      <c r="O46" s="580" t="s">
        <v>777</v>
      </c>
    </row>
    <row r="47" spans="1:15" s="31" customFormat="1" ht="11.25">
      <c r="A47" s="149" t="s">
        <v>201</v>
      </c>
      <c r="B47" s="580" t="s">
        <v>777</v>
      </c>
      <c r="C47" s="580" t="s">
        <v>777</v>
      </c>
      <c r="D47" s="580" t="s">
        <v>777</v>
      </c>
      <c r="E47" s="580" t="s">
        <v>777</v>
      </c>
      <c r="F47" s="580" t="s">
        <v>777</v>
      </c>
      <c r="G47" s="580" t="s">
        <v>777</v>
      </c>
      <c r="H47" s="580" t="s">
        <v>777</v>
      </c>
      <c r="I47" s="580" t="s">
        <v>777</v>
      </c>
      <c r="J47" s="580" t="s">
        <v>777</v>
      </c>
      <c r="K47" s="580" t="s">
        <v>777</v>
      </c>
      <c r="L47" s="580" t="s">
        <v>777</v>
      </c>
      <c r="M47" s="580" t="s">
        <v>777</v>
      </c>
      <c r="N47" s="580" t="s">
        <v>777</v>
      </c>
      <c r="O47" s="580" t="s">
        <v>777</v>
      </c>
    </row>
    <row r="48" spans="1:15" s="31" customFormat="1" ht="22.5">
      <c r="A48" s="149" t="s">
        <v>202</v>
      </c>
      <c r="B48" s="580" t="s">
        <v>777</v>
      </c>
      <c r="C48" s="580" t="s">
        <v>777</v>
      </c>
      <c r="D48" s="580" t="s">
        <v>777</v>
      </c>
      <c r="E48" s="580" t="s">
        <v>777</v>
      </c>
      <c r="F48" s="580" t="s">
        <v>777</v>
      </c>
      <c r="G48" s="580" t="s">
        <v>777</v>
      </c>
      <c r="H48" s="580" t="s">
        <v>777</v>
      </c>
      <c r="I48" s="580" t="s">
        <v>777</v>
      </c>
      <c r="J48" s="580" t="s">
        <v>777</v>
      </c>
      <c r="K48" s="580" t="s">
        <v>777</v>
      </c>
      <c r="L48" s="580" t="s">
        <v>777</v>
      </c>
      <c r="M48" s="580" t="s">
        <v>777</v>
      </c>
      <c r="N48" s="580" t="s">
        <v>777</v>
      </c>
      <c r="O48" s="580" t="s">
        <v>777</v>
      </c>
    </row>
    <row r="49" spans="1:15" s="31" customFormat="1" ht="12" customHeight="1">
      <c r="A49" s="149" t="s">
        <v>203</v>
      </c>
      <c r="B49" s="580" t="s">
        <v>777</v>
      </c>
      <c r="C49" s="580" t="s">
        <v>777</v>
      </c>
      <c r="D49" s="580" t="s">
        <v>777</v>
      </c>
      <c r="E49" s="580" t="s">
        <v>777</v>
      </c>
      <c r="F49" s="580" t="s">
        <v>777</v>
      </c>
      <c r="G49" s="580" t="s">
        <v>777</v>
      </c>
      <c r="H49" s="580" t="s">
        <v>777</v>
      </c>
      <c r="I49" s="580" t="s">
        <v>777</v>
      </c>
      <c r="J49" s="580" t="s">
        <v>777</v>
      </c>
      <c r="K49" s="580" t="s">
        <v>777</v>
      </c>
      <c r="L49" s="580" t="s">
        <v>777</v>
      </c>
      <c r="M49" s="580" t="s">
        <v>777</v>
      </c>
      <c r="N49" s="580" t="s">
        <v>777</v>
      </c>
      <c r="O49" s="580" t="s">
        <v>777</v>
      </c>
    </row>
    <row r="50" spans="1:15" s="31" customFormat="1" ht="22.5">
      <c r="A50" s="158" t="s">
        <v>204</v>
      </c>
      <c r="B50" s="441" t="s">
        <v>777</v>
      </c>
      <c r="C50" s="441" t="s">
        <v>777</v>
      </c>
      <c r="D50" s="441" t="s">
        <v>777</v>
      </c>
      <c r="E50" s="441" t="s">
        <v>777</v>
      </c>
      <c r="F50" s="441" t="s">
        <v>777</v>
      </c>
      <c r="G50" s="441" t="s">
        <v>777</v>
      </c>
      <c r="H50" s="441" t="s">
        <v>777</v>
      </c>
      <c r="I50" s="441" t="s">
        <v>777</v>
      </c>
      <c r="J50" s="441" t="s">
        <v>777</v>
      </c>
      <c r="K50" s="441" t="s">
        <v>777</v>
      </c>
      <c r="L50" s="441" t="s">
        <v>777</v>
      </c>
      <c r="M50" s="441" t="s">
        <v>777</v>
      </c>
      <c r="N50" s="441" t="s">
        <v>777</v>
      </c>
      <c r="O50" s="441" t="s">
        <v>777</v>
      </c>
    </row>
    <row r="51" spans="1:15" s="31" customFormat="1">
      <c r="B51" s="451"/>
      <c r="C51" s="451"/>
      <c r="D51" s="451"/>
      <c r="E51" s="451"/>
      <c r="F51" s="451"/>
      <c r="G51" s="451"/>
      <c r="H51" s="451"/>
      <c r="I51" s="451"/>
      <c r="J51" s="451"/>
      <c r="K51" s="451"/>
      <c r="L51" s="451"/>
      <c r="M51" s="451"/>
      <c r="N51" s="451"/>
      <c r="O51" s="451"/>
    </row>
    <row r="52" spans="1:15">
      <c r="B52" s="451"/>
      <c r="C52" s="451"/>
      <c r="D52" s="451"/>
      <c r="E52" s="451"/>
      <c r="F52" s="451"/>
      <c r="G52" s="451"/>
      <c r="H52" s="451"/>
      <c r="I52" s="451"/>
      <c r="J52" s="451"/>
      <c r="K52" s="451"/>
      <c r="L52" s="451"/>
      <c r="M52" s="451"/>
      <c r="N52" s="451"/>
      <c r="O52" s="451"/>
    </row>
  </sheetData>
  <mergeCells count="6">
    <mergeCell ref="A28:O28"/>
    <mergeCell ref="A1:O1"/>
    <mergeCell ref="A3:A4"/>
    <mergeCell ref="B3:B4"/>
    <mergeCell ref="C3:O3"/>
    <mergeCell ref="A5:O5"/>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sqref="A1:O1"/>
    </sheetView>
  </sheetViews>
  <sheetFormatPr defaultRowHeight="12"/>
  <cols>
    <col min="1" max="1" width="29" style="27" customWidth="1"/>
    <col min="2" max="2" width="16.28515625" style="27" customWidth="1"/>
    <col min="3" max="7" width="10.5703125" style="27" customWidth="1"/>
    <col min="8" max="15" width="10.28515625" style="27" customWidth="1"/>
    <col min="16" max="16384" width="9.140625" style="27"/>
  </cols>
  <sheetData>
    <row r="1" spans="1:15" ht="31.5" customHeight="1">
      <c r="A1" s="604" t="s">
        <v>634</v>
      </c>
      <c r="B1" s="907"/>
      <c r="C1" s="907"/>
      <c r="D1" s="907"/>
      <c r="E1" s="907"/>
      <c r="F1" s="907"/>
      <c r="G1" s="907"/>
      <c r="H1" s="907"/>
      <c r="I1" s="907"/>
      <c r="J1" s="907"/>
      <c r="K1" s="907"/>
      <c r="L1" s="907"/>
      <c r="M1" s="907"/>
      <c r="N1" s="907"/>
      <c r="O1" s="907"/>
    </row>
    <row r="2" spans="1:15" s="31" customFormat="1" ht="13.5" customHeight="1">
      <c r="A2" s="436"/>
      <c r="B2" s="39"/>
      <c r="C2" s="39"/>
      <c r="D2" s="39"/>
      <c r="E2" s="39"/>
      <c r="F2" s="39"/>
      <c r="G2" s="39"/>
      <c r="H2" s="39"/>
      <c r="I2" s="39"/>
      <c r="J2" s="39"/>
      <c r="K2" s="39"/>
      <c r="L2" s="39"/>
      <c r="M2" s="39"/>
      <c r="N2" s="39"/>
      <c r="O2" s="437" t="s">
        <v>35</v>
      </c>
    </row>
    <row r="3" spans="1:15" s="31" customFormat="1" ht="11.25">
      <c r="A3" s="605"/>
      <c r="B3" s="700" t="s">
        <v>495</v>
      </c>
      <c r="C3" s="609" t="s">
        <v>472</v>
      </c>
      <c r="D3" s="613"/>
      <c r="E3" s="613"/>
      <c r="F3" s="613"/>
      <c r="G3" s="613"/>
      <c r="H3" s="613"/>
      <c r="I3" s="613"/>
      <c r="J3" s="613"/>
      <c r="K3" s="613"/>
      <c r="L3" s="613"/>
      <c r="M3" s="613"/>
      <c r="N3" s="613"/>
      <c r="O3" s="755"/>
    </row>
    <row r="4" spans="1:15"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3" t="s">
        <v>15</v>
      </c>
      <c r="B5" s="603"/>
      <c r="C5" s="603"/>
      <c r="D5" s="603"/>
      <c r="E5" s="603"/>
      <c r="F5" s="603"/>
      <c r="G5" s="603"/>
      <c r="H5" s="603"/>
      <c r="I5" s="603"/>
      <c r="J5" s="603"/>
      <c r="K5" s="603"/>
      <c r="L5" s="603"/>
      <c r="M5" s="603"/>
      <c r="N5" s="603"/>
      <c r="O5" s="603"/>
    </row>
    <row r="6" spans="1:15" s="31" customFormat="1" ht="11.25">
      <c r="A6" s="438" t="s">
        <v>135</v>
      </c>
      <c r="B6" s="145">
        <v>100</v>
      </c>
      <c r="C6" s="145">
        <v>100</v>
      </c>
      <c r="D6" s="145">
        <v>100</v>
      </c>
      <c r="E6" s="579" t="s">
        <v>777</v>
      </c>
      <c r="F6" s="579" t="s">
        <v>777</v>
      </c>
      <c r="G6" s="579" t="s">
        <v>777</v>
      </c>
      <c r="H6" s="579" t="s">
        <v>777</v>
      </c>
      <c r="I6" s="579" t="s">
        <v>777</v>
      </c>
      <c r="J6" s="579" t="s">
        <v>777</v>
      </c>
      <c r="K6" s="579" t="s">
        <v>777</v>
      </c>
      <c r="L6" s="579" t="s">
        <v>777</v>
      </c>
      <c r="M6" s="579" t="s">
        <v>777</v>
      </c>
      <c r="N6" s="579" t="s">
        <v>777</v>
      </c>
      <c r="O6" s="579" t="s">
        <v>777</v>
      </c>
    </row>
    <row r="7" spans="1:15" s="31" customFormat="1" ht="11.25">
      <c r="A7" s="439" t="s">
        <v>141</v>
      </c>
      <c r="B7" s="145"/>
      <c r="C7" s="145"/>
      <c r="D7" s="145"/>
      <c r="E7" s="145"/>
      <c r="F7" s="145"/>
      <c r="G7" s="145"/>
      <c r="H7" s="145"/>
      <c r="I7" s="145"/>
      <c r="J7" s="145"/>
      <c r="K7" s="145"/>
      <c r="L7" s="145"/>
      <c r="M7" s="145"/>
      <c r="N7" s="145"/>
      <c r="O7" s="145"/>
    </row>
    <row r="8" spans="1:15" s="31" customFormat="1" ht="11.25" customHeight="1">
      <c r="A8" s="157" t="s">
        <v>185</v>
      </c>
      <c r="B8" s="145">
        <v>8.3000000000000007</v>
      </c>
      <c r="C8" s="125" t="s">
        <v>777</v>
      </c>
      <c r="D8" s="145">
        <v>8.6</v>
      </c>
      <c r="E8" s="125" t="s">
        <v>777</v>
      </c>
      <c r="F8" s="125" t="s">
        <v>777</v>
      </c>
      <c r="G8" s="125" t="s">
        <v>777</v>
      </c>
      <c r="H8" s="125" t="s">
        <v>777</v>
      </c>
      <c r="I8" s="125" t="s">
        <v>777</v>
      </c>
      <c r="J8" s="125" t="s">
        <v>777</v>
      </c>
      <c r="K8" s="125" t="s">
        <v>777</v>
      </c>
      <c r="L8" s="125" t="s">
        <v>777</v>
      </c>
      <c r="M8" s="125" t="s">
        <v>777</v>
      </c>
      <c r="N8" s="125" t="s">
        <v>777</v>
      </c>
      <c r="O8" s="125" t="s">
        <v>777</v>
      </c>
    </row>
    <row r="9" spans="1:15" s="31" customFormat="1" ht="11.25">
      <c r="A9" s="157" t="s">
        <v>186</v>
      </c>
      <c r="B9" s="145">
        <v>3.7</v>
      </c>
      <c r="C9" s="145">
        <v>49.6</v>
      </c>
      <c r="D9" s="145">
        <v>2</v>
      </c>
      <c r="E9" s="125" t="s">
        <v>777</v>
      </c>
      <c r="F9" s="125" t="s">
        <v>777</v>
      </c>
      <c r="G9" s="125" t="s">
        <v>777</v>
      </c>
      <c r="H9" s="125" t="s">
        <v>777</v>
      </c>
      <c r="I9" s="125" t="s">
        <v>777</v>
      </c>
      <c r="J9" s="125" t="s">
        <v>777</v>
      </c>
      <c r="K9" s="125" t="s">
        <v>777</v>
      </c>
      <c r="L9" s="125" t="s">
        <v>777</v>
      </c>
      <c r="M9" s="125" t="s">
        <v>777</v>
      </c>
      <c r="N9" s="125" t="s">
        <v>777</v>
      </c>
      <c r="O9" s="125" t="s">
        <v>777</v>
      </c>
    </row>
    <row r="10" spans="1:15" s="31" customFormat="1" ht="22.5" customHeight="1">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11.25" customHeight="1">
      <c r="A11" s="135" t="s">
        <v>188</v>
      </c>
      <c r="B11" s="145">
        <v>3.7</v>
      </c>
      <c r="C11" s="145">
        <v>49.6</v>
      </c>
      <c r="D11" s="145">
        <v>2</v>
      </c>
      <c r="E11" s="125" t="s">
        <v>777</v>
      </c>
      <c r="F11" s="125" t="s">
        <v>777</v>
      </c>
      <c r="G11" s="125" t="s">
        <v>777</v>
      </c>
      <c r="H11" s="125" t="s">
        <v>777</v>
      </c>
      <c r="I11" s="125" t="s">
        <v>777</v>
      </c>
      <c r="J11" s="125" t="s">
        <v>777</v>
      </c>
      <c r="K11" s="125" t="s">
        <v>777</v>
      </c>
      <c r="L11" s="125" t="s">
        <v>777</v>
      </c>
      <c r="M11" s="125" t="s">
        <v>777</v>
      </c>
      <c r="N11" s="125" t="s">
        <v>777</v>
      </c>
      <c r="O11" s="125" t="s">
        <v>777</v>
      </c>
    </row>
    <row r="12" spans="1:15" s="31" customFormat="1" ht="22.5" customHeight="1">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33" customHeight="1">
      <c r="A13" s="133" t="s">
        <v>190</v>
      </c>
      <c r="B13" s="125" t="s">
        <v>777</v>
      </c>
      <c r="C13" s="125" t="s">
        <v>777</v>
      </c>
      <c r="D13" s="125" t="s">
        <v>777</v>
      </c>
      <c r="E13" s="125" t="s">
        <v>777</v>
      </c>
      <c r="F13" s="125" t="s">
        <v>777</v>
      </c>
      <c r="G13" s="125" t="s">
        <v>777</v>
      </c>
      <c r="H13" s="125" t="s">
        <v>777</v>
      </c>
      <c r="I13" s="125" t="s">
        <v>777</v>
      </c>
      <c r="J13" s="125" t="s">
        <v>777</v>
      </c>
      <c r="K13" s="125" t="s">
        <v>777</v>
      </c>
      <c r="L13" s="125" t="s">
        <v>777</v>
      </c>
      <c r="M13" s="125" t="s">
        <v>777</v>
      </c>
      <c r="N13" s="125" t="s">
        <v>777</v>
      </c>
      <c r="O13" s="125" t="s">
        <v>777</v>
      </c>
    </row>
    <row r="14" spans="1:15" s="31" customFormat="1" ht="11.25">
      <c r="A14" s="149" t="s">
        <v>191</v>
      </c>
      <c r="B14" s="145">
        <v>1.9</v>
      </c>
      <c r="C14" s="145">
        <v>9.8000000000000007</v>
      </c>
      <c r="D14" s="145">
        <v>1.6</v>
      </c>
      <c r="E14" s="125" t="s">
        <v>777</v>
      </c>
      <c r="F14" s="125" t="s">
        <v>777</v>
      </c>
      <c r="G14" s="125" t="s">
        <v>777</v>
      </c>
      <c r="H14" s="125" t="s">
        <v>777</v>
      </c>
      <c r="I14" s="125" t="s">
        <v>777</v>
      </c>
      <c r="J14" s="125" t="s">
        <v>777</v>
      </c>
      <c r="K14" s="125" t="s">
        <v>777</v>
      </c>
      <c r="L14" s="125" t="s">
        <v>777</v>
      </c>
      <c r="M14" s="125" t="s">
        <v>777</v>
      </c>
      <c r="N14" s="125" t="s">
        <v>777</v>
      </c>
      <c r="O14" s="125" t="s">
        <v>777</v>
      </c>
    </row>
    <row r="15" spans="1:15" s="31" customFormat="1" ht="33.75">
      <c r="A15" s="149" t="s">
        <v>192</v>
      </c>
      <c r="B15" s="145">
        <v>56.1</v>
      </c>
      <c r="C15" s="145">
        <v>7.5</v>
      </c>
      <c r="D15" s="145">
        <v>57.9</v>
      </c>
      <c r="E15" s="125" t="s">
        <v>777</v>
      </c>
      <c r="F15" s="125" t="s">
        <v>777</v>
      </c>
      <c r="G15" s="125" t="s">
        <v>777</v>
      </c>
      <c r="H15" s="125" t="s">
        <v>777</v>
      </c>
      <c r="I15" s="125" t="s">
        <v>777</v>
      </c>
      <c r="J15" s="125" t="s">
        <v>777</v>
      </c>
      <c r="K15" s="125" t="s">
        <v>777</v>
      </c>
      <c r="L15" s="125" t="s">
        <v>777</v>
      </c>
      <c r="M15" s="125" t="s">
        <v>777</v>
      </c>
      <c r="N15" s="125" t="s">
        <v>777</v>
      </c>
      <c r="O15" s="125" t="s">
        <v>777</v>
      </c>
    </row>
    <row r="16" spans="1:15" s="31" customFormat="1" ht="11.25">
      <c r="A16" s="149" t="s">
        <v>193</v>
      </c>
      <c r="B16" s="145">
        <v>14.8</v>
      </c>
      <c r="C16" s="125" t="s">
        <v>777</v>
      </c>
      <c r="D16" s="145">
        <v>15.4</v>
      </c>
      <c r="E16" s="125" t="s">
        <v>777</v>
      </c>
      <c r="F16" s="125" t="s">
        <v>777</v>
      </c>
      <c r="G16" s="125" t="s">
        <v>777</v>
      </c>
      <c r="H16" s="125" t="s">
        <v>777</v>
      </c>
      <c r="I16" s="125" t="s">
        <v>777</v>
      </c>
      <c r="J16" s="125" t="s">
        <v>777</v>
      </c>
      <c r="K16" s="125" t="s">
        <v>777</v>
      </c>
      <c r="L16" s="125" t="s">
        <v>777</v>
      </c>
      <c r="M16" s="125" t="s">
        <v>777</v>
      </c>
      <c r="N16" s="125" t="s">
        <v>777</v>
      </c>
      <c r="O16" s="125" t="s">
        <v>777</v>
      </c>
    </row>
    <row r="17" spans="1:15" s="31" customFormat="1" ht="11.25" customHeight="1">
      <c r="A17" s="149" t="s">
        <v>206</v>
      </c>
      <c r="B17" s="145">
        <v>4.5</v>
      </c>
      <c r="C17" s="125" t="s">
        <v>777</v>
      </c>
      <c r="D17" s="145">
        <v>4.7</v>
      </c>
      <c r="E17" s="125" t="s">
        <v>777</v>
      </c>
      <c r="F17" s="125" t="s">
        <v>777</v>
      </c>
      <c r="G17" s="125" t="s">
        <v>777</v>
      </c>
      <c r="H17" s="125" t="s">
        <v>777</v>
      </c>
      <c r="I17" s="125" t="s">
        <v>777</v>
      </c>
      <c r="J17" s="125" t="s">
        <v>777</v>
      </c>
      <c r="K17" s="125" t="s">
        <v>777</v>
      </c>
      <c r="L17" s="125" t="s">
        <v>777</v>
      </c>
      <c r="M17" s="125" t="s">
        <v>777</v>
      </c>
      <c r="N17" s="125" t="s">
        <v>777</v>
      </c>
      <c r="O17" s="125" t="s">
        <v>777</v>
      </c>
    </row>
    <row r="18" spans="1:15" s="31" customFormat="1" ht="11.25">
      <c r="A18" s="149" t="s">
        <v>195</v>
      </c>
      <c r="B18" s="125" t="s">
        <v>777</v>
      </c>
      <c r="C18" s="125" t="s">
        <v>777</v>
      </c>
      <c r="D18" s="125" t="s">
        <v>777</v>
      </c>
      <c r="E18" s="125" t="s">
        <v>777</v>
      </c>
      <c r="F18" s="125" t="s">
        <v>777</v>
      </c>
      <c r="G18" s="125" t="s">
        <v>777</v>
      </c>
      <c r="H18" s="125" t="s">
        <v>777</v>
      </c>
      <c r="I18" s="125" t="s">
        <v>777</v>
      </c>
      <c r="J18" s="125" t="s">
        <v>777</v>
      </c>
      <c r="K18" s="125" t="s">
        <v>777</v>
      </c>
      <c r="L18" s="125" t="s">
        <v>777</v>
      </c>
      <c r="M18" s="125" t="s">
        <v>777</v>
      </c>
      <c r="N18" s="125" t="s">
        <v>777</v>
      </c>
      <c r="O18" s="125" t="s">
        <v>777</v>
      </c>
    </row>
    <row r="19" spans="1:15" s="31" customFormat="1" ht="11.25" customHeight="1">
      <c r="A19" s="149" t="s">
        <v>196</v>
      </c>
      <c r="B19" s="125" t="s">
        <v>777</v>
      </c>
      <c r="C19" s="125" t="s">
        <v>777</v>
      </c>
      <c r="D19" s="125" t="s">
        <v>777</v>
      </c>
      <c r="E19" s="125" t="s">
        <v>777</v>
      </c>
      <c r="F19" s="125" t="s">
        <v>777</v>
      </c>
      <c r="G19" s="125" t="s">
        <v>777</v>
      </c>
      <c r="H19" s="125" t="s">
        <v>777</v>
      </c>
      <c r="I19" s="125" t="s">
        <v>777</v>
      </c>
      <c r="J19" s="125" t="s">
        <v>777</v>
      </c>
      <c r="K19" s="125" t="s">
        <v>777</v>
      </c>
      <c r="L19" s="125" t="s">
        <v>777</v>
      </c>
      <c r="M19" s="125" t="s">
        <v>777</v>
      </c>
      <c r="N19" s="125" t="s">
        <v>777</v>
      </c>
      <c r="O19" s="125" t="s">
        <v>777</v>
      </c>
    </row>
    <row r="20" spans="1:15" s="31" customFormat="1" ht="11.25" customHeight="1">
      <c r="A20" s="149" t="s">
        <v>197</v>
      </c>
      <c r="B20" s="145">
        <v>3.1</v>
      </c>
      <c r="C20" s="125" t="s">
        <v>777</v>
      </c>
      <c r="D20" s="145">
        <v>3.2</v>
      </c>
      <c r="E20" s="125" t="s">
        <v>777</v>
      </c>
      <c r="F20" s="125" t="s">
        <v>777</v>
      </c>
      <c r="G20" s="125" t="s">
        <v>777</v>
      </c>
      <c r="H20" s="125" t="s">
        <v>777</v>
      </c>
      <c r="I20" s="125" t="s">
        <v>777</v>
      </c>
      <c r="J20" s="125" t="s">
        <v>777</v>
      </c>
      <c r="K20" s="125" t="s">
        <v>777</v>
      </c>
      <c r="L20" s="125" t="s">
        <v>777</v>
      </c>
      <c r="M20" s="125" t="s">
        <v>777</v>
      </c>
      <c r="N20" s="125" t="s">
        <v>777</v>
      </c>
      <c r="O20" s="125" t="s">
        <v>777</v>
      </c>
    </row>
    <row r="21" spans="1:15" s="31" customFormat="1" ht="22.5">
      <c r="A21" s="149" t="s">
        <v>198</v>
      </c>
      <c r="B21" s="145">
        <v>0.4</v>
      </c>
      <c r="C21" s="145">
        <v>12.5</v>
      </c>
      <c r="D21" s="125" t="s">
        <v>777</v>
      </c>
      <c r="E21" s="125" t="s">
        <v>777</v>
      </c>
      <c r="F21" s="125" t="s">
        <v>777</v>
      </c>
      <c r="G21" s="125" t="s">
        <v>777</v>
      </c>
      <c r="H21" s="125" t="s">
        <v>777</v>
      </c>
      <c r="I21" s="125" t="s">
        <v>777</v>
      </c>
      <c r="J21" s="125" t="s">
        <v>777</v>
      </c>
      <c r="K21" s="125" t="s">
        <v>777</v>
      </c>
      <c r="L21" s="125" t="s">
        <v>777</v>
      </c>
      <c r="M21" s="125" t="s">
        <v>777</v>
      </c>
      <c r="N21" s="125" t="s">
        <v>777</v>
      </c>
      <c r="O21" s="125" t="s">
        <v>777</v>
      </c>
    </row>
    <row r="22" spans="1:15" s="31" customFormat="1" ht="33.75">
      <c r="A22" s="149" t="s">
        <v>199</v>
      </c>
      <c r="B22" s="125" t="s">
        <v>777</v>
      </c>
      <c r="C22" s="125" t="s">
        <v>777</v>
      </c>
      <c r="D22" s="125" t="s">
        <v>777</v>
      </c>
      <c r="E22" s="125" t="s">
        <v>777</v>
      </c>
      <c r="F22" s="125" t="s">
        <v>777</v>
      </c>
      <c r="G22" s="125" t="s">
        <v>777</v>
      </c>
      <c r="H22" s="125" t="s">
        <v>777</v>
      </c>
      <c r="I22" s="125" t="s">
        <v>777</v>
      </c>
      <c r="J22" s="125" t="s">
        <v>777</v>
      </c>
      <c r="K22" s="125" t="s">
        <v>777</v>
      </c>
      <c r="L22" s="125" t="s">
        <v>777</v>
      </c>
      <c r="M22" s="125" t="s">
        <v>777</v>
      </c>
      <c r="N22" s="125" t="s">
        <v>777</v>
      </c>
      <c r="O22" s="125" t="s">
        <v>777</v>
      </c>
    </row>
    <row r="23" spans="1:15" s="31" customFormat="1" ht="22.5" customHeight="1">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25" t="s">
        <v>777</v>
      </c>
      <c r="C24" s="125" t="s">
        <v>777</v>
      </c>
      <c r="D24" s="125" t="s">
        <v>777</v>
      </c>
      <c r="E24" s="125" t="s">
        <v>777</v>
      </c>
      <c r="F24" s="125" t="s">
        <v>777</v>
      </c>
      <c r="G24" s="125" t="s">
        <v>777</v>
      </c>
      <c r="H24" s="125" t="s">
        <v>777</v>
      </c>
      <c r="I24" s="125" t="s">
        <v>777</v>
      </c>
      <c r="J24" s="125" t="s">
        <v>777</v>
      </c>
      <c r="K24" s="125" t="s">
        <v>777</v>
      </c>
      <c r="L24" s="125" t="s">
        <v>777</v>
      </c>
      <c r="M24" s="125" t="s">
        <v>777</v>
      </c>
      <c r="N24" s="125" t="s">
        <v>777</v>
      </c>
      <c r="O24" s="125" t="s">
        <v>777</v>
      </c>
    </row>
    <row r="25" spans="1:15" s="31" customFormat="1" ht="22.5">
      <c r="A25" s="149" t="s">
        <v>202</v>
      </c>
      <c r="B25" s="125" t="s">
        <v>777</v>
      </c>
      <c r="C25" s="125" t="s">
        <v>777</v>
      </c>
      <c r="D25" s="125" t="s">
        <v>777</v>
      </c>
      <c r="E25" s="125" t="s">
        <v>777</v>
      </c>
      <c r="F25" s="125" t="s">
        <v>777</v>
      </c>
      <c r="G25" s="125" t="s">
        <v>777</v>
      </c>
      <c r="H25" s="125" t="s">
        <v>777</v>
      </c>
      <c r="I25" s="125" t="s">
        <v>777</v>
      </c>
      <c r="J25" s="125" t="s">
        <v>777</v>
      </c>
      <c r="K25" s="125" t="s">
        <v>777</v>
      </c>
      <c r="L25" s="125" t="s">
        <v>777</v>
      </c>
      <c r="M25" s="125" t="s">
        <v>777</v>
      </c>
      <c r="N25" s="125" t="s">
        <v>777</v>
      </c>
      <c r="O25" s="125" t="s">
        <v>777</v>
      </c>
    </row>
    <row r="26" spans="1:15" s="31" customFormat="1" ht="12" customHeight="1">
      <c r="A26" s="149" t="s">
        <v>203</v>
      </c>
      <c r="B26" s="125" t="s">
        <v>777</v>
      </c>
      <c r="C26" s="125" t="s">
        <v>777</v>
      </c>
      <c r="D26" s="125" t="s">
        <v>777</v>
      </c>
      <c r="E26" s="125" t="s">
        <v>777</v>
      </c>
      <c r="F26" s="125" t="s">
        <v>777</v>
      </c>
      <c r="G26" s="125" t="s">
        <v>777</v>
      </c>
      <c r="H26" s="125" t="s">
        <v>777</v>
      </c>
      <c r="I26" s="125" t="s">
        <v>777</v>
      </c>
      <c r="J26" s="125" t="s">
        <v>777</v>
      </c>
      <c r="K26" s="125" t="s">
        <v>777</v>
      </c>
      <c r="L26" s="125" t="s">
        <v>777</v>
      </c>
      <c r="M26" s="125" t="s">
        <v>777</v>
      </c>
      <c r="N26" s="125" t="s">
        <v>777</v>
      </c>
      <c r="O26" s="125" t="s">
        <v>777</v>
      </c>
    </row>
    <row r="27" spans="1:15" s="31" customFormat="1" ht="22.5">
      <c r="A27" s="149" t="s">
        <v>204</v>
      </c>
      <c r="B27" s="145">
        <v>7.2</v>
      </c>
      <c r="C27" s="145">
        <v>20.6</v>
      </c>
      <c r="D27" s="145">
        <v>6.7</v>
      </c>
      <c r="E27" s="125" t="s">
        <v>777</v>
      </c>
      <c r="F27" s="125" t="s">
        <v>777</v>
      </c>
      <c r="G27" s="125" t="s">
        <v>777</v>
      </c>
      <c r="H27" s="125" t="s">
        <v>777</v>
      </c>
      <c r="I27" s="125" t="s">
        <v>777</v>
      </c>
      <c r="J27" s="125" t="s">
        <v>777</v>
      </c>
      <c r="K27" s="125" t="s">
        <v>777</v>
      </c>
      <c r="L27" s="125" t="s">
        <v>777</v>
      </c>
      <c r="M27" s="125" t="s">
        <v>777</v>
      </c>
      <c r="N27" s="125" t="s">
        <v>777</v>
      </c>
      <c r="O27" s="125" t="s">
        <v>777</v>
      </c>
    </row>
    <row r="28" spans="1:15" s="31" customFormat="1" ht="12" customHeight="1">
      <c r="A28" s="603" t="s">
        <v>15</v>
      </c>
      <c r="B28" s="603"/>
      <c r="C28" s="603"/>
      <c r="D28" s="603"/>
      <c r="E28" s="603"/>
      <c r="F28" s="603"/>
      <c r="G28" s="603"/>
      <c r="H28" s="603"/>
      <c r="I28" s="603"/>
      <c r="J28" s="603"/>
      <c r="K28" s="603"/>
      <c r="L28" s="603"/>
      <c r="M28" s="603"/>
      <c r="N28" s="603"/>
      <c r="O28" s="603"/>
    </row>
    <row r="29" spans="1:15" s="31" customFormat="1" ht="11.25">
      <c r="A29" s="438" t="s">
        <v>135</v>
      </c>
      <c r="B29" s="145">
        <v>100</v>
      </c>
      <c r="C29" s="145">
        <v>3.5</v>
      </c>
      <c r="D29" s="145">
        <v>96.5</v>
      </c>
      <c r="E29" s="579" t="s">
        <v>777</v>
      </c>
      <c r="F29" s="579" t="s">
        <v>777</v>
      </c>
      <c r="G29" s="579" t="s">
        <v>777</v>
      </c>
      <c r="H29" s="579" t="s">
        <v>777</v>
      </c>
      <c r="I29" s="579" t="s">
        <v>777</v>
      </c>
      <c r="J29" s="579" t="s">
        <v>777</v>
      </c>
      <c r="K29" s="579" t="s">
        <v>777</v>
      </c>
      <c r="L29" s="579" t="s">
        <v>777</v>
      </c>
      <c r="M29" s="579" t="s">
        <v>777</v>
      </c>
      <c r="N29" s="579" t="s">
        <v>777</v>
      </c>
      <c r="O29" s="579" t="s">
        <v>777</v>
      </c>
    </row>
    <row r="30" spans="1:15" s="31" customFormat="1" ht="11.25">
      <c r="A30" s="439" t="s">
        <v>141</v>
      </c>
      <c r="B30" s="145"/>
      <c r="C30" s="145"/>
      <c r="D30" s="145"/>
      <c r="E30" s="145"/>
      <c r="F30" s="145"/>
      <c r="G30" s="145"/>
      <c r="H30" s="145"/>
      <c r="I30" s="145"/>
      <c r="J30" s="145"/>
      <c r="K30" s="145"/>
      <c r="L30" s="145"/>
      <c r="M30" s="145"/>
      <c r="N30" s="145"/>
      <c r="O30" s="145"/>
    </row>
    <row r="31" spans="1:15" s="31" customFormat="1" ht="11.25" customHeight="1">
      <c r="A31" s="157" t="s">
        <v>185</v>
      </c>
      <c r="B31" s="145">
        <v>100</v>
      </c>
      <c r="C31" s="125" t="s">
        <v>777</v>
      </c>
      <c r="D31" s="145">
        <v>100</v>
      </c>
      <c r="E31" s="125" t="s">
        <v>777</v>
      </c>
      <c r="F31" s="125" t="s">
        <v>777</v>
      </c>
      <c r="G31" s="125" t="s">
        <v>777</v>
      </c>
      <c r="H31" s="125" t="s">
        <v>777</v>
      </c>
      <c r="I31" s="125" t="s">
        <v>777</v>
      </c>
      <c r="J31" s="125" t="s">
        <v>777</v>
      </c>
      <c r="K31" s="125" t="s">
        <v>777</v>
      </c>
      <c r="L31" s="125" t="s">
        <v>777</v>
      </c>
      <c r="M31" s="125" t="s">
        <v>777</v>
      </c>
      <c r="N31" s="125" t="s">
        <v>777</v>
      </c>
      <c r="O31" s="125" t="s">
        <v>777</v>
      </c>
    </row>
    <row r="32" spans="1:15" s="31" customFormat="1" ht="11.25">
      <c r="A32" s="157" t="s">
        <v>186</v>
      </c>
      <c r="B32" s="145">
        <v>100</v>
      </c>
      <c r="C32" s="145">
        <v>47.3</v>
      </c>
      <c r="D32" s="145">
        <v>52.7</v>
      </c>
      <c r="E32" s="125" t="s">
        <v>777</v>
      </c>
      <c r="F32" s="125" t="s">
        <v>777</v>
      </c>
      <c r="G32" s="125" t="s">
        <v>777</v>
      </c>
      <c r="H32" s="125" t="s">
        <v>777</v>
      </c>
      <c r="I32" s="125" t="s">
        <v>777</v>
      </c>
      <c r="J32" s="125" t="s">
        <v>777</v>
      </c>
      <c r="K32" s="125" t="s">
        <v>777</v>
      </c>
      <c r="L32" s="125" t="s">
        <v>777</v>
      </c>
      <c r="M32" s="125" t="s">
        <v>777</v>
      </c>
      <c r="N32" s="125" t="s">
        <v>777</v>
      </c>
      <c r="O32" s="125" t="s">
        <v>777</v>
      </c>
    </row>
    <row r="33" spans="1:15" s="31" customFormat="1" ht="22.5" customHeight="1">
      <c r="A33" s="135" t="s">
        <v>187</v>
      </c>
      <c r="B33" s="125" t="s">
        <v>777</v>
      </c>
      <c r="C33" s="125" t="s">
        <v>777</v>
      </c>
      <c r="D33" s="125" t="s">
        <v>777</v>
      </c>
      <c r="E33" s="125" t="s">
        <v>777</v>
      </c>
      <c r="F33" s="125" t="s">
        <v>777</v>
      </c>
      <c r="G33" s="125" t="s">
        <v>777</v>
      </c>
      <c r="H33" s="125" t="s">
        <v>777</v>
      </c>
      <c r="I33" s="125" t="s">
        <v>777</v>
      </c>
      <c r="J33" s="125" t="s">
        <v>777</v>
      </c>
      <c r="K33" s="125" t="s">
        <v>777</v>
      </c>
      <c r="L33" s="125" t="s">
        <v>777</v>
      </c>
      <c r="M33" s="125" t="s">
        <v>777</v>
      </c>
      <c r="N33" s="125" t="s">
        <v>777</v>
      </c>
      <c r="O33" s="125" t="s">
        <v>777</v>
      </c>
    </row>
    <row r="34" spans="1:15" s="31" customFormat="1" ht="11.25" customHeight="1">
      <c r="A34" s="135" t="s">
        <v>188</v>
      </c>
      <c r="B34" s="145">
        <v>100</v>
      </c>
      <c r="C34" s="145">
        <v>47.3</v>
      </c>
      <c r="D34" s="145">
        <v>52.7</v>
      </c>
      <c r="E34" s="125" t="s">
        <v>777</v>
      </c>
      <c r="F34" s="125" t="s">
        <v>777</v>
      </c>
      <c r="G34" s="125" t="s">
        <v>777</v>
      </c>
      <c r="H34" s="125" t="s">
        <v>777</v>
      </c>
      <c r="I34" s="125" t="s">
        <v>777</v>
      </c>
      <c r="J34" s="125" t="s">
        <v>777</v>
      </c>
      <c r="K34" s="125" t="s">
        <v>777</v>
      </c>
      <c r="L34" s="125" t="s">
        <v>777</v>
      </c>
      <c r="M34" s="125" t="s">
        <v>777</v>
      </c>
      <c r="N34" s="125" t="s">
        <v>777</v>
      </c>
      <c r="O34" s="125" t="s">
        <v>777</v>
      </c>
    </row>
    <row r="35" spans="1:15" s="31" customFormat="1" ht="22.5" customHeight="1">
      <c r="A35" s="133" t="s">
        <v>189</v>
      </c>
      <c r="B35" s="125" t="s">
        <v>777</v>
      </c>
      <c r="C35" s="125" t="s">
        <v>777</v>
      </c>
      <c r="D35" s="125" t="s">
        <v>777</v>
      </c>
      <c r="E35" s="125" t="s">
        <v>777</v>
      </c>
      <c r="F35" s="125" t="s">
        <v>777</v>
      </c>
      <c r="G35" s="125" t="s">
        <v>777</v>
      </c>
      <c r="H35" s="125" t="s">
        <v>777</v>
      </c>
      <c r="I35" s="125" t="s">
        <v>777</v>
      </c>
      <c r="J35" s="125" t="s">
        <v>777</v>
      </c>
      <c r="K35" s="125" t="s">
        <v>777</v>
      </c>
      <c r="L35" s="125" t="s">
        <v>777</v>
      </c>
      <c r="M35" s="125" t="s">
        <v>777</v>
      </c>
      <c r="N35" s="125" t="s">
        <v>777</v>
      </c>
      <c r="O35" s="125" t="s">
        <v>777</v>
      </c>
    </row>
    <row r="36" spans="1:15" s="31" customFormat="1" ht="33.75" customHeight="1">
      <c r="A36" s="133" t="s">
        <v>190</v>
      </c>
      <c r="B36" s="125" t="s">
        <v>777</v>
      </c>
      <c r="C36" s="125" t="s">
        <v>777</v>
      </c>
      <c r="D36" s="125" t="s">
        <v>777</v>
      </c>
      <c r="E36" s="125" t="s">
        <v>777</v>
      </c>
      <c r="F36" s="125" t="s">
        <v>777</v>
      </c>
      <c r="G36" s="125" t="s">
        <v>777</v>
      </c>
      <c r="H36" s="125" t="s">
        <v>777</v>
      </c>
      <c r="I36" s="125" t="s">
        <v>777</v>
      </c>
      <c r="J36" s="125" t="s">
        <v>777</v>
      </c>
      <c r="K36" s="125" t="s">
        <v>777</v>
      </c>
      <c r="L36" s="125" t="s">
        <v>777</v>
      </c>
      <c r="M36" s="125" t="s">
        <v>777</v>
      </c>
      <c r="N36" s="125" t="s">
        <v>777</v>
      </c>
      <c r="O36" s="125" t="s">
        <v>777</v>
      </c>
    </row>
    <row r="37" spans="1:15" s="31" customFormat="1" ht="11.25">
      <c r="A37" s="149" t="s">
        <v>191</v>
      </c>
      <c r="B37" s="145">
        <v>100</v>
      </c>
      <c r="C37" s="145">
        <v>18.7</v>
      </c>
      <c r="D37" s="145">
        <v>81.3</v>
      </c>
      <c r="E37" s="125" t="s">
        <v>777</v>
      </c>
      <c r="F37" s="125" t="s">
        <v>777</v>
      </c>
      <c r="G37" s="125" t="s">
        <v>777</v>
      </c>
      <c r="H37" s="125" t="s">
        <v>777</v>
      </c>
      <c r="I37" s="125" t="s">
        <v>777</v>
      </c>
      <c r="J37" s="125" t="s">
        <v>777</v>
      </c>
      <c r="K37" s="125" t="s">
        <v>777</v>
      </c>
      <c r="L37" s="125" t="s">
        <v>777</v>
      </c>
      <c r="M37" s="125" t="s">
        <v>777</v>
      </c>
      <c r="N37" s="125" t="s">
        <v>777</v>
      </c>
      <c r="O37" s="125" t="s">
        <v>777</v>
      </c>
    </row>
    <row r="38" spans="1:15" s="31" customFormat="1" ht="33.75">
      <c r="A38" s="149" t="s">
        <v>192</v>
      </c>
      <c r="B38" s="145">
        <v>100</v>
      </c>
      <c r="C38" s="145">
        <v>0.5</v>
      </c>
      <c r="D38" s="145">
        <v>99.5</v>
      </c>
      <c r="E38" s="125" t="s">
        <v>777</v>
      </c>
      <c r="F38" s="125" t="s">
        <v>777</v>
      </c>
      <c r="G38" s="125" t="s">
        <v>777</v>
      </c>
      <c r="H38" s="125" t="s">
        <v>777</v>
      </c>
      <c r="I38" s="125" t="s">
        <v>777</v>
      </c>
      <c r="J38" s="125" t="s">
        <v>777</v>
      </c>
      <c r="K38" s="125" t="s">
        <v>777</v>
      </c>
      <c r="L38" s="125" t="s">
        <v>777</v>
      </c>
      <c r="M38" s="125" t="s">
        <v>777</v>
      </c>
      <c r="N38" s="125" t="s">
        <v>777</v>
      </c>
      <c r="O38" s="125" t="s">
        <v>777</v>
      </c>
    </row>
    <row r="39" spans="1:15" s="31" customFormat="1" ht="11.25">
      <c r="A39" s="149" t="s">
        <v>193</v>
      </c>
      <c r="B39" s="145">
        <v>100</v>
      </c>
      <c r="C39" s="125" t="s">
        <v>777</v>
      </c>
      <c r="D39" s="145">
        <v>100</v>
      </c>
      <c r="E39" s="125" t="s">
        <v>777</v>
      </c>
      <c r="F39" s="125" t="s">
        <v>777</v>
      </c>
      <c r="G39" s="125" t="s">
        <v>777</v>
      </c>
      <c r="H39" s="125" t="s">
        <v>777</v>
      </c>
      <c r="I39" s="125" t="s">
        <v>777</v>
      </c>
      <c r="J39" s="125" t="s">
        <v>777</v>
      </c>
      <c r="K39" s="125" t="s">
        <v>777</v>
      </c>
      <c r="L39" s="125" t="s">
        <v>777</v>
      </c>
      <c r="M39" s="125" t="s">
        <v>777</v>
      </c>
      <c r="N39" s="125" t="s">
        <v>777</v>
      </c>
      <c r="O39" s="125" t="s">
        <v>777</v>
      </c>
    </row>
    <row r="40" spans="1:15" s="31" customFormat="1" ht="11.25" customHeight="1">
      <c r="A40" s="149" t="s">
        <v>206</v>
      </c>
      <c r="B40" s="145">
        <v>100</v>
      </c>
      <c r="C40" s="125" t="s">
        <v>777</v>
      </c>
      <c r="D40" s="145">
        <v>100</v>
      </c>
      <c r="E40" s="125" t="s">
        <v>777</v>
      </c>
      <c r="F40" s="125" t="s">
        <v>777</v>
      </c>
      <c r="G40" s="125" t="s">
        <v>777</v>
      </c>
      <c r="H40" s="125" t="s">
        <v>777</v>
      </c>
      <c r="I40" s="125" t="s">
        <v>777</v>
      </c>
      <c r="J40" s="125" t="s">
        <v>777</v>
      </c>
      <c r="K40" s="125" t="s">
        <v>777</v>
      </c>
      <c r="L40" s="125" t="s">
        <v>777</v>
      </c>
      <c r="M40" s="125" t="s">
        <v>777</v>
      </c>
      <c r="N40" s="125" t="s">
        <v>777</v>
      </c>
      <c r="O40" s="125" t="s">
        <v>777</v>
      </c>
    </row>
    <row r="41" spans="1:15" s="31" customFormat="1" ht="11.25">
      <c r="A41" s="149" t="s">
        <v>195</v>
      </c>
      <c r="B41" s="125" t="s">
        <v>777</v>
      </c>
      <c r="C41" s="125" t="s">
        <v>777</v>
      </c>
      <c r="D41" s="125" t="s">
        <v>777</v>
      </c>
      <c r="E41" s="125" t="s">
        <v>777</v>
      </c>
      <c r="F41" s="125" t="s">
        <v>777</v>
      </c>
      <c r="G41" s="125" t="s">
        <v>777</v>
      </c>
      <c r="H41" s="125" t="s">
        <v>777</v>
      </c>
      <c r="I41" s="125" t="s">
        <v>777</v>
      </c>
      <c r="J41" s="125" t="s">
        <v>777</v>
      </c>
      <c r="K41" s="125" t="s">
        <v>777</v>
      </c>
      <c r="L41" s="125" t="s">
        <v>777</v>
      </c>
      <c r="M41" s="125" t="s">
        <v>777</v>
      </c>
      <c r="N41" s="125" t="s">
        <v>777</v>
      </c>
      <c r="O41" s="125" t="s">
        <v>777</v>
      </c>
    </row>
    <row r="42" spans="1:15" s="31" customFormat="1" ht="11.25" customHeight="1">
      <c r="A42" s="149" t="s">
        <v>196</v>
      </c>
      <c r="B42" s="125" t="s">
        <v>777</v>
      </c>
      <c r="C42" s="125" t="s">
        <v>777</v>
      </c>
      <c r="D42" s="125" t="s">
        <v>777</v>
      </c>
      <c r="E42" s="125" t="s">
        <v>777</v>
      </c>
      <c r="F42" s="125" t="s">
        <v>777</v>
      </c>
      <c r="G42" s="125" t="s">
        <v>777</v>
      </c>
      <c r="H42" s="125" t="s">
        <v>777</v>
      </c>
      <c r="I42" s="125" t="s">
        <v>777</v>
      </c>
      <c r="J42" s="125" t="s">
        <v>777</v>
      </c>
      <c r="K42" s="125" t="s">
        <v>777</v>
      </c>
      <c r="L42" s="125" t="s">
        <v>777</v>
      </c>
      <c r="M42" s="125" t="s">
        <v>777</v>
      </c>
      <c r="N42" s="125" t="s">
        <v>777</v>
      </c>
      <c r="O42" s="125" t="s">
        <v>777</v>
      </c>
    </row>
    <row r="43" spans="1:15" s="31" customFormat="1" ht="11.25" customHeight="1">
      <c r="A43" s="149" t="s">
        <v>197</v>
      </c>
      <c r="B43" s="145">
        <v>100</v>
      </c>
      <c r="C43" s="125" t="s">
        <v>777</v>
      </c>
      <c r="D43" s="145">
        <v>100</v>
      </c>
      <c r="E43" s="125" t="s">
        <v>777</v>
      </c>
      <c r="F43" s="125" t="s">
        <v>777</v>
      </c>
      <c r="G43" s="125" t="s">
        <v>777</v>
      </c>
      <c r="H43" s="125" t="s">
        <v>777</v>
      </c>
      <c r="I43" s="125" t="s">
        <v>777</v>
      </c>
      <c r="J43" s="125" t="s">
        <v>777</v>
      </c>
      <c r="K43" s="125" t="s">
        <v>777</v>
      </c>
      <c r="L43" s="125" t="s">
        <v>777</v>
      </c>
      <c r="M43" s="125" t="s">
        <v>777</v>
      </c>
      <c r="N43" s="125" t="s">
        <v>777</v>
      </c>
      <c r="O43" s="125" t="s">
        <v>777</v>
      </c>
    </row>
    <row r="44" spans="1:15" s="31" customFormat="1" ht="22.5">
      <c r="A44" s="149" t="s">
        <v>198</v>
      </c>
      <c r="B44" s="145">
        <v>100</v>
      </c>
      <c r="C44" s="145">
        <v>100</v>
      </c>
      <c r="D44" s="125" t="s">
        <v>777</v>
      </c>
      <c r="E44" s="125" t="s">
        <v>777</v>
      </c>
      <c r="F44" s="125" t="s">
        <v>777</v>
      </c>
      <c r="G44" s="125" t="s">
        <v>777</v>
      </c>
      <c r="H44" s="125" t="s">
        <v>777</v>
      </c>
      <c r="I44" s="125" t="s">
        <v>777</v>
      </c>
      <c r="J44" s="125" t="s">
        <v>777</v>
      </c>
      <c r="K44" s="125" t="s">
        <v>777</v>
      </c>
      <c r="L44" s="125" t="s">
        <v>777</v>
      </c>
      <c r="M44" s="125" t="s">
        <v>777</v>
      </c>
      <c r="N44" s="125" t="s">
        <v>777</v>
      </c>
      <c r="O44" s="125" t="s">
        <v>777</v>
      </c>
    </row>
    <row r="45" spans="1:15" s="31" customFormat="1" ht="33.75">
      <c r="A45" s="149" t="s">
        <v>199</v>
      </c>
      <c r="B45" s="125" t="s">
        <v>777</v>
      </c>
      <c r="C45" s="125" t="s">
        <v>777</v>
      </c>
      <c r="D45" s="125" t="s">
        <v>777</v>
      </c>
      <c r="E45" s="125" t="s">
        <v>777</v>
      </c>
      <c r="F45" s="125" t="s">
        <v>777</v>
      </c>
      <c r="G45" s="125" t="s">
        <v>777</v>
      </c>
      <c r="H45" s="125" t="s">
        <v>777</v>
      </c>
      <c r="I45" s="125" t="s">
        <v>777</v>
      </c>
      <c r="J45" s="125" t="s">
        <v>777</v>
      </c>
      <c r="K45" s="125" t="s">
        <v>777</v>
      </c>
      <c r="L45" s="125" t="s">
        <v>777</v>
      </c>
      <c r="M45" s="125" t="s">
        <v>777</v>
      </c>
      <c r="N45" s="125" t="s">
        <v>777</v>
      </c>
      <c r="O45" s="125" t="s">
        <v>777</v>
      </c>
    </row>
    <row r="46" spans="1:15" s="31" customFormat="1" ht="23.25" customHeight="1">
      <c r="A46" s="149" t="s">
        <v>200</v>
      </c>
      <c r="B46" s="125" t="s">
        <v>777</v>
      </c>
      <c r="C46" s="125" t="s">
        <v>777</v>
      </c>
      <c r="D46" s="125" t="s">
        <v>777</v>
      </c>
      <c r="E46" s="125" t="s">
        <v>777</v>
      </c>
      <c r="F46" s="125" t="s">
        <v>777</v>
      </c>
      <c r="G46" s="125" t="s">
        <v>777</v>
      </c>
      <c r="H46" s="125" t="s">
        <v>777</v>
      </c>
      <c r="I46" s="125" t="s">
        <v>777</v>
      </c>
      <c r="J46" s="125" t="s">
        <v>777</v>
      </c>
      <c r="K46" s="125" t="s">
        <v>777</v>
      </c>
      <c r="L46" s="125" t="s">
        <v>777</v>
      </c>
      <c r="M46" s="125" t="s">
        <v>777</v>
      </c>
      <c r="N46" s="125" t="s">
        <v>777</v>
      </c>
      <c r="O46" s="125" t="s">
        <v>777</v>
      </c>
    </row>
    <row r="47" spans="1:15" s="31" customFormat="1" ht="11.25">
      <c r="A47" s="149" t="s">
        <v>201</v>
      </c>
      <c r="B47" s="125" t="s">
        <v>777</v>
      </c>
      <c r="C47" s="125" t="s">
        <v>777</v>
      </c>
      <c r="D47" s="125" t="s">
        <v>777</v>
      </c>
      <c r="E47" s="125" t="s">
        <v>777</v>
      </c>
      <c r="F47" s="125" t="s">
        <v>777</v>
      </c>
      <c r="G47" s="125" t="s">
        <v>777</v>
      </c>
      <c r="H47" s="125" t="s">
        <v>777</v>
      </c>
      <c r="I47" s="125" t="s">
        <v>777</v>
      </c>
      <c r="J47" s="125" t="s">
        <v>777</v>
      </c>
      <c r="K47" s="125" t="s">
        <v>777</v>
      </c>
      <c r="L47" s="125" t="s">
        <v>777</v>
      </c>
      <c r="M47" s="125" t="s">
        <v>777</v>
      </c>
      <c r="N47" s="125" t="s">
        <v>777</v>
      </c>
      <c r="O47" s="125" t="s">
        <v>777</v>
      </c>
    </row>
    <row r="48" spans="1:15" s="31" customFormat="1" ht="22.5">
      <c r="A48" s="149" t="s">
        <v>202</v>
      </c>
      <c r="B48" s="125" t="s">
        <v>777</v>
      </c>
      <c r="C48" s="125" t="s">
        <v>777</v>
      </c>
      <c r="D48" s="125" t="s">
        <v>777</v>
      </c>
      <c r="E48" s="125" t="s">
        <v>777</v>
      </c>
      <c r="F48" s="125" t="s">
        <v>777</v>
      </c>
      <c r="G48" s="125" t="s">
        <v>777</v>
      </c>
      <c r="H48" s="125" t="s">
        <v>777</v>
      </c>
      <c r="I48" s="125" t="s">
        <v>777</v>
      </c>
      <c r="J48" s="125" t="s">
        <v>777</v>
      </c>
      <c r="K48" s="125" t="s">
        <v>777</v>
      </c>
      <c r="L48" s="125" t="s">
        <v>777</v>
      </c>
      <c r="M48" s="125" t="s">
        <v>777</v>
      </c>
      <c r="N48" s="125" t="s">
        <v>777</v>
      </c>
      <c r="O48" s="125" t="s">
        <v>777</v>
      </c>
    </row>
    <row r="49" spans="1:15" s="31" customFormat="1" ht="11.25">
      <c r="A49" s="149" t="s">
        <v>203</v>
      </c>
      <c r="B49" s="125" t="s">
        <v>777</v>
      </c>
      <c r="C49" s="125" t="s">
        <v>777</v>
      </c>
      <c r="D49" s="125" t="s">
        <v>777</v>
      </c>
      <c r="E49" s="125" t="s">
        <v>777</v>
      </c>
      <c r="F49" s="125" t="s">
        <v>777</v>
      </c>
      <c r="G49" s="125" t="s">
        <v>777</v>
      </c>
      <c r="H49" s="125" t="s">
        <v>777</v>
      </c>
      <c r="I49" s="125" t="s">
        <v>777</v>
      </c>
      <c r="J49" s="125" t="s">
        <v>777</v>
      </c>
      <c r="K49" s="125" t="s">
        <v>777</v>
      </c>
      <c r="L49" s="125" t="s">
        <v>777</v>
      </c>
      <c r="M49" s="125" t="s">
        <v>777</v>
      </c>
      <c r="N49" s="125" t="s">
        <v>777</v>
      </c>
      <c r="O49" s="125" t="s">
        <v>777</v>
      </c>
    </row>
    <row r="50" spans="1:15" s="31" customFormat="1" ht="22.5">
      <c r="A50" s="158" t="s">
        <v>204</v>
      </c>
      <c r="B50" s="582">
        <v>100</v>
      </c>
      <c r="C50" s="582">
        <v>10.1</v>
      </c>
      <c r="D50" s="582">
        <v>89.9</v>
      </c>
      <c r="E50" s="441" t="s">
        <v>777</v>
      </c>
      <c r="F50" s="441" t="s">
        <v>777</v>
      </c>
      <c r="G50" s="441" t="s">
        <v>777</v>
      </c>
      <c r="H50" s="441" t="s">
        <v>777</v>
      </c>
      <c r="I50" s="441" t="s">
        <v>777</v>
      </c>
      <c r="J50" s="441" t="s">
        <v>777</v>
      </c>
      <c r="K50" s="441" t="s">
        <v>777</v>
      </c>
      <c r="L50" s="441" t="s">
        <v>777</v>
      </c>
      <c r="M50" s="441" t="s">
        <v>777</v>
      </c>
      <c r="N50" s="441" t="s">
        <v>777</v>
      </c>
      <c r="O50" s="441" t="s">
        <v>777</v>
      </c>
    </row>
    <row r="51" spans="1:15" s="31" customFormat="1">
      <c r="B51" s="151"/>
      <c r="C51" s="151"/>
      <c r="D51" s="151"/>
    </row>
    <row r="52" spans="1:15">
      <c r="B52" s="151"/>
      <c r="C52" s="151"/>
      <c r="D52" s="151"/>
    </row>
  </sheetData>
  <mergeCells count="6">
    <mergeCell ref="A28:O28"/>
    <mergeCell ref="A1:O1"/>
    <mergeCell ref="A3:A4"/>
    <mergeCell ref="B3:B4"/>
    <mergeCell ref="C3:O3"/>
    <mergeCell ref="A5:O5"/>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election sqref="A1:O1"/>
    </sheetView>
  </sheetViews>
  <sheetFormatPr defaultRowHeight="12"/>
  <cols>
    <col min="1" max="1" width="29" style="27" customWidth="1"/>
    <col min="2" max="2" width="15.42578125" style="27" customWidth="1"/>
    <col min="3" max="7" width="10.5703125" style="27" customWidth="1"/>
    <col min="8" max="15" width="10.28515625" style="27" customWidth="1"/>
    <col min="16" max="16384" width="9.140625" style="27"/>
  </cols>
  <sheetData>
    <row r="1" spans="1:15" ht="32.25" customHeight="1">
      <c r="A1" s="604" t="s">
        <v>635</v>
      </c>
      <c r="B1" s="907"/>
      <c r="C1" s="907"/>
      <c r="D1" s="907"/>
      <c r="E1" s="907"/>
      <c r="F1" s="907"/>
      <c r="G1" s="907"/>
      <c r="H1" s="907"/>
      <c r="I1" s="907"/>
      <c r="J1" s="907"/>
      <c r="K1" s="907"/>
      <c r="L1" s="907"/>
      <c r="M1" s="907"/>
      <c r="N1" s="907"/>
      <c r="O1" s="907"/>
    </row>
    <row r="2" spans="1:15" s="31" customFormat="1" ht="13.5" customHeight="1">
      <c r="A2" s="436"/>
      <c r="B2" s="39"/>
      <c r="C2" s="39"/>
      <c r="D2" s="39"/>
      <c r="E2" s="39"/>
      <c r="F2" s="39"/>
      <c r="G2" s="39"/>
      <c r="H2" s="39"/>
      <c r="I2" s="39"/>
      <c r="J2" s="39"/>
      <c r="K2" s="39"/>
      <c r="L2" s="39"/>
      <c r="M2" s="39"/>
      <c r="N2" s="39"/>
      <c r="O2" s="437" t="s">
        <v>35</v>
      </c>
    </row>
    <row r="3" spans="1:15" s="31" customFormat="1" ht="11.25">
      <c r="A3" s="605"/>
      <c r="B3" s="700" t="s">
        <v>496</v>
      </c>
      <c r="C3" s="609" t="s">
        <v>472</v>
      </c>
      <c r="D3" s="613"/>
      <c r="E3" s="613"/>
      <c r="F3" s="613"/>
      <c r="G3" s="613"/>
      <c r="H3" s="613"/>
      <c r="I3" s="613"/>
      <c r="J3" s="613"/>
      <c r="K3" s="613"/>
      <c r="L3" s="613"/>
      <c r="M3" s="613"/>
      <c r="N3" s="613"/>
      <c r="O3" s="613"/>
    </row>
    <row r="4" spans="1:15" s="34" customFormat="1" ht="45">
      <c r="A4" s="606"/>
      <c r="B4" s="60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31" customFormat="1" ht="11.25">
      <c r="A5" s="603" t="s">
        <v>15</v>
      </c>
      <c r="B5" s="603"/>
      <c r="C5" s="603"/>
      <c r="D5" s="603"/>
      <c r="E5" s="603"/>
      <c r="F5" s="603"/>
      <c r="G5" s="603"/>
      <c r="H5" s="603"/>
      <c r="I5" s="603"/>
      <c r="J5" s="603"/>
      <c r="K5" s="603"/>
      <c r="L5" s="603"/>
      <c r="M5" s="603"/>
      <c r="N5" s="603"/>
      <c r="O5" s="603"/>
    </row>
    <row r="6" spans="1:15" s="31" customFormat="1" ht="11.25">
      <c r="A6" s="438" t="s">
        <v>135</v>
      </c>
      <c r="B6" s="145">
        <v>100</v>
      </c>
      <c r="C6" s="125" t="s">
        <v>777</v>
      </c>
      <c r="D6" s="145">
        <v>100</v>
      </c>
      <c r="E6" s="579" t="s">
        <v>777</v>
      </c>
      <c r="F6" s="579" t="s">
        <v>777</v>
      </c>
      <c r="G6" s="579" t="s">
        <v>777</v>
      </c>
      <c r="H6" s="579" t="s">
        <v>777</v>
      </c>
      <c r="I6" s="579" t="s">
        <v>777</v>
      </c>
      <c r="J6" s="579" t="s">
        <v>777</v>
      </c>
      <c r="K6" s="579" t="s">
        <v>777</v>
      </c>
      <c r="L6" s="579" t="s">
        <v>777</v>
      </c>
      <c r="M6" s="579" t="s">
        <v>777</v>
      </c>
      <c r="N6" s="579" t="s">
        <v>777</v>
      </c>
      <c r="O6" s="579" t="s">
        <v>777</v>
      </c>
    </row>
    <row r="7" spans="1:15" s="31" customFormat="1" ht="11.25">
      <c r="A7" s="439" t="s">
        <v>141</v>
      </c>
      <c r="B7" s="145"/>
      <c r="C7" s="145"/>
      <c r="D7" s="145"/>
      <c r="E7" s="145"/>
      <c r="F7" s="145"/>
      <c r="G7" s="145"/>
      <c r="H7" s="145"/>
      <c r="I7" s="145"/>
      <c r="J7" s="145"/>
      <c r="K7" s="145"/>
      <c r="L7" s="145"/>
      <c r="M7" s="145"/>
      <c r="N7" s="145"/>
      <c r="O7" s="145"/>
    </row>
    <row r="8" spans="1:15" s="31" customFormat="1" ht="11.25" customHeight="1">
      <c r="A8" s="157" t="s">
        <v>185</v>
      </c>
      <c r="B8" s="125" t="s">
        <v>777</v>
      </c>
      <c r="C8" s="125" t="s">
        <v>777</v>
      </c>
      <c r="D8" s="125" t="s">
        <v>777</v>
      </c>
      <c r="E8" s="125" t="s">
        <v>777</v>
      </c>
      <c r="F8" s="125" t="s">
        <v>777</v>
      </c>
      <c r="G8" s="125" t="s">
        <v>777</v>
      </c>
      <c r="H8" s="125" t="s">
        <v>777</v>
      </c>
      <c r="I8" s="125" t="s">
        <v>777</v>
      </c>
      <c r="J8" s="125" t="s">
        <v>777</v>
      </c>
      <c r="K8" s="125" t="s">
        <v>777</v>
      </c>
      <c r="L8" s="125" t="s">
        <v>777</v>
      </c>
      <c r="M8" s="125" t="s">
        <v>777</v>
      </c>
      <c r="N8" s="125" t="s">
        <v>777</v>
      </c>
      <c r="O8" s="125" t="s">
        <v>777</v>
      </c>
    </row>
    <row r="9" spans="1:15" s="31" customFormat="1" ht="11.25">
      <c r="A9" s="157" t="s">
        <v>186</v>
      </c>
      <c r="B9" s="125" t="s">
        <v>777</v>
      </c>
      <c r="C9" s="125" t="s">
        <v>777</v>
      </c>
      <c r="D9" s="125" t="s">
        <v>777</v>
      </c>
      <c r="E9" s="125" t="s">
        <v>777</v>
      </c>
      <c r="F9" s="125" t="s">
        <v>777</v>
      </c>
      <c r="G9" s="125" t="s">
        <v>777</v>
      </c>
      <c r="H9" s="125" t="s">
        <v>777</v>
      </c>
      <c r="I9" s="125" t="s">
        <v>777</v>
      </c>
      <c r="J9" s="125" t="s">
        <v>777</v>
      </c>
      <c r="K9" s="125" t="s">
        <v>777</v>
      </c>
      <c r="L9" s="125" t="s">
        <v>777</v>
      </c>
      <c r="M9" s="125" t="s">
        <v>777</v>
      </c>
      <c r="N9" s="125" t="s">
        <v>777</v>
      </c>
      <c r="O9" s="125" t="s">
        <v>777</v>
      </c>
    </row>
    <row r="10" spans="1:15" s="31" customFormat="1" ht="22.5" customHeight="1">
      <c r="A10" s="135" t="s">
        <v>187</v>
      </c>
      <c r="B10" s="125" t="s">
        <v>777</v>
      </c>
      <c r="C10" s="125" t="s">
        <v>777</v>
      </c>
      <c r="D10" s="125" t="s">
        <v>777</v>
      </c>
      <c r="E10" s="125" t="s">
        <v>777</v>
      </c>
      <c r="F10" s="125" t="s">
        <v>777</v>
      </c>
      <c r="G10" s="125" t="s">
        <v>777</v>
      </c>
      <c r="H10" s="125" t="s">
        <v>777</v>
      </c>
      <c r="I10" s="125" t="s">
        <v>777</v>
      </c>
      <c r="J10" s="125" t="s">
        <v>777</v>
      </c>
      <c r="K10" s="125" t="s">
        <v>777</v>
      </c>
      <c r="L10" s="125" t="s">
        <v>777</v>
      </c>
      <c r="M10" s="125" t="s">
        <v>777</v>
      </c>
      <c r="N10" s="125" t="s">
        <v>777</v>
      </c>
      <c r="O10" s="125" t="s">
        <v>777</v>
      </c>
    </row>
    <row r="11" spans="1:15" s="31" customFormat="1" ht="11.25" customHeight="1">
      <c r="A11" s="135" t="s">
        <v>188</v>
      </c>
      <c r="B11" s="125" t="s">
        <v>777</v>
      </c>
      <c r="C11" s="125" t="s">
        <v>777</v>
      </c>
      <c r="D11" s="125" t="s">
        <v>777</v>
      </c>
      <c r="E11" s="125" t="s">
        <v>777</v>
      </c>
      <c r="F11" s="125" t="s">
        <v>777</v>
      </c>
      <c r="G11" s="125" t="s">
        <v>777</v>
      </c>
      <c r="H11" s="125" t="s">
        <v>777</v>
      </c>
      <c r="I11" s="125" t="s">
        <v>777</v>
      </c>
      <c r="J11" s="125" t="s">
        <v>777</v>
      </c>
      <c r="K11" s="125" t="s">
        <v>777</v>
      </c>
      <c r="L11" s="125" t="s">
        <v>777</v>
      </c>
      <c r="M11" s="125" t="s">
        <v>777</v>
      </c>
      <c r="N11" s="125" t="s">
        <v>777</v>
      </c>
      <c r="O11" s="125" t="s">
        <v>777</v>
      </c>
    </row>
    <row r="12" spans="1:15" s="31" customFormat="1" ht="22.5" customHeight="1">
      <c r="A12" s="133" t="s">
        <v>189</v>
      </c>
      <c r="B12" s="125" t="s">
        <v>777</v>
      </c>
      <c r="C12" s="125" t="s">
        <v>777</v>
      </c>
      <c r="D12" s="125" t="s">
        <v>777</v>
      </c>
      <c r="E12" s="125" t="s">
        <v>777</v>
      </c>
      <c r="F12" s="125" t="s">
        <v>777</v>
      </c>
      <c r="G12" s="125" t="s">
        <v>777</v>
      </c>
      <c r="H12" s="125" t="s">
        <v>777</v>
      </c>
      <c r="I12" s="125" t="s">
        <v>777</v>
      </c>
      <c r="J12" s="125" t="s">
        <v>777</v>
      </c>
      <c r="K12" s="125" t="s">
        <v>777</v>
      </c>
      <c r="L12" s="125" t="s">
        <v>777</v>
      </c>
      <c r="M12" s="125" t="s">
        <v>777</v>
      </c>
      <c r="N12" s="125" t="s">
        <v>777</v>
      </c>
      <c r="O12" s="125" t="s">
        <v>777</v>
      </c>
    </row>
    <row r="13" spans="1:15" s="31" customFormat="1" ht="33" customHeight="1">
      <c r="A13" s="133" t="s">
        <v>190</v>
      </c>
      <c r="B13" s="125" t="s">
        <v>777</v>
      </c>
      <c r="C13" s="125" t="s">
        <v>777</v>
      </c>
      <c r="D13" s="125" t="s">
        <v>777</v>
      </c>
      <c r="E13" s="125" t="s">
        <v>777</v>
      </c>
      <c r="F13" s="125" t="s">
        <v>777</v>
      </c>
      <c r="G13" s="125" t="s">
        <v>777</v>
      </c>
      <c r="H13" s="125" t="s">
        <v>777</v>
      </c>
      <c r="I13" s="125" t="s">
        <v>777</v>
      </c>
      <c r="J13" s="125" t="s">
        <v>777</v>
      </c>
      <c r="K13" s="125" t="s">
        <v>777</v>
      </c>
      <c r="L13" s="125" t="s">
        <v>777</v>
      </c>
      <c r="M13" s="125" t="s">
        <v>777</v>
      </c>
      <c r="N13" s="125" t="s">
        <v>777</v>
      </c>
      <c r="O13" s="125" t="s">
        <v>777</v>
      </c>
    </row>
    <row r="14" spans="1:15" s="31" customFormat="1" ht="11.25">
      <c r="A14" s="149" t="s">
        <v>191</v>
      </c>
      <c r="B14" s="125" t="s">
        <v>777</v>
      </c>
      <c r="C14" s="125" t="s">
        <v>777</v>
      </c>
      <c r="D14" s="125" t="s">
        <v>777</v>
      </c>
      <c r="E14" s="125" t="s">
        <v>777</v>
      </c>
      <c r="F14" s="125" t="s">
        <v>777</v>
      </c>
      <c r="G14" s="125" t="s">
        <v>777</v>
      </c>
      <c r="H14" s="125" t="s">
        <v>777</v>
      </c>
      <c r="I14" s="125" t="s">
        <v>777</v>
      </c>
      <c r="J14" s="125" t="s">
        <v>777</v>
      </c>
      <c r="K14" s="125" t="s">
        <v>777</v>
      </c>
      <c r="L14" s="125" t="s">
        <v>777</v>
      </c>
      <c r="M14" s="125" t="s">
        <v>777</v>
      </c>
      <c r="N14" s="125" t="s">
        <v>777</v>
      </c>
      <c r="O14" s="125" t="s">
        <v>777</v>
      </c>
    </row>
    <row r="15" spans="1:15" s="31" customFormat="1" ht="33.75">
      <c r="A15" s="149" t="s">
        <v>192</v>
      </c>
      <c r="B15" s="125" t="s">
        <v>777</v>
      </c>
      <c r="C15" s="125" t="s">
        <v>777</v>
      </c>
      <c r="D15" s="125" t="s">
        <v>777</v>
      </c>
      <c r="E15" s="125" t="s">
        <v>777</v>
      </c>
      <c r="F15" s="125" t="s">
        <v>777</v>
      </c>
      <c r="G15" s="125" t="s">
        <v>777</v>
      </c>
      <c r="H15" s="125" t="s">
        <v>777</v>
      </c>
      <c r="I15" s="125" t="s">
        <v>777</v>
      </c>
      <c r="J15" s="125" t="s">
        <v>777</v>
      </c>
      <c r="K15" s="125" t="s">
        <v>777</v>
      </c>
      <c r="L15" s="125" t="s">
        <v>777</v>
      </c>
      <c r="M15" s="125" t="s">
        <v>777</v>
      </c>
      <c r="N15" s="125" t="s">
        <v>777</v>
      </c>
      <c r="O15" s="125" t="s">
        <v>777</v>
      </c>
    </row>
    <row r="16" spans="1:15" s="31" customFormat="1" ht="11.25">
      <c r="A16" s="149" t="s">
        <v>193</v>
      </c>
      <c r="B16" s="125" t="s">
        <v>777</v>
      </c>
      <c r="C16" s="125" t="s">
        <v>777</v>
      </c>
      <c r="D16" s="125" t="s">
        <v>777</v>
      </c>
      <c r="E16" s="125" t="s">
        <v>777</v>
      </c>
      <c r="F16" s="125" t="s">
        <v>777</v>
      </c>
      <c r="G16" s="125" t="s">
        <v>777</v>
      </c>
      <c r="H16" s="125" t="s">
        <v>777</v>
      </c>
      <c r="I16" s="125" t="s">
        <v>777</v>
      </c>
      <c r="J16" s="125" t="s">
        <v>777</v>
      </c>
      <c r="K16" s="125" t="s">
        <v>777</v>
      </c>
      <c r="L16" s="125" t="s">
        <v>777</v>
      </c>
      <c r="M16" s="125" t="s">
        <v>777</v>
      </c>
      <c r="N16" s="125" t="s">
        <v>777</v>
      </c>
      <c r="O16" s="125" t="s">
        <v>777</v>
      </c>
    </row>
    <row r="17" spans="1:15" s="31" customFormat="1" ht="11.25" customHeight="1">
      <c r="A17" s="149" t="s">
        <v>206</v>
      </c>
      <c r="B17" s="125" t="s">
        <v>777</v>
      </c>
      <c r="C17" s="125" t="s">
        <v>777</v>
      </c>
      <c r="D17" s="125" t="s">
        <v>777</v>
      </c>
      <c r="E17" s="125" t="s">
        <v>777</v>
      </c>
      <c r="F17" s="125" t="s">
        <v>777</v>
      </c>
      <c r="G17" s="125" t="s">
        <v>777</v>
      </c>
      <c r="H17" s="125" t="s">
        <v>777</v>
      </c>
      <c r="I17" s="125" t="s">
        <v>777</v>
      </c>
      <c r="J17" s="125" t="s">
        <v>777</v>
      </c>
      <c r="K17" s="125" t="s">
        <v>777</v>
      </c>
      <c r="L17" s="125" t="s">
        <v>777</v>
      </c>
      <c r="M17" s="125" t="s">
        <v>777</v>
      </c>
      <c r="N17" s="125" t="s">
        <v>777</v>
      </c>
      <c r="O17" s="125" t="s">
        <v>777</v>
      </c>
    </row>
    <row r="18" spans="1:15" s="31" customFormat="1" ht="11.25">
      <c r="A18" s="149" t="s">
        <v>195</v>
      </c>
      <c r="B18" s="125" t="s">
        <v>777</v>
      </c>
      <c r="C18" s="125" t="s">
        <v>777</v>
      </c>
      <c r="D18" s="125" t="s">
        <v>777</v>
      </c>
      <c r="E18" s="125" t="s">
        <v>777</v>
      </c>
      <c r="F18" s="125" t="s">
        <v>777</v>
      </c>
      <c r="G18" s="125" t="s">
        <v>777</v>
      </c>
      <c r="H18" s="125" t="s">
        <v>777</v>
      </c>
      <c r="I18" s="125" t="s">
        <v>777</v>
      </c>
      <c r="J18" s="125" t="s">
        <v>777</v>
      </c>
      <c r="K18" s="125" t="s">
        <v>777</v>
      </c>
      <c r="L18" s="125" t="s">
        <v>777</v>
      </c>
      <c r="M18" s="125" t="s">
        <v>777</v>
      </c>
      <c r="N18" s="125" t="s">
        <v>777</v>
      </c>
      <c r="O18" s="125" t="s">
        <v>777</v>
      </c>
    </row>
    <row r="19" spans="1:15" s="31" customFormat="1" ht="11.25" customHeight="1">
      <c r="A19" s="149" t="s">
        <v>196</v>
      </c>
      <c r="B19" s="125" t="s">
        <v>777</v>
      </c>
      <c r="C19" s="125" t="s">
        <v>777</v>
      </c>
      <c r="D19" s="125" t="s">
        <v>777</v>
      </c>
      <c r="E19" s="125" t="s">
        <v>777</v>
      </c>
      <c r="F19" s="125" t="s">
        <v>777</v>
      </c>
      <c r="G19" s="125" t="s">
        <v>777</v>
      </c>
      <c r="H19" s="125" t="s">
        <v>777</v>
      </c>
      <c r="I19" s="125" t="s">
        <v>777</v>
      </c>
      <c r="J19" s="125" t="s">
        <v>777</v>
      </c>
      <c r="K19" s="125" t="s">
        <v>777</v>
      </c>
      <c r="L19" s="125" t="s">
        <v>777</v>
      </c>
      <c r="M19" s="125" t="s">
        <v>777</v>
      </c>
      <c r="N19" s="125" t="s">
        <v>777</v>
      </c>
      <c r="O19" s="125" t="s">
        <v>777</v>
      </c>
    </row>
    <row r="20" spans="1:15" s="31" customFormat="1" ht="11.25" customHeight="1">
      <c r="A20" s="149" t="s">
        <v>197</v>
      </c>
      <c r="B20" s="125" t="s">
        <v>777</v>
      </c>
      <c r="C20" s="125" t="s">
        <v>777</v>
      </c>
      <c r="D20" s="125" t="s">
        <v>777</v>
      </c>
      <c r="E20" s="125" t="s">
        <v>777</v>
      </c>
      <c r="F20" s="125" t="s">
        <v>777</v>
      </c>
      <c r="G20" s="125" t="s">
        <v>777</v>
      </c>
      <c r="H20" s="125" t="s">
        <v>777</v>
      </c>
      <c r="I20" s="125" t="s">
        <v>777</v>
      </c>
      <c r="J20" s="125" t="s">
        <v>777</v>
      </c>
      <c r="K20" s="125" t="s">
        <v>777</v>
      </c>
      <c r="L20" s="125" t="s">
        <v>777</v>
      </c>
      <c r="M20" s="125" t="s">
        <v>777</v>
      </c>
      <c r="N20" s="125" t="s">
        <v>777</v>
      </c>
      <c r="O20" s="125" t="s">
        <v>777</v>
      </c>
    </row>
    <row r="21" spans="1:15" s="31" customFormat="1" ht="22.5">
      <c r="A21" s="149" t="s">
        <v>198</v>
      </c>
      <c r="B21" s="145">
        <v>100</v>
      </c>
      <c r="C21" s="125" t="s">
        <v>777</v>
      </c>
      <c r="D21" s="145">
        <v>100</v>
      </c>
      <c r="E21" s="125" t="s">
        <v>777</v>
      </c>
      <c r="F21" s="125" t="s">
        <v>777</v>
      </c>
      <c r="G21" s="125" t="s">
        <v>777</v>
      </c>
      <c r="H21" s="125" t="s">
        <v>777</v>
      </c>
      <c r="I21" s="125" t="s">
        <v>777</v>
      </c>
      <c r="J21" s="125" t="s">
        <v>777</v>
      </c>
      <c r="K21" s="125" t="s">
        <v>777</v>
      </c>
      <c r="L21" s="125" t="s">
        <v>777</v>
      </c>
      <c r="M21" s="125" t="s">
        <v>777</v>
      </c>
      <c r="N21" s="125" t="s">
        <v>777</v>
      </c>
      <c r="O21" s="125" t="s">
        <v>777</v>
      </c>
    </row>
    <row r="22" spans="1:15" s="31" customFormat="1" ht="33.75">
      <c r="A22" s="149" t="s">
        <v>199</v>
      </c>
      <c r="B22" s="125" t="s">
        <v>777</v>
      </c>
      <c r="C22" s="125" t="s">
        <v>777</v>
      </c>
      <c r="D22" s="125" t="s">
        <v>777</v>
      </c>
      <c r="E22" s="125" t="s">
        <v>777</v>
      </c>
      <c r="F22" s="125" t="s">
        <v>777</v>
      </c>
      <c r="G22" s="125" t="s">
        <v>777</v>
      </c>
      <c r="H22" s="125" t="s">
        <v>777</v>
      </c>
      <c r="I22" s="125" t="s">
        <v>777</v>
      </c>
      <c r="J22" s="125" t="s">
        <v>777</v>
      </c>
      <c r="K22" s="125" t="s">
        <v>777</v>
      </c>
      <c r="L22" s="125" t="s">
        <v>777</v>
      </c>
      <c r="M22" s="125" t="s">
        <v>777</v>
      </c>
      <c r="N22" s="125" t="s">
        <v>777</v>
      </c>
      <c r="O22" s="125" t="s">
        <v>777</v>
      </c>
    </row>
    <row r="23" spans="1:15" s="31" customFormat="1" ht="22.5" customHeight="1">
      <c r="A23" s="149" t="s">
        <v>200</v>
      </c>
      <c r="B23" s="125" t="s">
        <v>777</v>
      </c>
      <c r="C23" s="125" t="s">
        <v>777</v>
      </c>
      <c r="D23" s="125" t="s">
        <v>777</v>
      </c>
      <c r="E23" s="125" t="s">
        <v>777</v>
      </c>
      <c r="F23" s="125" t="s">
        <v>777</v>
      </c>
      <c r="G23" s="125" t="s">
        <v>777</v>
      </c>
      <c r="H23" s="125" t="s">
        <v>777</v>
      </c>
      <c r="I23" s="125" t="s">
        <v>777</v>
      </c>
      <c r="J23" s="125" t="s">
        <v>777</v>
      </c>
      <c r="K23" s="125" t="s">
        <v>777</v>
      </c>
      <c r="L23" s="125" t="s">
        <v>777</v>
      </c>
      <c r="M23" s="125" t="s">
        <v>777</v>
      </c>
      <c r="N23" s="125" t="s">
        <v>777</v>
      </c>
      <c r="O23" s="125" t="s">
        <v>777</v>
      </c>
    </row>
    <row r="24" spans="1:15" s="31" customFormat="1" ht="11.25">
      <c r="A24" s="149" t="s">
        <v>201</v>
      </c>
      <c r="B24" s="125" t="s">
        <v>777</v>
      </c>
      <c r="C24" s="125" t="s">
        <v>777</v>
      </c>
      <c r="D24" s="125" t="s">
        <v>777</v>
      </c>
      <c r="E24" s="125" t="s">
        <v>777</v>
      </c>
      <c r="F24" s="125" t="s">
        <v>777</v>
      </c>
      <c r="G24" s="125" t="s">
        <v>777</v>
      </c>
      <c r="H24" s="125" t="s">
        <v>777</v>
      </c>
      <c r="I24" s="125" t="s">
        <v>777</v>
      </c>
      <c r="J24" s="125" t="s">
        <v>777</v>
      </c>
      <c r="K24" s="125" t="s">
        <v>777</v>
      </c>
      <c r="L24" s="125" t="s">
        <v>777</v>
      </c>
      <c r="M24" s="125" t="s">
        <v>777</v>
      </c>
      <c r="N24" s="125" t="s">
        <v>777</v>
      </c>
      <c r="O24" s="125" t="s">
        <v>777</v>
      </c>
    </row>
    <row r="25" spans="1:15" s="31" customFormat="1" ht="22.5">
      <c r="A25" s="149" t="s">
        <v>202</v>
      </c>
      <c r="B25" s="125" t="s">
        <v>777</v>
      </c>
      <c r="C25" s="125" t="s">
        <v>777</v>
      </c>
      <c r="D25" s="125" t="s">
        <v>777</v>
      </c>
      <c r="E25" s="125" t="s">
        <v>777</v>
      </c>
      <c r="F25" s="125" t="s">
        <v>777</v>
      </c>
      <c r="G25" s="125" t="s">
        <v>777</v>
      </c>
      <c r="H25" s="125" t="s">
        <v>777</v>
      </c>
      <c r="I25" s="125" t="s">
        <v>777</v>
      </c>
      <c r="J25" s="125" t="s">
        <v>777</v>
      </c>
      <c r="K25" s="125" t="s">
        <v>777</v>
      </c>
      <c r="L25" s="125" t="s">
        <v>777</v>
      </c>
      <c r="M25" s="125" t="s">
        <v>777</v>
      </c>
      <c r="N25" s="125" t="s">
        <v>777</v>
      </c>
      <c r="O25" s="125" t="s">
        <v>777</v>
      </c>
    </row>
    <row r="26" spans="1:15" s="31" customFormat="1" ht="12" customHeight="1">
      <c r="A26" s="149" t="s">
        <v>203</v>
      </c>
      <c r="B26" s="125" t="s">
        <v>777</v>
      </c>
      <c r="C26" s="125" t="s">
        <v>777</v>
      </c>
      <c r="D26" s="125" t="s">
        <v>777</v>
      </c>
      <c r="E26" s="125" t="s">
        <v>777</v>
      </c>
      <c r="F26" s="125" t="s">
        <v>777</v>
      </c>
      <c r="G26" s="125" t="s">
        <v>777</v>
      </c>
      <c r="H26" s="125" t="s">
        <v>777</v>
      </c>
      <c r="I26" s="125" t="s">
        <v>777</v>
      </c>
      <c r="J26" s="125" t="s">
        <v>777</v>
      </c>
      <c r="K26" s="125" t="s">
        <v>777</v>
      </c>
      <c r="L26" s="125" t="s">
        <v>777</v>
      </c>
      <c r="M26" s="125" t="s">
        <v>777</v>
      </c>
      <c r="N26" s="125" t="s">
        <v>777</v>
      </c>
      <c r="O26" s="125" t="s">
        <v>777</v>
      </c>
    </row>
    <row r="27" spans="1:15" s="31" customFormat="1" ht="22.5">
      <c r="A27" s="149" t="s">
        <v>204</v>
      </c>
      <c r="B27" s="125" t="s">
        <v>777</v>
      </c>
      <c r="C27" s="125" t="s">
        <v>777</v>
      </c>
      <c r="D27" s="125" t="s">
        <v>777</v>
      </c>
      <c r="E27" s="125" t="s">
        <v>777</v>
      </c>
      <c r="F27" s="125" t="s">
        <v>777</v>
      </c>
      <c r="G27" s="125" t="s">
        <v>777</v>
      </c>
      <c r="H27" s="125" t="s">
        <v>777</v>
      </c>
      <c r="I27" s="125" t="s">
        <v>777</v>
      </c>
      <c r="J27" s="125" t="s">
        <v>777</v>
      </c>
      <c r="K27" s="125" t="s">
        <v>777</v>
      </c>
      <c r="L27" s="125" t="s">
        <v>777</v>
      </c>
      <c r="M27" s="125" t="s">
        <v>777</v>
      </c>
      <c r="N27" s="125" t="s">
        <v>777</v>
      </c>
      <c r="O27" s="125" t="s">
        <v>777</v>
      </c>
    </row>
    <row r="28" spans="1:15" s="31" customFormat="1" ht="11.25">
      <c r="A28" s="603" t="s">
        <v>15</v>
      </c>
      <c r="B28" s="603"/>
      <c r="C28" s="603"/>
      <c r="D28" s="603"/>
      <c r="E28" s="603"/>
      <c r="F28" s="603"/>
      <c r="G28" s="603"/>
      <c r="H28" s="603"/>
      <c r="I28" s="603"/>
      <c r="J28" s="603"/>
      <c r="K28" s="603"/>
      <c r="L28" s="603"/>
      <c r="M28" s="603"/>
      <c r="N28" s="603"/>
      <c r="O28" s="603"/>
    </row>
    <row r="29" spans="1:15" s="31" customFormat="1" ht="11.25">
      <c r="A29" s="438" t="s">
        <v>135</v>
      </c>
      <c r="B29" s="145">
        <v>100</v>
      </c>
      <c r="C29" s="125" t="s">
        <v>777</v>
      </c>
      <c r="D29" s="145">
        <v>100</v>
      </c>
      <c r="E29" s="579" t="s">
        <v>777</v>
      </c>
      <c r="F29" s="579" t="s">
        <v>777</v>
      </c>
      <c r="G29" s="579" t="s">
        <v>777</v>
      </c>
      <c r="H29" s="579" t="s">
        <v>777</v>
      </c>
      <c r="I29" s="579" t="s">
        <v>777</v>
      </c>
      <c r="J29" s="579" t="s">
        <v>777</v>
      </c>
      <c r="K29" s="579" t="s">
        <v>777</v>
      </c>
      <c r="L29" s="579" t="s">
        <v>777</v>
      </c>
      <c r="M29" s="579" t="s">
        <v>777</v>
      </c>
      <c r="N29" s="579" t="s">
        <v>777</v>
      </c>
      <c r="O29" s="579" t="s">
        <v>777</v>
      </c>
    </row>
    <row r="30" spans="1:15" s="31" customFormat="1" ht="11.25">
      <c r="A30" s="439" t="s">
        <v>141</v>
      </c>
      <c r="B30" s="145"/>
      <c r="C30" s="145"/>
      <c r="D30" s="145"/>
      <c r="E30" s="145"/>
      <c r="F30" s="145"/>
      <c r="G30" s="145"/>
      <c r="H30" s="145"/>
      <c r="I30" s="145"/>
      <c r="J30" s="145"/>
      <c r="K30" s="145"/>
      <c r="L30" s="145"/>
      <c r="M30" s="145"/>
      <c r="N30" s="145"/>
      <c r="O30" s="145"/>
    </row>
    <row r="31" spans="1:15" s="31" customFormat="1" ht="11.25" customHeight="1">
      <c r="A31" s="157" t="s">
        <v>185</v>
      </c>
      <c r="B31" s="125" t="s">
        <v>777</v>
      </c>
      <c r="C31" s="125" t="s">
        <v>777</v>
      </c>
      <c r="D31" s="125" t="s">
        <v>777</v>
      </c>
      <c r="E31" s="125" t="s">
        <v>777</v>
      </c>
      <c r="F31" s="125" t="s">
        <v>777</v>
      </c>
      <c r="G31" s="125" t="s">
        <v>777</v>
      </c>
      <c r="H31" s="125" t="s">
        <v>777</v>
      </c>
      <c r="I31" s="125" t="s">
        <v>777</v>
      </c>
      <c r="J31" s="125" t="s">
        <v>777</v>
      </c>
      <c r="K31" s="125" t="s">
        <v>777</v>
      </c>
      <c r="L31" s="125" t="s">
        <v>777</v>
      </c>
      <c r="M31" s="125" t="s">
        <v>777</v>
      </c>
      <c r="N31" s="125" t="s">
        <v>777</v>
      </c>
      <c r="O31" s="125" t="s">
        <v>777</v>
      </c>
    </row>
    <row r="32" spans="1:15" s="31" customFormat="1" ht="11.25">
      <c r="A32" s="157" t="s">
        <v>186</v>
      </c>
      <c r="B32" s="125" t="s">
        <v>777</v>
      </c>
      <c r="C32" s="125" t="s">
        <v>777</v>
      </c>
      <c r="D32" s="125" t="s">
        <v>777</v>
      </c>
      <c r="E32" s="125" t="s">
        <v>777</v>
      </c>
      <c r="F32" s="125" t="s">
        <v>777</v>
      </c>
      <c r="G32" s="125" t="s">
        <v>777</v>
      </c>
      <c r="H32" s="125" t="s">
        <v>777</v>
      </c>
      <c r="I32" s="125" t="s">
        <v>777</v>
      </c>
      <c r="J32" s="125" t="s">
        <v>777</v>
      </c>
      <c r="K32" s="125" t="s">
        <v>777</v>
      </c>
      <c r="L32" s="125" t="s">
        <v>777</v>
      </c>
      <c r="M32" s="125" t="s">
        <v>777</v>
      </c>
      <c r="N32" s="125" t="s">
        <v>777</v>
      </c>
      <c r="O32" s="125" t="s">
        <v>777</v>
      </c>
    </row>
    <row r="33" spans="1:15" s="31" customFormat="1" ht="22.5" customHeight="1">
      <c r="A33" s="135" t="s">
        <v>187</v>
      </c>
      <c r="B33" s="125" t="s">
        <v>777</v>
      </c>
      <c r="C33" s="125" t="s">
        <v>777</v>
      </c>
      <c r="D33" s="125" t="s">
        <v>777</v>
      </c>
      <c r="E33" s="125" t="s">
        <v>777</v>
      </c>
      <c r="F33" s="125" t="s">
        <v>777</v>
      </c>
      <c r="G33" s="125" t="s">
        <v>777</v>
      </c>
      <c r="H33" s="125" t="s">
        <v>777</v>
      </c>
      <c r="I33" s="125" t="s">
        <v>777</v>
      </c>
      <c r="J33" s="125" t="s">
        <v>777</v>
      </c>
      <c r="K33" s="125" t="s">
        <v>777</v>
      </c>
      <c r="L33" s="125" t="s">
        <v>777</v>
      </c>
      <c r="M33" s="125" t="s">
        <v>777</v>
      </c>
      <c r="N33" s="125" t="s">
        <v>777</v>
      </c>
      <c r="O33" s="125" t="s">
        <v>777</v>
      </c>
    </row>
    <row r="34" spans="1:15" s="31" customFormat="1" ht="11.25" customHeight="1">
      <c r="A34" s="135" t="s">
        <v>188</v>
      </c>
      <c r="B34" s="125" t="s">
        <v>777</v>
      </c>
      <c r="C34" s="125" t="s">
        <v>777</v>
      </c>
      <c r="D34" s="125" t="s">
        <v>777</v>
      </c>
      <c r="E34" s="125" t="s">
        <v>777</v>
      </c>
      <c r="F34" s="125" t="s">
        <v>777</v>
      </c>
      <c r="G34" s="125" t="s">
        <v>777</v>
      </c>
      <c r="H34" s="125" t="s">
        <v>777</v>
      </c>
      <c r="I34" s="125" t="s">
        <v>777</v>
      </c>
      <c r="J34" s="125" t="s">
        <v>777</v>
      </c>
      <c r="K34" s="125" t="s">
        <v>777</v>
      </c>
      <c r="L34" s="125" t="s">
        <v>777</v>
      </c>
      <c r="M34" s="125" t="s">
        <v>777</v>
      </c>
      <c r="N34" s="125" t="s">
        <v>777</v>
      </c>
      <c r="O34" s="125" t="s">
        <v>777</v>
      </c>
    </row>
    <row r="35" spans="1:15" s="31" customFormat="1" ht="22.5" customHeight="1">
      <c r="A35" s="133" t="s">
        <v>189</v>
      </c>
      <c r="B35" s="125" t="s">
        <v>777</v>
      </c>
      <c r="C35" s="125" t="s">
        <v>777</v>
      </c>
      <c r="D35" s="125" t="s">
        <v>777</v>
      </c>
      <c r="E35" s="125" t="s">
        <v>777</v>
      </c>
      <c r="F35" s="125" t="s">
        <v>777</v>
      </c>
      <c r="G35" s="125" t="s">
        <v>777</v>
      </c>
      <c r="H35" s="125" t="s">
        <v>777</v>
      </c>
      <c r="I35" s="125" t="s">
        <v>777</v>
      </c>
      <c r="J35" s="125" t="s">
        <v>777</v>
      </c>
      <c r="K35" s="125" t="s">
        <v>777</v>
      </c>
      <c r="L35" s="125" t="s">
        <v>777</v>
      </c>
      <c r="M35" s="125" t="s">
        <v>777</v>
      </c>
      <c r="N35" s="125" t="s">
        <v>777</v>
      </c>
      <c r="O35" s="125" t="s">
        <v>777</v>
      </c>
    </row>
    <row r="36" spans="1:15" s="31" customFormat="1" ht="33.75" customHeight="1">
      <c r="A36" s="133" t="s">
        <v>190</v>
      </c>
      <c r="B36" s="125" t="s">
        <v>777</v>
      </c>
      <c r="C36" s="125" t="s">
        <v>777</v>
      </c>
      <c r="D36" s="125" t="s">
        <v>777</v>
      </c>
      <c r="E36" s="125" t="s">
        <v>777</v>
      </c>
      <c r="F36" s="125" t="s">
        <v>777</v>
      </c>
      <c r="G36" s="125" t="s">
        <v>777</v>
      </c>
      <c r="H36" s="125" t="s">
        <v>777</v>
      </c>
      <c r="I36" s="125" t="s">
        <v>777</v>
      </c>
      <c r="J36" s="125" t="s">
        <v>777</v>
      </c>
      <c r="K36" s="125" t="s">
        <v>777</v>
      </c>
      <c r="L36" s="125" t="s">
        <v>777</v>
      </c>
      <c r="M36" s="125" t="s">
        <v>777</v>
      </c>
      <c r="N36" s="125" t="s">
        <v>777</v>
      </c>
      <c r="O36" s="125" t="s">
        <v>777</v>
      </c>
    </row>
    <row r="37" spans="1:15" s="31" customFormat="1" ht="11.25">
      <c r="A37" s="149" t="s">
        <v>191</v>
      </c>
      <c r="B37" s="125" t="s">
        <v>777</v>
      </c>
      <c r="C37" s="125" t="s">
        <v>777</v>
      </c>
      <c r="D37" s="125" t="s">
        <v>777</v>
      </c>
      <c r="E37" s="125" t="s">
        <v>777</v>
      </c>
      <c r="F37" s="125" t="s">
        <v>777</v>
      </c>
      <c r="G37" s="125" t="s">
        <v>777</v>
      </c>
      <c r="H37" s="125" t="s">
        <v>777</v>
      </c>
      <c r="I37" s="125" t="s">
        <v>777</v>
      </c>
      <c r="J37" s="125" t="s">
        <v>777</v>
      </c>
      <c r="K37" s="125" t="s">
        <v>777</v>
      </c>
      <c r="L37" s="125" t="s">
        <v>777</v>
      </c>
      <c r="M37" s="125" t="s">
        <v>777</v>
      </c>
      <c r="N37" s="125" t="s">
        <v>777</v>
      </c>
      <c r="O37" s="125" t="s">
        <v>777</v>
      </c>
    </row>
    <row r="38" spans="1:15" s="31" customFormat="1" ht="33.75">
      <c r="A38" s="149" t="s">
        <v>192</v>
      </c>
      <c r="B38" s="125" t="s">
        <v>777</v>
      </c>
      <c r="C38" s="125" t="s">
        <v>777</v>
      </c>
      <c r="D38" s="125" t="s">
        <v>777</v>
      </c>
      <c r="E38" s="125" t="s">
        <v>777</v>
      </c>
      <c r="F38" s="125" t="s">
        <v>777</v>
      </c>
      <c r="G38" s="125" t="s">
        <v>777</v>
      </c>
      <c r="H38" s="125" t="s">
        <v>777</v>
      </c>
      <c r="I38" s="125" t="s">
        <v>777</v>
      </c>
      <c r="J38" s="125" t="s">
        <v>777</v>
      </c>
      <c r="K38" s="125" t="s">
        <v>777</v>
      </c>
      <c r="L38" s="125" t="s">
        <v>777</v>
      </c>
      <c r="M38" s="125" t="s">
        <v>777</v>
      </c>
      <c r="N38" s="125" t="s">
        <v>777</v>
      </c>
      <c r="O38" s="125" t="s">
        <v>777</v>
      </c>
    </row>
    <row r="39" spans="1:15" s="31" customFormat="1" ht="11.25">
      <c r="A39" s="149" t="s">
        <v>193</v>
      </c>
      <c r="B39" s="125" t="s">
        <v>777</v>
      </c>
      <c r="C39" s="125" t="s">
        <v>777</v>
      </c>
      <c r="D39" s="125" t="s">
        <v>777</v>
      </c>
      <c r="E39" s="125" t="s">
        <v>777</v>
      </c>
      <c r="F39" s="125" t="s">
        <v>777</v>
      </c>
      <c r="G39" s="125" t="s">
        <v>777</v>
      </c>
      <c r="H39" s="125" t="s">
        <v>777</v>
      </c>
      <c r="I39" s="125" t="s">
        <v>777</v>
      </c>
      <c r="J39" s="125" t="s">
        <v>777</v>
      </c>
      <c r="K39" s="125" t="s">
        <v>777</v>
      </c>
      <c r="L39" s="125" t="s">
        <v>777</v>
      </c>
      <c r="M39" s="125" t="s">
        <v>777</v>
      </c>
      <c r="N39" s="125" t="s">
        <v>777</v>
      </c>
      <c r="O39" s="125" t="s">
        <v>777</v>
      </c>
    </row>
    <row r="40" spans="1:15" s="31" customFormat="1" ht="11.25" customHeight="1">
      <c r="A40" s="149" t="s">
        <v>206</v>
      </c>
      <c r="B40" s="125" t="s">
        <v>777</v>
      </c>
      <c r="C40" s="125" t="s">
        <v>777</v>
      </c>
      <c r="D40" s="125" t="s">
        <v>777</v>
      </c>
      <c r="E40" s="125" t="s">
        <v>777</v>
      </c>
      <c r="F40" s="125" t="s">
        <v>777</v>
      </c>
      <c r="G40" s="125" t="s">
        <v>777</v>
      </c>
      <c r="H40" s="125" t="s">
        <v>777</v>
      </c>
      <c r="I40" s="125" t="s">
        <v>777</v>
      </c>
      <c r="J40" s="125" t="s">
        <v>777</v>
      </c>
      <c r="K40" s="125" t="s">
        <v>777</v>
      </c>
      <c r="L40" s="125" t="s">
        <v>777</v>
      </c>
      <c r="M40" s="125" t="s">
        <v>777</v>
      </c>
      <c r="N40" s="125" t="s">
        <v>777</v>
      </c>
      <c r="O40" s="125" t="s">
        <v>777</v>
      </c>
    </row>
    <row r="41" spans="1:15" s="31" customFormat="1" ht="11.25">
      <c r="A41" s="149" t="s">
        <v>195</v>
      </c>
      <c r="B41" s="125" t="s">
        <v>777</v>
      </c>
      <c r="C41" s="125" t="s">
        <v>777</v>
      </c>
      <c r="D41" s="125" t="s">
        <v>777</v>
      </c>
      <c r="E41" s="125" t="s">
        <v>777</v>
      </c>
      <c r="F41" s="125" t="s">
        <v>777</v>
      </c>
      <c r="G41" s="125" t="s">
        <v>777</v>
      </c>
      <c r="H41" s="125" t="s">
        <v>777</v>
      </c>
      <c r="I41" s="125" t="s">
        <v>777</v>
      </c>
      <c r="J41" s="125" t="s">
        <v>777</v>
      </c>
      <c r="K41" s="125" t="s">
        <v>777</v>
      </c>
      <c r="L41" s="125" t="s">
        <v>777</v>
      </c>
      <c r="M41" s="125" t="s">
        <v>777</v>
      </c>
      <c r="N41" s="125" t="s">
        <v>777</v>
      </c>
      <c r="O41" s="125" t="s">
        <v>777</v>
      </c>
    </row>
    <row r="42" spans="1:15" s="31" customFormat="1" ht="11.25" customHeight="1">
      <c r="A42" s="149" t="s">
        <v>196</v>
      </c>
      <c r="B42" s="125" t="s">
        <v>777</v>
      </c>
      <c r="C42" s="125" t="s">
        <v>777</v>
      </c>
      <c r="D42" s="125" t="s">
        <v>777</v>
      </c>
      <c r="E42" s="125" t="s">
        <v>777</v>
      </c>
      <c r="F42" s="125" t="s">
        <v>777</v>
      </c>
      <c r="G42" s="125" t="s">
        <v>777</v>
      </c>
      <c r="H42" s="125" t="s">
        <v>777</v>
      </c>
      <c r="I42" s="125" t="s">
        <v>777</v>
      </c>
      <c r="J42" s="125" t="s">
        <v>777</v>
      </c>
      <c r="K42" s="125" t="s">
        <v>777</v>
      </c>
      <c r="L42" s="125" t="s">
        <v>777</v>
      </c>
      <c r="M42" s="125" t="s">
        <v>777</v>
      </c>
      <c r="N42" s="125" t="s">
        <v>777</v>
      </c>
      <c r="O42" s="125" t="s">
        <v>777</v>
      </c>
    </row>
    <row r="43" spans="1:15" s="31" customFormat="1" ht="11.25" customHeight="1">
      <c r="A43" s="149" t="s">
        <v>197</v>
      </c>
      <c r="B43" s="125" t="s">
        <v>777</v>
      </c>
      <c r="C43" s="125" t="s">
        <v>777</v>
      </c>
      <c r="D43" s="125" t="s">
        <v>777</v>
      </c>
      <c r="E43" s="125" t="s">
        <v>777</v>
      </c>
      <c r="F43" s="125" t="s">
        <v>777</v>
      </c>
      <c r="G43" s="125" t="s">
        <v>777</v>
      </c>
      <c r="H43" s="125" t="s">
        <v>777</v>
      </c>
      <c r="I43" s="125" t="s">
        <v>777</v>
      </c>
      <c r="J43" s="125" t="s">
        <v>777</v>
      </c>
      <c r="K43" s="125" t="s">
        <v>777</v>
      </c>
      <c r="L43" s="125" t="s">
        <v>777</v>
      </c>
      <c r="M43" s="125" t="s">
        <v>777</v>
      </c>
      <c r="N43" s="125" t="s">
        <v>777</v>
      </c>
      <c r="O43" s="125" t="s">
        <v>777</v>
      </c>
    </row>
    <row r="44" spans="1:15" s="31" customFormat="1" ht="22.5">
      <c r="A44" s="149" t="s">
        <v>198</v>
      </c>
      <c r="B44" s="145">
        <v>100</v>
      </c>
      <c r="C44" s="125" t="s">
        <v>777</v>
      </c>
      <c r="D44" s="145">
        <v>100</v>
      </c>
      <c r="E44" s="125" t="s">
        <v>777</v>
      </c>
      <c r="F44" s="125" t="s">
        <v>777</v>
      </c>
      <c r="G44" s="125" t="s">
        <v>777</v>
      </c>
      <c r="H44" s="125" t="s">
        <v>777</v>
      </c>
      <c r="I44" s="125" t="s">
        <v>777</v>
      </c>
      <c r="J44" s="125" t="s">
        <v>777</v>
      </c>
      <c r="K44" s="125" t="s">
        <v>777</v>
      </c>
      <c r="L44" s="125" t="s">
        <v>777</v>
      </c>
      <c r="M44" s="125" t="s">
        <v>777</v>
      </c>
      <c r="N44" s="125" t="s">
        <v>777</v>
      </c>
      <c r="O44" s="125" t="s">
        <v>777</v>
      </c>
    </row>
    <row r="45" spans="1:15" s="31" customFormat="1" ht="33.75">
      <c r="A45" s="149" t="s">
        <v>199</v>
      </c>
      <c r="B45" s="125" t="s">
        <v>777</v>
      </c>
      <c r="C45" s="125" t="s">
        <v>777</v>
      </c>
      <c r="D45" s="125" t="s">
        <v>777</v>
      </c>
      <c r="E45" s="125" t="s">
        <v>777</v>
      </c>
      <c r="F45" s="125" t="s">
        <v>777</v>
      </c>
      <c r="G45" s="125" t="s">
        <v>777</v>
      </c>
      <c r="H45" s="125" t="s">
        <v>777</v>
      </c>
      <c r="I45" s="125" t="s">
        <v>777</v>
      </c>
      <c r="J45" s="125" t="s">
        <v>777</v>
      </c>
      <c r="K45" s="125" t="s">
        <v>777</v>
      </c>
      <c r="L45" s="125" t="s">
        <v>777</v>
      </c>
      <c r="M45" s="125" t="s">
        <v>777</v>
      </c>
      <c r="N45" s="125" t="s">
        <v>777</v>
      </c>
      <c r="O45" s="125" t="s">
        <v>777</v>
      </c>
    </row>
    <row r="46" spans="1:15" s="31" customFormat="1" ht="23.25" customHeight="1">
      <c r="A46" s="149" t="s">
        <v>200</v>
      </c>
      <c r="B46" s="125" t="s">
        <v>777</v>
      </c>
      <c r="C46" s="125" t="s">
        <v>777</v>
      </c>
      <c r="D46" s="125" t="s">
        <v>777</v>
      </c>
      <c r="E46" s="125" t="s">
        <v>777</v>
      </c>
      <c r="F46" s="125" t="s">
        <v>777</v>
      </c>
      <c r="G46" s="125" t="s">
        <v>777</v>
      </c>
      <c r="H46" s="125" t="s">
        <v>777</v>
      </c>
      <c r="I46" s="125" t="s">
        <v>777</v>
      </c>
      <c r="J46" s="125" t="s">
        <v>777</v>
      </c>
      <c r="K46" s="125" t="s">
        <v>777</v>
      </c>
      <c r="L46" s="125" t="s">
        <v>777</v>
      </c>
      <c r="M46" s="125" t="s">
        <v>777</v>
      </c>
      <c r="N46" s="125" t="s">
        <v>777</v>
      </c>
      <c r="O46" s="125" t="s">
        <v>777</v>
      </c>
    </row>
    <row r="47" spans="1:15" s="31" customFormat="1" ht="11.25">
      <c r="A47" s="149" t="s">
        <v>201</v>
      </c>
      <c r="B47" s="125" t="s">
        <v>777</v>
      </c>
      <c r="C47" s="125" t="s">
        <v>777</v>
      </c>
      <c r="D47" s="125" t="s">
        <v>777</v>
      </c>
      <c r="E47" s="125" t="s">
        <v>777</v>
      </c>
      <c r="F47" s="125" t="s">
        <v>777</v>
      </c>
      <c r="G47" s="125" t="s">
        <v>777</v>
      </c>
      <c r="H47" s="125" t="s">
        <v>777</v>
      </c>
      <c r="I47" s="125" t="s">
        <v>777</v>
      </c>
      <c r="J47" s="125" t="s">
        <v>777</v>
      </c>
      <c r="K47" s="125" t="s">
        <v>777</v>
      </c>
      <c r="L47" s="125" t="s">
        <v>777</v>
      </c>
      <c r="M47" s="125" t="s">
        <v>777</v>
      </c>
      <c r="N47" s="125" t="s">
        <v>777</v>
      </c>
      <c r="O47" s="125" t="s">
        <v>777</v>
      </c>
    </row>
    <row r="48" spans="1:15" s="31" customFormat="1" ht="22.5">
      <c r="A48" s="149" t="s">
        <v>202</v>
      </c>
      <c r="B48" s="125" t="s">
        <v>777</v>
      </c>
      <c r="C48" s="125" t="s">
        <v>777</v>
      </c>
      <c r="D48" s="125" t="s">
        <v>777</v>
      </c>
      <c r="E48" s="125" t="s">
        <v>777</v>
      </c>
      <c r="F48" s="125" t="s">
        <v>777</v>
      </c>
      <c r="G48" s="125" t="s">
        <v>777</v>
      </c>
      <c r="H48" s="125" t="s">
        <v>777</v>
      </c>
      <c r="I48" s="125" t="s">
        <v>777</v>
      </c>
      <c r="J48" s="125" t="s">
        <v>777</v>
      </c>
      <c r="K48" s="125" t="s">
        <v>777</v>
      </c>
      <c r="L48" s="125" t="s">
        <v>777</v>
      </c>
      <c r="M48" s="125" t="s">
        <v>777</v>
      </c>
      <c r="N48" s="125" t="s">
        <v>777</v>
      </c>
      <c r="O48" s="125" t="s">
        <v>777</v>
      </c>
    </row>
    <row r="49" spans="1:15" s="31" customFormat="1" ht="11.25">
      <c r="A49" s="149" t="s">
        <v>203</v>
      </c>
      <c r="B49" s="125" t="s">
        <v>777</v>
      </c>
      <c r="C49" s="125" t="s">
        <v>777</v>
      </c>
      <c r="D49" s="125" t="s">
        <v>777</v>
      </c>
      <c r="E49" s="125" t="s">
        <v>777</v>
      </c>
      <c r="F49" s="125" t="s">
        <v>777</v>
      </c>
      <c r="G49" s="125" t="s">
        <v>777</v>
      </c>
      <c r="H49" s="125" t="s">
        <v>777</v>
      </c>
      <c r="I49" s="125" t="s">
        <v>777</v>
      </c>
      <c r="J49" s="125" t="s">
        <v>777</v>
      </c>
      <c r="K49" s="125" t="s">
        <v>777</v>
      </c>
      <c r="L49" s="125" t="s">
        <v>777</v>
      </c>
      <c r="M49" s="125" t="s">
        <v>777</v>
      </c>
      <c r="N49" s="125" t="s">
        <v>777</v>
      </c>
      <c r="O49" s="125" t="s">
        <v>777</v>
      </c>
    </row>
    <row r="50" spans="1:15" s="31" customFormat="1" ht="22.5">
      <c r="A50" s="158" t="s">
        <v>204</v>
      </c>
      <c r="B50" s="441" t="s">
        <v>777</v>
      </c>
      <c r="C50" s="441" t="s">
        <v>777</v>
      </c>
      <c r="D50" s="441" t="s">
        <v>777</v>
      </c>
      <c r="E50" s="441" t="s">
        <v>777</v>
      </c>
      <c r="F50" s="441" t="s">
        <v>777</v>
      </c>
      <c r="G50" s="441" t="s">
        <v>777</v>
      </c>
      <c r="H50" s="441" t="s">
        <v>777</v>
      </c>
      <c r="I50" s="441" t="s">
        <v>777</v>
      </c>
      <c r="J50" s="441" t="s">
        <v>777</v>
      </c>
      <c r="K50" s="441" t="s">
        <v>777</v>
      </c>
      <c r="L50" s="441" t="s">
        <v>777</v>
      </c>
      <c r="M50" s="441" t="s">
        <v>777</v>
      </c>
      <c r="N50" s="441" t="s">
        <v>777</v>
      </c>
      <c r="O50" s="441" t="s">
        <v>777</v>
      </c>
    </row>
    <row r="51" spans="1:15" s="31" customFormat="1" ht="11.25"/>
  </sheetData>
  <mergeCells count="6">
    <mergeCell ref="A28:O28"/>
    <mergeCell ref="A1:O1"/>
    <mergeCell ref="A3:A4"/>
    <mergeCell ref="B3:B4"/>
    <mergeCell ref="C3:O3"/>
    <mergeCell ref="A5:O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workbookViewId="0">
      <selection sqref="A1:F1"/>
    </sheetView>
  </sheetViews>
  <sheetFormatPr defaultColWidth="22.42578125" defaultRowHeight="12"/>
  <cols>
    <col min="1" max="1" width="22.42578125" style="27" bestFit="1" customWidth="1"/>
    <col min="2" max="2" width="14.28515625" style="27" customWidth="1"/>
    <col min="3" max="3" width="16" style="27" customWidth="1"/>
    <col min="4" max="4" width="20.85546875" style="27" customWidth="1"/>
    <col min="5" max="5" width="16.7109375" style="27" customWidth="1"/>
    <col min="6" max="6" width="16.140625" style="27" customWidth="1"/>
    <col min="7" max="255" width="9.140625" style="27" customWidth="1"/>
    <col min="256" max="16384" width="22.42578125" style="27"/>
  </cols>
  <sheetData>
    <row r="1" spans="1:11" s="52" customFormat="1" ht="12.75">
      <c r="A1" s="617" t="s">
        <v>56</v>
      </c>
      <c r="B1" s="617"/>
      <c r="C1" s="617"/>
      <c r="D1" s="617"/>
      <c r="E1" s="617"/>
      <c r="F1" s="617"/>
    </row>
    <row r="2" spans="1:11">
      <c r="A2" s="39"/>
      <c r="B2" s="39"/>
      <c r="C2" s="39"/>
      <c r="D2" s="39"/>
      <c r="E2" s="39"/>
      <c r="F2" s="53" t="s">
        <v>14</v>
      </c>
    </row>
    <row r="3" spans="1:11" ht="16.5" customHeight="1">
      <c r="A3" s="639"/>
      <c r="B3" s="622" t="s">
        <v>48</v>
      </c>
      <c r="C3" s="622" t="s">
        <v>47</v>
      </c>
      <c r="D3" s="624"/>
      <c r="E3" s="624"/>
      <c r="F3" s="624"/>
      <c r="G3" s="1"/>
      <c r="H3" s="1"/>
      <c r="I3" s="1"/>
      <c r="J3" s="1"/>
    </row>
    <row r="4" spans="1:11" ht="12.75">
      <c r="A4" s="639"/>
      <c r="B4" s="623"/>
      <c r="C4" s="626" t="s">
        <v>49</v>
      </c>
      <c r="D4" s="628" t="s">
        <v>51</v>
      </c>
      <c r="E4" s="629"/>
      <c r="F4" s="630" t="s">
        <v>53</v>
      </c>
      <c r="G4" s="1"/>
      <c r="H4" s="1"/>
      <c r="I4" s="1"/>
      <c r="J4" s="1"/>
    </row>
    <row r="5" spans="1:11" ht="22.5">
      <c r="A5" s="639"/>
      <c r="B5" s="623"/>
      <c r="C5" s="627"/>
      <c r="D5" s="44" t="s">
        <v>50</v>
      </c>
      <c r="E5" s="45" t="s">
        <v>52</v>
      </c>
      <c r="F5" s="631"/>
      <c r="G5" s="1"/>
      <c r="H5" s="1"/>
      <c r="I5" s="1"/>
      <c r="J5" s="1"/>
    </row>
    <row r="6" spans="1:11" s="1" customFormat="1" ht="12.75">
      <c r="A6" s="637" t="s">
        <v>15</v>
      </c>
      <c r="B6" s="637"/>
      <c r="C6" s="637"/>
      <c r="D6" s="637"/>
      <c r="E6" s="637"/>
      <c r="F6" s="638"/>
    </row>
    <row r="7" spans="1:11" s="1" customFormat="1" ht="22.5">
      <c r="A7" s="54" t="s">
        <v>25</v>
      </c>
      <c r="B7" s="37">
        <v>14400807</v>
      </c>
      <c r="C7" s="37">
        <v>9778691</v>
      </c>
      <c r="D7" s="37">
        <v>9330135</v>
      </c>
      <c r="E7" s="37">
        <v>448556</v>
      </c>
      <c r="F7" s="37">
        <v>4622116</v>
      </c>
      <c r="G7" s="55"/>
      <c r="H7" s="55"/>
      <c r="I7" s="55"/>
      <c r="J7" s="56"/>
      <c r="K7" s="56"/>
    </row>
    <row r="8" spans="1:11" s="1" customFormat="1" ht="33.75">
      <c r="A8" s="57" t="s">
        <v>134</v>
      </c>
      <c r="B8" s="37">
        <v>5067125</v>
      </c>
      <c r="C8" s="37">
        <v>4286295</v>
      </c>
      <c r="D8" s="37">
        <v>4137096</v>
      </c>
      <c r="E8" s="37">
        <v>149199</v>
      </c>
      <c r="F8" s="37">
        <v>780830</v>
      </c>
      <c r="G8" s="58"/>
      <c r="H8" s="58"/>
      <c r="I8" s="58"/>
      <c r="J8" s="59"/>
      <c r="K8" s="59"/>
    </row>
    <row r="9" spans="1:11" s="1" customFormat="1" ht="33.75">
      <c r="A9" s="57" t="s">
        <v>26</v>
      </c>
      <c r="B9" s="37">
        <v>6637032</v>
      </c>
      <c r="C9" s="37">
        <v>4849266</v>
      </c>
      <c r="D9" s="37">
        <v>4617334</v>
      </c>
      <c r="E9" s="37">
        <v>231932</v>
      </c>
      <c r="F9" s="37">
        <v>1787766</v>
      </c>
      <c r="G9" s="58"/>
      <c r="H9" s="58"/>
      <c r="I9" s="58"/>
      <c r="J9" s="59"/>
      <c r="K9" s="59"/>
    </row>
    <row r="10" spans="1:11" s="1" customFormat="1" ht="24" customHeight="1">
      <c r="A10" s="57" t="s">
        <v>779</v>
      </c>
      <c r="B10" s="37">
        <v>2073154</v>
      </c>
      <c r="C10" s="37">
        <v>576397</v>
      </c>
      <c r="D10" s="37">
        <v>512802</v>
      </c>
      <c r="E10" s="37">
        <v>63595</v>
      </c>
      <c r="F10" s="37">
        <v>1496757</v>
      </c>
      <c r="G10" s="58"/>
      <c r="H10" s="58"/>
      <c r="I10" s="58"/>
      <c r="J10" s="59"/>
      <c r="K10" s="59"/>
    </row>
    <row r="11" spans="1:11" s="1" customFormat="1" ht="22.5" customHeight="1">
      <c r="A11" s="38" t="s">
        <v>28</v>
      </c>
      <c r="B11" s="37">
        <v>581275</v>
      </c>
      <c r="C11" s="37">
        <v>64588</v>
      </c>
      <c r="D11" s="37">
        <v>61246</v>
      </c>
      <c r="E11" s="37">
        <v>3342</v>
      </c>
      <c r="F11" s="37">
        <v>516687</v>
      </c>
      <c r="G11" s="58"/>
      <c r="H11" s="58"/>
      <c r="I11" s="58"/>
      <c r="J11" s="59"/>
      <c r="K11" s="59"/>
    </row>
    <row r="12" spans="1:11" s="1" customFormat="1" ht="12" customHeight="1">
      <c r="A12" s="38" t="s">
        <v>29</v>
      </c>
      <c r="B12" s="37">
        <v>42221</v>
      </c>
      <c r="C12" s="37">
        <v>2145</v>
      </c>
      <c r="D12" s="37">
        <v>1657</v>
      </c>
      <c r="E12" s="37">
        <v>488</v>
      </c>
      <c r="F12" s="37">
        <v>40076</v>
      </c>
      <c r="G12" s="58"/>
      <c r="H12" s="58"/>
      <c r="I12" s="58"/>
      <c r="J12" s="59"/>
      <c r="K12" s="59"/>
    </row>
    <row r="13" spans="1:11" s="1" customFormat="1" ht="12.75">
      <c r="A13" s="633" t="s">
        <v>54</v>
      </c>
      <c r="B13" s="633"/>
      <c r="C13" s="633"/>
      <c r="D13" s="633"/>
      <c r="E13" s="633"/>
      <c r="F13" s="633"/>
    </row>
    <row r="14" spans="1:11" s="1" customFormat="1" ht="22.5">
      <c r="A14" s="54" t="s">
        <v>25</v>
      </c>
      <c r="B14" s="37">
        <v>6883659</v>
      </c>
      <c r="C14" s="37">
        <v>5036351</v>
      </c>
      <c r="D14" s="37">
        <v>4827797</v>
      </c>
      <c r="E14" s="37">
        <v>208554</v>
      </c>
      <c r="F14" s="37">
        <v>1847308</v>
      </c>
    </row>
    <row r="15" spans="1:11" s="1" customFormat="1" ht="33.75">
      <c r="A15" s="57" t="s">
        <v>134</v>
      </c>
      <c r="B15" s="37">
        <v>2239960</v>
      </c>
      <c r="C15" s="37">
        <v>1986437</v>
      </c>
      <c r="D15" s="37">
        <v>1920942</v>
      </c>
      <c r="E15" s="37">
        <v>65495</v>
      </c>
      <c r="F15" s="37">
        <v>253523</v>
      </c>
    </row>
    <row r="16" spans="1:11" s="1" customFormat="1" ht="33.75">
      <c r="A16" s="57" t="s">
        <v>26</v>
      </c>
      <c r="B16" s="37">
        <v>3384577</v>
      </c>
      <c r="C16" s="37">
        <v>2713444</v>
      </c>
      <c r="D16" s="37">
        <v>2603345</v>
      </c>
      <c r="E16" s="37">
        <v>110099</v>
      </c>
      <c r="F16" s="37">
        <v>671133</v>
      </c>
    </row>
    <row r="17" spans="1:6" s="1" customFormat="1" ht="22.5">
      <c r="A17" s="57" t="s">
        <v>779</v>
      </c>
      <c r="B17" s="37">
        <v>940714</v>
      </c>
      <c r="C17" s="37">
        <v>305677</v>
      </c>
      <c r="D17" s="37">
        <v>274631</v>
      </c>
      <c r="E17" s="37">
        <v>31046</v>
      </c>
      <c r="F17" s="37">
        <v>635037</v>
      </c>
    </row>
    <row r="18" spans="1:6" s="1" customFormat="1" ht="12" customHeight="1">
      <c r="A18" s="38" t="s">
        <v>28</v>
      </c>
      <c r="B18" s="37">
        <v>293801</v>
      </c>
      <c r="C18" s="37">
        <v>29604</v>
      </c>
      <c r="D18" s="37">
        <v>28061</v>
      </c>
      <c r="E18" s="37">
        <v>1543</v>
      </c>
      <c r="F18" s="37">
        <v>264197</v>
      </c>
    </row>
    <row r="19" spans="1:6" s="1" customFormat="1" ht="12" customHeight="1">
      <c r="A19" s="38" t="s">
        <v>29</v>
      </c>
      <c r="B19" s="37">
        <v>24607</v>
      </c>
      <c r="C19" s="37">
        <v>1189</v>
      </c>
      <c r="D19" s="37">
        <v>818</v>
      </c>
      <c r="E19" s="37">
        <v>371</v>
      </c>
      <c r="F19" s="37">
        <v>23418</v>
      </c>
    </row>
    <row r="20" spans="1:6" s="1" customFormat="1" ht="12.75">
      <c r="A20" s="633" t="s">
        <v>55</v>
      </c>
      <c r="B20" s="633"/>
      <c r="C20" s="633"/>
      <c r="D20" s="633"/>
      <c r="E20" s="633"/>
      <c r="F20" s="633"/>
    </row>
    <row r="21" spans="1:6" s="1" customFormat="1" ht="22.5">
      <c r="A21" s="54" t="s">
        <v>25</v>
      </c>
      <c r="B21" s="37">
        <v>7517148</v>
      </c>
      <c r="C21" s="37">
        <v>4742340</v>
      </c>
      <c r="D21" s="37">
        <v>4502338</v>
      </c>
      <c r="E21" s="37">
        <v>240002</v>
      </c>
      <c r="F21" s="37">
        <v>2774808</v>
      </c>
    </row>
    <row r="22" spans="1:6" s="1" customFormat="1" ht="33.75">
      <c r="A22" s="57" t="s">
        <v>134</v>
      </c>
      <c r="B22" s="37">
        <v>2827165</v>
      </c>
      <c r="C22" s="37">
        <v>2299858</v>
      </c>
      <c r="D22" s="37">
        <v>2216154</v>
      </c>
      <c r="E22" s="37">
        <v>83704</v>
      </c>
      <c r="F22" s="37">
        <v>527307</v>
      </c>
    </row>
    <row r="23" spans="1:6" s="1" customFormat="1" ht="33.75">
      <c r="A23" s="57" t="s">
        <v>26</v>
      </c>
      <c r="B23" s="37">
        <v>3252455</v>
      </c>
      <c r="C23" s="37">
        <v>2135822</v>
      </c>
      <c r="D23" s="37">
        <v>2013989</v>
      </c>
      <c r="E23" s="37">
        <v>121833</v>
      </c>
      <c r="F23" s="37">
        <v>1116633</v>
      </c>
    </row>
    <row r="24" spans="1:6" s="1" customFormat="1" ht="22.5">
      <c r="A24" s="57" t="s">
        <v>779</v>
      </c>
      <c r="B24" s="37">
        <v>1132440</v>
      </c>
      <c r="C24" s="37">
        <v>270720</v>
      </c>
      <c r="D24" s="37">
        <v>238171</v>
      </c>
      <c r="E24" s="37">
        <v>32549</v>
      </c>
      <c r="F24" s="37">
        <v>861720</v>
      </c>
    </row>
    <row r="25" spans="1:6" s="1" customFormat="1" ht="12" customHeight="1">
      <c r="A25" s="38" t="s">
        <v>28</v>
      </c>
      <c r="B25" s="37">
        <v>287474</v>
      </c>
      <c r="C25" s="37">
        <v>34984</v>
      </c>
      <c r="D25" s="37">
        <v>33185</v>
      </c>
      <c r="E25" s="37">
        <v>1799</v>
      </c>
      <c r="F25" s="37">
        <v>252490</v>
      </c>
    </row>
    <row r="26" spans="1:6" s="1" customFormat="1" ht="12" customHeight="1">
      <c r="A26" s="38" t="s">
        <v>29</v>
      </c>
      <c r="B26" s="37">
        <v>17614</v>
      </c>
      <c r="C26" s="37">
        <v>956</v>
      </c>
      <c r="D26" s="37">
        <v>839</v>
      </c>
      <c r="E26" s="37">
        <v>117</v>
      </c>
      <c r="F26" s="37">
        <v>16658</v>
      </c>
    </row>
    <row r="27" spans="1:6">
      <c r="A27" s="603" t="s">
        <v>43</v>
      </c>
      <c r="B27" s="603"/>
      <c r="C27" s="603"/>
      <c r="D27" s="603"/>
      <c r="E27" s="603"/>
      <c r="F27" s="603"/>
    </row>
    <row r="28" spans="1:6">
      <c r="A28" s="603" t="s">
        <v>15</v>
      </c>
      <c r="B28" s="603"/>
      <c r="C28" s="603"/>
      <c r="D28" s="603"/>
      <c r="E28" s="603"/>
      <c r="F28" s="603"/>
    </row>
    <row r="29" spans="1:6" ht="22.5">
      <c r="A29" s="54" t="s">
        <v>25</v>
      </c>
      <c r="B29" s="37">
        <v>9181831</v>
      </c>
      <c r="C29" s="37">
        <v>6197505</v>
      </c>
      <c r="D29" s="37">
        <v>5912377</v>
      </c>
      <c r="E29" s="37">
        <v>285128</v>
      </c>
      <c r="F29" s="37">
        <v>2984326</v>
      </c>
    </row>
    <row r="30" spans="1:6" ht="33.75">
      <c r="A30" s="57" t="s">
        <v>134</v>
      </c>
      <c r="B30" s="37">
        <v>3782545</v>
      </c>
      <c r="C30" s="37">
        <v>3175724</v>
      </c>
      <c r="D30" s="37">
        <v>3058235</v>
      </c>
      <c r="E30" s="37">
        <v>117489</v>
      </c>
      <c r="F30" s="37">
        <v>606821</v>
      </c>
    </row>
    <row r="31" spans="1:6" ht="33.75">
      <c r="A31" s="57" t="s">
        <v>26</v>
      </c>
      <c r="B31" s="37">
        <v>4077386</v>
      </c>
      <c r="C31" s="37">
        <v>2829649</v>
      </c>
      <c r="D31" s="37">
        <v>2692473</v>
      </c>
      <c r="E31" s="37">
        <v>137176</v>
      </c>
      <c r="F31" s="37">
        <v>1247737</v>
      </c>
    </row>
    <row r="32" spans="1:6" ht="22.5">
      <c r="A32" s="57" t="s">
        <v>779</v>
      </c>
      <c r="B32" s="37">
        <v>1008747</v>
      </c>
      <c r="C32" s="37">
        <v>157881</v>
      </c>
      <c r="D32" s="37">
        <v>129565</v>
      </c>
      <c r="E32" s="37">
        <v>28316</v>
      </c>
      <c r="F32" s="37">
        <v>850866</v>
      </c>
    </row>
    <row r="33" spans="1:6" ht="22.5">
      <c r="A33" s="38" t="s">
        <v>28</v>
      </c>
      <c r="B33" s="37">
        <v>299309</v>
      </c>
      <c r="C33" s="37">
        <v>33976</v>
      </c>
      <c r="D33" s="37">
        <v>32020</v>
      </c>
      <c r="E33" s="37">
        <v>1956</v>
      </c>
      <c r="F33" s="37">
        <v>265333</v>
      </c>
    </row>
    <row r="34" spans="1:6">
      <c r="A34" s="38" t="s">
        <v>29</v>
      </c>
      <c r="B34" s="37">
        <v>13844</v>
      </c>
      <c r="C34" s="37">
        <v>275</v>
      </c>
      <c r="D34" s="37">
        <v>84</v>
      </c>
      <c r="E34" s="37">
        <v>191</v>
      </c>
      <c r="F34" s="37">
        <v>13569</v>
      </c>
    </row>
    <row r="35" spans="1:6">
      <c r="A35" s="633" t="s">
        <v>54</v>
      </c>
      <c r="B35" s="633"/>
      <c r="C35" s="633"/>
      <c r="D35" s="633"/>
      <c r="E35" s="633"/>
      <c r="F35" s="633"/>
    </row>
    <row r="36" spans="1:6" ht="22.5">
      <c r="A36" s="54" t="s">
        <v>25</v>
      </c>
      <c r="B36" s="47">
        <v>4241569</v>
      </c>
      <c r="C36" s="47">
        <v>3103856</v>
      </c>
      <c r="D36" s="47">
        <v>2971884</v>
      </c>
      <c r="E36" s="47">
        <v>131972</v>
      </c>
      <c r="F36" s="47">
        <v>1137713</v>
      </c>
    </row>
    <row r="37" spans="1:6" ht="33.75">
      <c r="A37" s="57" t="s">
        <v>134</v>
      </c>
      <c r="B37" s="47">
        <v>1649555</v>
      </c>
      <c r="C37" s="47">
        <v>1462306</v>
      </c>
      <c r="D37" s="47">
        <v>1411050</v>
      </c>
      <c r="E37" s="47">
        <v>51256</v>
      </c>
      <c r="F37" s="47">
        <v>187249</v>
      </c>
    </row>
    <row r="38" spans="1:6" ht="33.75">
      <c r="A38" s="57" t="s">
        <v>26</v>
      </c>
      <c r="B38" s="47">
        <v>1989858</v>
      </c>
      <c r="C38" s="47">
        <v>1543201</v>
      </c>
      <c r="D38" s="47">
        <v>1479947</v>
      </c>
      <c r="E38" s="47">
        <v>63254</v>
      </c>
      <c r="F38" s="47">
        <v>446657</v>
      </c>
    </row>
    <row r="39" spans="1:6" ht="22.5">
      <c r="A39" s="57" t="s">
        <v>779</v>
      </c>
      <c r="B39" s="47">
        <v>452419</v>
      </c>
      <c r="C39" s="47">
        <v>84494</v>
      </c>
      <c r="D39" s="47">
        <v>67631</v>
      </c>
      <c r="E39" s="47">
        <v>16863</v>
      </c>
      <c r="F39" s="47">
        <v>367925</v>
      </c>
    </row>
    <row r="40" spans="1:6" ht="22.5">
      <c r="A40" s="38" t="s">
        <v>28</v>
      </c>
      <c r="B40" s="47">
        <v>144250</v>
      </c>
      <c r="C40" s="47">
        <v>13728</v>
      </c>
      <c r="D40" s="47">
        <v>13256</v>
      </c>
      <c r="E40" s="47">
        <v>472</v>
      </c>
      <c r="F40" s="47">
        <v>130522</v>
      </c>
    </row>
    <row r="41" spans="1:6">
      <c r="A41" s="38" t="s">
        <v>29</v>
      </c>
      <c r="B41" s="47">
        <v>5487</v>
      </c>
      <c r="C41" s="47">
        <v>127</v>
      </c>
      <c r="D41" s="47" t="s">
        <v>777</v>
      </c>
      <c r="E41" s="47">
        <v>127</v>
      </c>
      <c r="F41" s="47">
        <v>5360</v>
      </c>
    </row>
    <row r="42" spans="1:6">
      <c r="A42" s="633" t="s">
        <v>55</v>
      </c>
      <c r="B42" s="633"/>
      <c r="C42" s="633"/>
      <c r="D42" s="633"/>
      <c r="E42" s="633"/>
      <c r="F42" s="633"/>
    </row>
    <row r="43" spans="1:6" ht="22.5">
      <c r="A43" s="54" t="s">
        <v>25</v>
      </c>
      <c r="B43" s="37">
        <v>4940262</v>
      </c>
      <c r="C43" s="37">
        <v>3093649</v>
      </c>
      <c r="D43" s="37">
        <v>2940493</v>
      </c>
      <c r="E43" s="37">
        <v>153156</v>
      </c>
      <c r="F43" s="37">
        <v>1846613</v>
      </c>
    </row>
    <row r="44" spans="1:6" ht="33.75">
      <c r="A44" s="57" t="s">
        <v>134</v>
      </c>
      <c r="B44" s="37">
        <v>2132990</v>
      </c>
      <c r="C44" s="37">
        <v>1713418</v>
      </c>
      <c r="D44" s="37">
        <v>1647185</v>
      </c>
      <c r="E44" s="37">
        <v>66233</v>
      </c>
      <c r="F44" s="37">
        <v>419572</v>
      </c>
    </row>
    <row r="45" spans="1:6" ht="33.75">
      <c r="A45" s="57" t="s">
        <v>26</v>
      </c>
      <c r="B45" s="37">
        <v>2087528</v>
      </c>
      <c r="C45" s="37">
        <v>1286448</v>
      </c>
      <c r="D45" s="37">
        <v>1212526</v>
      </c>
      <c r="E45" s="37">
        <v>73922</v>
      </c>
      <c r="F45" s="37">
        <v>801080</v>
      </c>
    </row>
    <row r="46" spans="1:6" ht="22.5">
      <c r="A46" s="57" t="s">
        <v>779</v>
      </c>
      <c r="B46" s="37">
        <v>556328</v>
      </c>
      <c r="C46" s="37">
        <v>73387</v>
      </c>
      <c r="D46" s="37">
        <v>61934</v>
      </c>
      <c r="E46" s="37">
        <v>11453</v>
      </c>
      <c r="F46" s="37">
        <v>482941</v>
      </c>
    </row>
    <row r="47" spans="1:6" ht="22.5">
      <c r="A47" s="38" t="s">
        <v>28</v>
      </c>
      <c r="B47" s="37">
        <v>155059</v>
      </c>
      <c r="C47" s="37">
        <v>20248</v>
      </c>
      <c r="D47" s="37">
        <v>18764</v>
      </c>
      <c r="E47" s="37">
        <v>1484</v>
      </c>
      <c r="F47" s="37">
        <v>134811</v>
      </c>
    </row>
    <row r="48" spans="1:6">
      <c r="A48" s="38" t="s">
        <v>29</v>
      </c>
      <c r="B48" s="37">
        <v>8357</v>
      </c>
      <c r="C48" s="37">
        <v>148</v>
      </c>
      <c r="D48" s="37">
        <v>84</v>
      </c>
      <c r="E48" s="37">
        <v>64</v>
      </c>
      <c r="F48" s="37">
        <v>8209</v>
      </c>
    </row>
    <row r="49" spans="1:6">
      <c r="A49" s="603" t="s">
        <v>44</v>
      </c>
      <c r="B49" s="603"/>
      <c r="C49" s="603"/>
      <c r="D49" s="603"/>
      <c r="E49" s="603"/>
      <c r="F49" s="603"/>
    </row>
    <row r="50" spans="1:6">
      <c r="A50" s="603" t="s">
        <v>15</v>
      </c>
      <c r="B50" s="603"/>
      <c r="C50" s="603"/>
      <c r="D50" s="603"/>
      <c r="E50" s="603"/>
      <c r="F50" s="603"/>
    </row>
    <row r="51" spans="1:6" ht="22.5">
      <c r="A51" s="54" t="s">
        <v>25</v>
      </c>
      <c r="B51" s="37">
        <v>5218976</v>
      </c>
      <c r="C51" s="37">
        <v>3581186</v>
      </c>
      <c r="D51" s="37">
        <v>3417758</v>
      </c>
      <c r="E51" s="37">
        <v>163428</v>
      </c>
      <c r="F51" s="37">
        <v>1637790</v>
      </c>
    </row>
    <row r="52" spans="1:6" ht="33.75">
      <c r="A52" s="57" t="s">
        <v>134</v>
      </c>
      <c r="B52" s="37">
        <v>1284580</v>
      </c>
      <c r="C52" s="37">
        <v>1110571</v>
      </c>
      <c r="D52" s="37">
        <v>1078861</v>
      </c>
      <c r="E52" s="37">
        <v>31710</v>
      </c>
      <c r="F52" s="37">
        <v>174009</v>
      </c>
    </row>
    <row r="53" spans="1:6" ht="33.75">
      <c r="A53" s="57" t="s">
        <v>26</v>
      </c>
      <c r="B53" s="37">
        <v>2559646</v>
      </c>
      <c r="C53" s="37">
        <v>2019617</v>
      </c>
      <c r="D53" s="37">
        <v>1924861</v>
      </c>
      <c r="E53" s="37">
        <v>94756</v>
      </c>
      <c r="F53" s="37">
        <v>540029</v>
      </c>
    </row>
    <row r="54" spans="1:6" ht="22.5">
      <c r="A54" s="57" t="s">
        <v>27</v>
      </c>
      <c r="B54" s="37">
        <v>1064407</v>
      </c>
      <c r="C54" s="37">
        <v>418516</v>
      </c>
      <c r="D54" s="37">
        <v>383237</v>
      </c>
      <c r="E54" s="37">
        <v>35279</v>
      </c>
      <c r="F54" s="37">
        <v>645891</v>
      </c>
    </row>
    <row r="55" spans="1:6" ht="22.5">
      <c r="A55" s="38" t="s">
        <v>28</v>
      </c>
      <c r="B55" s="37">
        <v>281966</v>
      </c>
      <c r="C55" s="37">
        <v>30612</v>
      </c>
      <c r="D55" s="37">
        <v>29226</v>
      </c>
      <c r="E55" s="37">
        <v>1386</v>
      </c>
      <c r="F55" s="37">
        <v>251354</v>
      </c>
    </row>
    <row r="56" spans="1:6">
      <c r="A56" s="38" t="s">
        <v>29</v>
      </c>
      <c r="B56" s="37">
        <v>28377</v>
      </c>
      <c r="C56" s="37">
        <v>1870</v>
      </c>
      <c r="D56" s="37">
        <v>1573</v>
      </c>
      <c r="E56" s="37">
        <v>297</v>
      </c>
      <c r="F56" s="37">
        <v>26507</v>
      </c>
    </row>
    <row r="57" spans="1:6">
      <c r="A57" s="633" t="s">
        <v>54</v>
      </c>
      <c r="B57" s="633"/>
      <c r="C57" s="633"/>
      <c r="D57" s="633"/>
      <c r="E57" s="633"/>
      <c r="F57" s="633"/>
    </row>
    <row r="58" spans="1:6" ht="22.5">
      <c r="A58" s="54" t="s">
        <v>25</v>
      </c>
      <c r="B58" s="37">
        <v>2642090</v>
      </c>
      <c r="C58" s="37">
        <v>1932495</v>
      </c>
      <c r="D58" s="37">
        <v>1855913</v>
      </c>
      <c r="E58" s="37">
        <v>76582</v>
      </c>
      <c r="F58" s="37">
        <v>709595</v>
      </c>
    </row>
    <row r="59" spans="1:6" ht="33.75">
      <c r="A59" s="57" t="s">
        <v>134</v>
      </c>
      <c r="B59" s="37">
        <v>590405</v>
      </c>
      <c r="C59" s="37">
        <v>524131</v>
      </c>
      <c r="D59" s="37">
        <v>509892</v>
      </c>
      <c r="E59" s="37">
        <v>14239</v>
      </c>
      <c r="F59" s="37">
        <v>66274</v>
      </c>
    </row>
    <row r="60" spans="1:6" ht="33.75">
      <c r="A60" s="57" t="s">
        <v>26</v>
      </c>
      <c r="B60" s="37">
        <v>1394719</v>
      </c>
      <c r="C60" s="37">
        <v>1170243</v>
      </c>
      <c r="D60" s="37">
        <v>1123398</v>
      </c>
      <c r="E60" s="37">
        <v>46845</v>
      </c>
      <c r="F60" s="37">
        <v>224476</v>
      </c>
    </row>
    <row r="61" spans="1:6" ht="22.5">
      <c r="A61" s="57" t="s">
        <v>779</v>
      </c>
      <c r="B61" s="37">
        <v>488295</v>
      </c>
      <c r="C61" s="37">
        <v>221183</v>
      </c>
      <c r="D61" s="37">
        <v>207000</v>
      </c>
      <c r="E61" s="37">
        <v>14183</v>
      </c>
      <c r="F61" s="37">
        <v>267112</v>
      </c>
    </row>
    <row r="62" spans="1:6" ht="22.5">
      <c r="A62" s="38" t="s">
        <v>28</v>
      </c>
      <c r="B62" s="37">
        <v>149551</v>
      </c>
      <c r="C62" s="37">
        <v>15876</v>
      </c>
      <c r="D62" s="37">
        <v>14805</v>
      </c>
      <c r="E62" s="37">
        <v>1071</v>
      </c>
      <c r="F62" s="37">
        <v>133675</v>
      </c>
    </row>
    <row r="63" spans="1:6">
      <c r="A63" s="38" t="s">
        <v>29</v>
      </c>
      <c r="B63" s="37">
        <v>19120</v>
      </c>
      <c r="C63" s="37">
        <v>1062</v>
      </c>
      <c r="D63" s="37">
        <v>818</v>
      </c>
      <c r="E63" s="37">
        <v>244</v>
      </c>
      <c r="F63" s="37">
        <v>18058</v>
      </c>
    </row>
    <row r="64" spans="1:6">
      <c r="A64" s="633" t="s">
        <v>55</v>
      </c>
      <c r="B64" s="633"/>
      <c r="C64" s="633"/>
      <c r="D64" s="633"/>
      <c r="E64" s="633"/>
      <c r="F64" s="633"/>
    </row>
    <row r="65" spans="1:6" ht="22.5">
      <c r="A65" s="54" t="s">
        <v>25</v>
      </c>
      <c r="B65" s="124">
        <v>2576886</v>
      </c>
      <c r="C65" s="124">
        <v>1648691</v>
      </c>
      <c r="D65" s="124">
        <v>1561845</v>
      </c>
      <c r="E65" s="124">
        <v>86846</v>
      </c>
      <c r="F65" s="124">
        <v>928195</v>
      </c>
    </row>
    <row r="66" spans="1:6" ht="33.75">
      <c r="A66" s="57" t="s">
        <v>134</v>
      </c>
      <c r="B66" s="124">
        <v>694175</v>
      </c>
      <c r="C66" s="124">
        <v>586440</v>
      </c>
      <c r="D66" s="124">
        <v>568969</v>
      </c>
      <c r="E66" s="124">
        <v>17471</v>
      </c>
      <c r="F66" s="124">
        <v>107735</v>
      </c>
    </row>
    <row r="67" spans="1:6" ht="33.75">
      <c r="A67" s="57" t="s">
        <v>26</v>
      </c>
      <c r="B67" s="124">
        <v>1164927</v>
      </c>
      <c r="C67" s="124">
        <v>849374</v>
      </c>
      <c r="D67" s="124">
        <v>801463</v>
      </c>
      <c r="E67" s="124">
        <v>47911</v>
      </c>
      <c r="F67" s="124">
        <v>315553</v>
      </c>
    </row>
    <row r="68" spans="1:6" ht="22.5">
      <c r="A68" s="57" t="s">
        <v>779</v>
      </c>
      <c r="B68" s="124">
        <v>576112</v>
      </c>
      <c r="C68" s="124">
        <v>197333</v>
      </c>
      <c r="D68" s="124">
        <v>176237</v>
      </c>
      <c r="E68" s="124">
        <v>21096</v>
      </c>
      <c r="F68" s="124">
        <v>378779</v>
      </c>
    </row>
    <row r="69" spans="1:6" ht="22.5">
      <c r="A69" s="157" t="s">
        <v>28</v>
      </c>
      <c r="B69" s="124">
        <v>132415</v>
      </c>
      <c r="C69" s="124">
        <v>14736</v>
      </c>
      <c r="D69" s="124">
        <v>14421</v>
      </c>
      <c r="E69" s="124">
        <v>315</v>
      </c>
      <c r="F69" s="124">
        <v>117679</v>
      </c>
    </row>
    <row r="70" spans="1:6">
      <c r="A70" s="60" t="s">
        <v>29</v>
      </c>
      <c r="B70" s="61">
        <v>9257</v>
      </c>
      <c r="C70" s="61">
        <v>808</v>
      </c>
      <c r="D70" s="61">
        <v>755</v>
      </c>
      <c r="E70" s="61">
        <v>53</v>
      </c>
      <c r="F70" s="61">
        <v>8449</v>
      </c>
    </row>
  </sheetData>
  <mergeCells count="18">
    <mergeCell ref="A50:F50"/>
    <mergeCell ref="A57:F57"/>
    <mergeCell ref="A64:F64"/>
    <mergeCell ref="A20:F20"/>
    <mergeCell ref="A27:F27"/>
    <mergeCell ref="A28:F28"/>
    <mergeCell ref="A42:F42"/>
    <mergeCell ref="A35:F35"/>
    <mergeCell ref="A49:F49"/>
    <mergeCell ref="A6:F6"/>
    <mergeCell ref="A13:F13"/>
    <mergeCell ref="A1:F1"/>
    <mergeCell ref="A3:A5"/>
    <mergeCell ref="B3:B5"/>
    <mergeCell ref="C3:F3"/>
    <mergeCell ref="C4:C5"/>
    <mergeCell ref="D4:E4"/>
    <mergeCell ref="F4:F5"/>
  </mergeCells>
  <phoneticPr fontId="7" type="noConversion"/>
  <pageMargins left="0.78740157480314965" right="0.39370078740157483" top="0.39370078740157483" bottom="0.39370078740157483" header="0.31496062992125984" footer="0.31496062992125984"/>
  <pageSetup paperSize="9" firstPageNumber="15" orientation="landscape" useFirstPageNumber="1" r:id="rId1"/>
  <headerFooter>
    <oddFooter>&amp;R&amp;"-,полужирный"&amp;8&amp;P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K15" sqref="K15"/>
    </sheetView>
  </sheetViews>
  <sheetFormatPr defaultRowHeight="11.25"/>
  <cols>
    <col min="1" max="1" width="41.85546875" style="31" customWidth="1"/>
    <col min="2" max="2" width="18.28515625" style="31" customWidth="1"/>
    <col min="3" max="4" width="16" style="31" customWidth="1"/>
    <col min="5" max="5" width="8.28515625" style="31" customWidth="1"/>
    <col min="6" max="16384" width="9.140625" style="31"/>
  </cols>
  <sheetData>
    <row r="1" spans="1:7" ht="27" customHeight="1">
      <c r="A1" s="604" t="s">
        <v>636</v>
      </c>
      <c r="B1" s="907"/>
      <c r="C1" s="907"/>
      <c r="D1" s="907"/>
    </row>
    <row r="2" spans="1:7" ht="13.5" customHeight="1">
      <c r="A2" s="436"/>
      <c r="B2" s="39"/>
      <c r="C2" s="39"/>
      <c r="D2" s="437" t="s">
        <v>35</v>
      </c>
      <c r="E2" s="39"/>
    </row>
    <row r="3" spans="1:7">
      <c r="A3" s="605"/>
      <c r="B3" s="700" t="s">
        <v>497</v>
      </c>
      <c r="C3" s="609" t="s">
        <v>472</v>
      </c>
      <c r="D3" s="754"/>
    </row>
    <row r="4" spans="1:7" s="34" customFormat="1" ht="22.5">
      <c r="A4" s="606"/>
      <c r="B4" s="608"/>
      <c r="C4" s="33" t="s">
        <v>473</v>
      </c>
      <c r="D4" s="116" t="s">
        <v>474</v>
      </c>
      <c r="E4" s="31"/>
      <c r="F4" s="31"/>
      <c r="G4" s="31"/>
    </row>
    <row r="5" spans="1:7">
      <c r="A5" s="603" t="s">
        <v>15</v>
      </c>
      <c r="B5" s="603"/>
      <c r="C5" s="603"/>
      <c r="D5" s="603"/>
    </row>
    <row r="6" spans="1:7" ht="12.75">
      <c r="A6" s="438" t="s">
        <v>135</v>
      </c>
      <c r="B6" s="536" t="s">
        <v>777</v>
      </c>
      <c r="C6" s="536" t="s">
        <v>777</v>
      </c>
      <c r="D6" s="536" t="s">
        <v>777</v>
      </c>
      <c r="E6"/>
    </row>
    <row r="7" spans="1:7" ht="12.75">
      <c r="A7" s="439" t="s">
        <v>141</v>
      </c>
      <c r="B7" s="531"/>
      <c r="C7" s="531"/>
      <c r="D7" s="531"/>
      <c r="E7"/>
    </row>
    <row r="8" spans="1:7" ht="12.75">
      <c r="A8" s="157" t="s">
        <v>185</v>
      </c>
      <c r="B8" s="448" t="s">
        <v>777</v>
      </c>
      <c r="C8" s="448" t="s">
        <v>777</v>
      </c>
      <c r="D8" s="448" t="s">
        <v>777</v>
      </c>
      <c r="E8"/>
    </row>
    <row r="9" spans="1:7" ht="12.75">
      <c r="A9" s="157" t="s">
        <v>186</v>
      </c>
      <c r="B9" s="448" t="s">
        <v>777</v>
      </c>
      <c r="C9" s="448" t="s">
        <v>777</v>
      </c>
      <c r="D9" s="448" t="s">
        <v>777</v>
      </c>
      <c r="E9"/>
    </row>
    <row r="10" spans="1:7" ht="11.25" customHeight="1">
      <c r="A10" s="135" t="s">
        <v>187</v>
      </c>
      <c r="B10" s="448" t="s">
        <v>777</v>
      </c>
      <c r="C10" s="448" t="s">
        <v>777</v>
      </c>
      <c r="D10" s="448" t="s">
        <v>777</v>
      </c>
      <c r="E10"/>
    </row>
    <row r="11" spans="1:7" ht="12.75">
      <c r="A11" s="135" t="s">
        <v>188</v>
      </c>
      <c r="B11" s="448" t="s">
        <v>777</v>
      </c>
      <c r="C11" s="448" t="s">
        <v>777</v>
      </c>
      <c r="D11" s="448" t="s">
        <v>777</v>
      </c>
      <c r="E11"/>
    </row>
    <row r="12" spans="1:7" ht="33.75">
      <c r="A12" s="133" t="s">
        <v>189</v>
      </c>
      <c r="B12" s="448" t="s">
        <v>777</v>
      </c>
      <c r="C12" s="448" t="s">
        <v>777</v>
      </c>
      <c r="D12" s="448" t="s">
        <v>777</v>
      </c>
      <c r="E12"/>
    </row>
    <row r="13" spans="1:7" ht="23.25" customHeight="1">
      <c r="A13" s="133" t="s">
        <v>190</v>
      </c>
      <c r="B13" s="448" t="s">
        <v>777</v>
      </c>
      <c r="C13" s="448" t="s">
        <v>777</v>
      </c>
      <c r="D13" s="448" t="s">
        <v>777</v>
      </c>
      <c r="E13"/>
    </row>
    <row r="14" spans="1:7" ht="12.75">
      <c r="A14" s="149" t="s">
        <v>191</v>
      </c>
      <c r="B14" s="448" t="s">
        <v>777</v>
      </c>
      <c r="C14" s="448" t="s">
        <v>777</v>
      </c>
      <c r="D14" s="448" t="s">
        <v>777</v>
      </c>
      <c r="E14"/>
    </row>
    <row r="15" spans="1:7" ht="22.5">
      <c r="A15" s="149" t="s">
        <v>192</v>
      </c>
      <c r="B15" s="448" t="s">
        <v>777</v>
      </c>
      <c r="C15" s="448" t="s">
        <v>777</v>
      </c>
      <c r="D15" s="448" t="s">
        <v>777</v>
      </c>
      <c r="E15"/>
    </row>
    <row r="16" spans="1:7" ht="12.75">
      <c r="A16" s="149" t="s">
        <v>193</v>
      </c>
      <c r="B16" s="448" t="s">
        <v>777</v>
      </c>
      <c r="C16" s="448" t="s">
        <v>777</v>
      </c>
      <c r="D16" s="448" t="s">
        <v>777</v>
      </c>
      <c r="E16"/>
    </row>
    <row r="17" spans="1:5" ht="12.75">
      <c r="A17" s="149" t="s">
        <v>206</v>
      </c>
      <c r="B17" s="448" t="s">
        <v>777</v>
      </c>
      <c r="C17" s="448" t="s">
        <v>777</v>
      </c>
      <c r="D17" s="448" t="s">
        <v>777</v>
      </c>
      <c r="E17"/>
    </row>
    <row r="18" spans="1:5" ht="12.75">
      <c r="A18" s="149" t="s">
        <v>195</v>
      </c>
      <c r="B18" s="448" t="s">
        <v>777</v>
      </c>
      <c r="C18" s="448" t="s">
        <v>777</v>
      </c>
      <c r="D18" s="448" t="s">
        <v>777</v>
      </c>
      <c r="E18"/>
    </row>
    <row r="19" spans="1:5" ht="12.75">
      <c r="A19" s="149" t="s">
        <v>196</v>
      </c>
      <c r="B19" s="448" t="s">
        <v>777</v>
      </c>
      <c r="C19" s="448" t="s">
        <v>777</v>
      </c>
      <c r="D19" s="448" t="s">
        <v>777</v>
      </c>
      <c r="E19"/>
    </row>
    <row r="20" spans="1:5" ht="12.75">
      <c r="A20" s="149" t="s">
        <v>197</v>
      </c>
      <c r="B20" s="448" t="s">
        <v>777</v>
      </c>
      <c r="C20" s="448" t="s">
        <v>777</v>
      </c>
      <c r="D20" s="448" t="s">
        <v>777</v>
      </c>
      <c r="E20"/>
    </row>
    <row r="21" spans="1:5" ht="22.5">
      <c r="A21" s="149" t="s">
        <v>198</v>
      </c>
      <c r="B21" s="448" t="s">
        <v>777</v>
      </c>
      <c r="C21" s="448" t="s">
        <v>777</v>
      </c>
      <c r="D21" s="448" t="s">
        <v>777</v>
      </c>
      <c r="E21"/>
    </row>
    <row r="22" spans="1:5" ht="22.5">
      <c r="A22" s="149" t="s">
        <v>199</v>
      </c>
      <c r="B22" s="448" t="s">
        <v>777</v>
      </c>
      <c r="C22" s="448" t="s">
        <v>777</v>
      </c>
      <c r="D22" s="448" t="s">
        <v>777</v>
      </c>
      <c r="E22"/>
    </row>
    <row r="23" spans="1:5" ht="22.5">
      <c r="A23" s="149" t="s">
        <v>200</v>
      </c>
      <c r="B23" s="448" t="s">
        <v>777</v>
      </c>
      <c r="C23" s="448" t="s">
        <v>777</v>
      </c>
      <c r="D23" s="448" t="s">
        <v>777</v>
      </c>
      <c r="E23"/>
    </row>
    <row r="24" spans="1:5" ht="12.75">
      <c r="A24" s="149" t="s">
        <v>201</v>
      </c>
      <c r="B24" s="448" t="s">
        <v>777</v>
      </c>
      <c r="C24" s="448" t="s">
        <v>777</v>
      </c>
      <c r="D24" s="448" t="s">
        <v>777</v>
      </c>
      <c r="E24"/>
    </row>
    <row r="25" spans="1:5" ht="22.5">
      <c r="A25" s="149" t="s">
        <v>202</v>
      </c>
      <c r="B25" s="448" t="s">
        <v>777</v>
      </c>
      <c r="C25" s="448" t="s">
        <v>777</v>
      </c>
      <c r="D25" s="448" t="s">
        <v>777</v>
      </c>
      <c r="E25"/>
    </row>
    <row r="26" spans="1:5" ht="12.75">
      <c r="A26" s="149" t="s">
        <v>203</v>
      </c>
      <c r="B26" s="448" t="s">
        <v>777</v>
      </c>
      <c r="C26" s="448" t="s">
        <v>777</v>
      </c>
      <c r="D26" s="448" t="s">
        <v>777</v>
      </c>
      <c r="E26"/>
    </row>
    <row r="27" spans="1:5" ht="12.75">
      <c r="A27" s="149" t="s">
        <v>204</v>
      </c>
      <c r="B27" s="448" t="s">
        <v>777</v>
      </c>
      <c r="C27" s="448" t="s">
        <v>777</v>
      </c>
      <c r="D27" s="448" t="s">
        <v>777</v>
      </c>
      <c r="E27"/>
    </row>
    <row r="28" spans="1:5">
      <c r="A28" s="603" t="s">
        <v>15</v>
      </c>
      <c r="B28" s="603"/>
      <c r="C28" s="603"/>
      <c r="D28" s="603"/>
    </row>
    <row r="29" spans="1:5" ht="12">
      <c r="A29" s="438" t="s">
        <v>135</v>
      </c>
      <c r="B29" s="536" t="s">
        <v>777</v>
      </c>
      <c r="C29" s="536" t="s">
        <v>777</v>
      </c>
      <c r="D29" s="536" t="s">
        <v>777</v>
      </c>
    </row>
    <row r="30" spans="1:5" ht="12">
      <c r="A30" s="439" t="s">
        <v>141</v>
      </c>
      <c r="B30" s="531"/>
      <c r="C30" s="531"/>
      <c r="D30" s="531"/>
    </row>
    <row r="31" spans="1:5" ht="12">
      <c r="A31" s="157" t="s">
        <v>185</v>
      </c>
      <c r="B31" s="448" t="s">
        <v>777</v>
      </c>
      <c r="C31" s="448" t="s">
        <v>777</v>
      </c>
      <c r="D31" s="448" t="s">
        <v>777</v>
      </c>
    </row>
    <row r="32" spans="1:5" ht="12">
      <c r="A32" s="157" t="s">
        <v>186</v>
      </c>
      <c r="B32" s="448" t="s">
        <v>777</v>
      </c>
      <c r="C32" s="448" t="s">
        <v>777</v>
      </c>
      <c r="D32" s="448" t="s">
        <v>777</v>
      </c>
    </row>
    <row r="33" spans="1:4" ht="22.5">
      <c r="A33" s="135" t="s">
        <v>187</v>
      </c>
      <c r="B33" s="448" t="s">
        <v>777</v>
      </c>
      <c r="C33" s="448" t="s">
        <v>777</v>
      </c>
      <c r="D33" s="448" t="s">
        <v>777</v>
      </c>
    </row>
    <row r="34" spans="1:4" ht="12">
      <c r="A34" s="135" t="s">
        <v>188</v>
      </c>
      <c r="B34" s="448" t="s">
        <v>777</v>
      </c>
      <c r="C34" s="448" t="s">
        <v>777</v>
      </c>
      <c r="D34" s="448" t="s">
        <v>777</v>
      </c>
    </row>
    <row r="35" spans="1:4" ht="33.75">
      <c r="A35" s="133" t="s">
        <v>189</v>
      </c>
      <c r="B35" s="448" t="s">
        <v>777</v>
      </c>
      <c r="C35" s="448" t="s">
        <v>777</v>
      </c>
      <c r="D35" s="448" t="s">
        <v>777</v>
      </c>
    </row>
    <row r="36" spans="1:4" ht="33.75">
      <c r="A36" s="133" t="s">
        <v>190</v>
      </c>
      <c r="B36" s="448" t="s">
        <v>777</v>
      </c>
      <c r="C36" s="448" t="s">
        <v>777</v>
      </c>
      <c r="D36" s="448" t="s">
        <v>777</v>
      </c>
    </row>
    <row r="37" spans="1:4" ht="12">
      <c r="A37" s="149" t="s">
        <v>191</v>
      </c>
      <c r="B37" s="448" t="s">
        <v>777</v>
      </c>
      <c r="C37" s="448" t="s">
        <v>777</v>
      </c>
      <c r="D37" s="448" t="s">
        <v>777</v>
      </c>
    </row>
    <row r="38" spans="1:4" ht="22.5">
      <c r="A38" s="149" t="s">
        <v>192</v>
      </c>
      <c r="B38" s="448" t="s">
        <v>777</v>
      </c>
      <c r="C38" s="448" t="s">
        <v>777</v>
      </c>
      <c r="D38" s="448" t="s">
        <v>777</v>
      </c>
    </row>
    <row r="39" spans="1:4" ht="12">
      <c r="A39" s="149" t="s">
        <v>193</v>
      </c>
      <c r="B39" s="448" t="s">
        <v>777</v>
      </c>
      <c r="C39" s="448" t="s">
        <v>777</v>
      </c>
      <c r="D39" s="448" t="s">
        <v>777</v>
      </c>
    </row>
    <row r="40" spans="1:4" ht="12">
      <c r="A40" s="149" t="s">
        <v>206</v>
      </c>
      <c r="B40" s="448" t="s">
        <v>777</v>
      </c>
      <c r="C40" s="448" t="s">
        <v>777</v>
      </c>
      <c r="D40" s="448" t="s">
        <v>777</v>
      </c>
    </row>
    <row r="41" spans="1:4" ht="12">
      <c r="A41" s="149" t="s">
        <v>195</v>
      </c>
      <c r="B41" s="448" t="s">
        <v>777</v>
      </c>
      <c r="C41" s="448" t="s">
        <v>777</v>
      </c>
      <c r="D41" s="448" t="s">
        <v>777</v>
      </c>
    </row>
    <row r="42" spans="1:4" ht="12">
      <c r="A42" s="149" t="s">
        <v>196</v>
      </c>
      <c r="B42" s="448" t="s">
        <v>777</v>
      </c>
      <c r="C42" s="448" t="s">
        <v>777</v>
      </c>
      <c r="D42" s="448" t="s">
        <v>777</v>
      </c>
    </row>
    <row r="43" spans="1:4" ht="12">
      <c r="A43" s="149" t="s">
        <v>197</v>
      </c>
      <c r="B43" s="448" t="s">
        <v>777</v>
      </c>
      <c r="C43" s="448" t="s">
        <v>777</v>
      </c>
      <c r="D43" s="448" t="s">
        <v>777</v>
      </c>
    </row>
    <row r="44" spans="1:4" ht="22.5">
      <c r="A44" s="149" t="s">
        <v>198</v>
      </c>
      <c r="B44" s="448" t="s">
        <v>777</v>
      </c>
      <c r="C44" s="448" t="s">
        <v>777</v>
      </c>
      <c r="D44" s="448" t="s">
        <v>777</v>
      </c>
    </row>
    <row r="45" spans="1:4" ht="22.5">
      <c r="A45" s="149" t="s">
        <v>199</v>
      </c>
      <c r="B45" s="448" t="s">
        <v>777</v>
      </c>
      <c r="C45" s="448" t="s">
        <v>777</v>
      </c>
      <c r="D45" s="448" t="s">
        <v>777</v>
      </c>
    </row>
    <row r="46" spans="1:4" ht="22.5">
      <c r="A46" s="149" t="s">
        <v>200</v>
      </c>
      <c r="B46" s="448" t="s">
        <v>777</v>
      </c>
      <c r="C46" s="448" t="s">
        <v>777</v>
      </c>
      <c r="D46" s="448" t="s">
        <v>777</v>
      </c>
    </row>
    <row r="47" spans="1:4" ht="12">
      <c r="A47" s="149" t="s">
        <v>201</v>
      </c>
      <c r="B47" s="448" t="s">
        <v>777</v>
      </c>
      <c r="C47" s="448" t="s">
        <v>777</v>
      </c>
      <c r="D47" s="448" t="s">
        <v>777</v>
      </c>
    </row>
    <row r="48" spans="1:4" ht="22.5">
      <c r="A48" s="149" t="s">
        <v>202</v>
      </c>
      <c r="B48" s="448" t="s">
        <v>777</v>
      </c>
      <c r="C48" s="448" t="s">
        <v>777</v>
      </c>
      <c r="D48" s="448" t="s">
        <v>777</v>
      </c>
    </row>
    <row r="49" spans="1:4" ht="12">
      <c r="A49" s="149" t="s">
        <v>203</v>
      </c>
      <c r="B49" s="448" t="s">
        <v>777</v>
      </c>
      <c r="C49" s="448" t="s">
        <v>777</v>
      </c>
      <c r="D49" s="448" t="s">
        <v>777</v>
      </c>
    </row>
    <row r="50" spans="1:4" ht="12">
      <c r="A50" s="158" t="s">
        <v>204</v>
      </c>
      <c r="B50" s="535" t="s">
        <v>777</v>
      </c>
      <c r="C50" s="535" t="s">
        <v>777</v>
      </c>
      <c r="D50" s="535" t="s">
        <v>777</v>
      </c>
    </row>
  </sheetData>
  <mergeCells count="6">
    <mergeCell ref="A28:D28"/>
    <mergeCell ref="A1:D1"/>
    <mergeCell ref="A3:A4"/>
    <mergeCell ref="B3:B4"/>
    <mergeCell ref="C3:D3"/>
    <mergeCell ref="A5:D5"/>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workbookViewId="0">
      <selection sqref="A1:D1"/>
    </sheetView>
  </sheetViews>
  <sheetFormatPr defaultRowHeight="12"/>
  <cols>
    <col min="1" max="1" width="40.140625" style="330" customWidth="1"/>
    <col min="2" max="2" width="26.140625" style="330" customWidth="1"/>
    <col min="3" max="3" width="14.5703125" style="330" customWidth="1"/>
    <col min="4" max="4" width="14.42578125" style="330" customWidth="1"/>
    <col min="5" max="5" width="8.28515625" style="330" customWidth="1"/>
    <col min="6" max="16384" width="9.140625" style="330"/>
  </cols>
  <sheetData>
    <row r="1" spans="1:7" ht="43.5" customHeight="1">
      <c r="A1" s="762" t="s">
        <v>637</v>
      </c>
      <c r="B1" s="910"/>
      <c r="C1" s="910"/>
      <c r="D1" s="910"/>
    </row>
    <row r="2" spans="1:7" s="345" customFormat="1" ht="13.5" customHeight="1">
      <c r="A2" s="442"/>
      <c r="B2" s="341"/>
      <c r="C2" s="341"/>
      <c r="D2" s="443" t="s">
        <v>35</v>
      </c>
      <c r="E2" s="341"/>
    </row>
    <row r="3" spans="1:7" s="345" customFormat="1" ht="11.25">
      <c r="A3" s="911"/>
      <c r="B3" s="766" t="s">
        <v>498</v>
      </c>
      <c r="C3" s="769" t="s">
        <v>472</v>
      </c>
      <c r="D3" s="767"/>
    </row>
    <row r="4" spans="1:7" s="444" customFormat="1" ht="35.25" customHeight="1">
      <c r="A4" s="912"/>
      <c r="B4" s="758"/>
      <c r="C4" s="452" t="s">
        <v>473</v>
      </c>
      <c r="D4" s="335" t="s">
        <v>474</v>
      </c>
      <c r="E4" s="345"/>
      <c r="F4" s="345"/>
      <c r="G4" s="345"/>
    </row>
    <row r="5" spans="1:7" s="345" customFormat="1" ht="11.25">
      <c r="A5" s="873" t="s">
        <v>272</v>
      </c>
      <c r="B5" s="873"/>
      <c r="C5" s="873"/>
      <c r="D5" s="873"/>
    </row>
    <row r="6" spans="1:7" s="345" customFormat="1" ht="12" customHeight="1">
      <c r="A6" s="445" t="s">
        <v>135</v>
      </c>
      <c r="B6" s="531">
        <v>100</v>
      </c>
      <c r="C6" s="531">
        <v>100</v>
      </c>
      <c r="D6" s="531">
        <v>100</v>
      </c>
    </row>
    <row r="7" spans="1:7" s="345" customFormat="1">
      <c r="A7" s="446" t="s">
        <v>141</v>
      </c>
      <c r="B7" s="531"/>
      <c r="C7" s="531"/>
      <c r="D7" s="531"/>
    </row>
    <row r="8" spans="1:7" s="345" customFormat="1">
      <c r="A8" s="369" t="s">
        <v>185</v>
      </c>
      <c r="B8" s="531">
        <v>100</v>
      </c>
      <c r="C8" s="531">
        <v>100</v>
      </c>
      <c r="D8" s="531">
        <v>100</v>
      </c>
    </row>
    <row r="9" spans="1:7" s="345" customFormat="1">
      <c r="A9" s="369" t="s">
        <v>186</v>
      </c>
      <c r="B9" s="448" t="s">
        <v>777</v>
      </c>
      <c r="C9" s="448" t="s">
        <v>777</v>
      </c>
      <c r="D9" s="448" t="s">
        <v>777</v>
      </c>
    </row>
    <row r="10" spans="1:7" s="345" customFormat="1" ht="22.5">
      <c r="A10" s="371" t="s">
        <v>187</v>
      </c>
      <c r="B10" s="448" t="s">
        <v>777</v>
      </c>
      <c r="C10" s="448" t="s">
        <v>777</v>
      </c>
      <c r="D10" s="448" t="s">
        <v>777</v>
      </c>
    </row>
    <row r="11" spans="1:7" s="345" customFormat="1">
      <c r="A11" s="371" t="s">
        <v>188</v>
      </c>
      <c r="B11" s="448" t="s">
        <v>777</v>
      </c>
      <c r="C11" s="448" t="s">
        <v>777</v>
      </c>
      <c r="D11" s="448" t="s">
        <v>777</v>
      </c>
    </row>
    <row r="12" spans="1:7" s="345" customFormat="1" ht="33.75">
      <c r="A12" s="370" t="s">
        <v>189</v>
      </c>
      <c r="B12" s="448" t="s">
        <v>777</v>
      </c>
      <c r="C12" s="448" t="s">
        <v>777</v>
      </c>
      <c r="D12" s="448" t="s">
        <v>777</v>
      </c>
    </row>
    <row r="13" spans="1:7" s="345" customFormat="1" ht="33.75">
      <c r="A13" s="370" t="s">
        <v>190</v>
      </c>
      <c r="B13" s="448" t="s">
        <v>777</v>
      </c>
      <c r="C13" s="448" t="s">
        <v>777</v>
      </c>
      <c r="D13" s="448" t="s">
        <v>777</v>
      </c>
    </row>
    <row r="14" spans="1:7" s="345" customFormat="1">
      <c r="A14" s="406" t="s">
        <v>191</v>
      </c>
      <c r="B14" s="448" t="s">
        <v>777</v>
      </c>
      <c r="C14" s="448" t="s">
        <v>777</v>
      </c>
      <c r="D14" s="448" t="s">
        <v>777</v>
      </c>
    </row>
    <row r="15" spans="1:7" s="345" customFormat="1" ht="24" customHeight="1">
      <c r="A15" s="406" t="s">
        <v>192</v>
      </c>
      <c r="B15" s="448" t="s">
        <v>777</v>
      </c>
      <c r="C15" s="448" t="s">
        <v>777</v>
      </c>
      <c r="D15" s="448" t="s">
        <v>777</v>
      </c>
    </row>
    <row r="16" spans="1:7" s="345" customFormat="1">
      <c r="A16" s="406" t="s">
        <v>193</v>
      </c>
      <c r="B16" s="448" t="s">
        <v>777</v>
      </c>
      <c r="C16" s="448" t="s">
        <v>777</v>
      </c>
      <c r="D16" s="448" t="s">
        <v>777</v>
      </c>
    </row>
    <row r="17" spans="1:4" s="345" customFormat="1">
      <c r="A17" s="406" t="s">
        <v>206</v>
      </c>
      <c r="B17" s="448" t="s">
        <v>777</v>
      </c>
      <c r="C17" s="448" t="s">
        <v>777</v>
      </c>
      <c r="D17" s="448" t="s">
        <v>777</v>
      </c>
    </row>
    <row r="18" spans="1:4" s="345" customFormat="1">
      <c r="A18" s="406" t="s">
        <v>195</v>
      </c>
      <c r="B18" s="448" t="s">
        <v>777</v>
      </c>
      <c r="C18" s="448" t="s">
        <v>777</v>
      </c>
      <c r="D18" s="448" t="s">
        <v>777</v>
      </c>
    </row>
    <row r="19" spans="1:4" s="345" customFormat="1">
      <c r="A19" s="406" t="s">
        <v>196</v>
      </c>
      <c r="B19" s="448" t="s">
        <v>777</v>
      </c>
      <c r="C19" s="448" t="s">
        <v>777</v>
      </c>
      <c r="D19" s="448" t="s">
        <v>777</v>
      </c>
    </row>
    <row r="20" spans="1:4" s="345" customFormat="1">
      <c r="A20" s="406" t="s">
        <v>197</v>
      </c>
      <c r="B20" s="448" t="s">
        <v>777</v>
      </c>
      <c r="C20" s="448" t="s">
        <v>777</v>
      </c>
      <c r="D20" s="448" t="s">
        <v>777</v>
      </c>
    </row>
    <row r="21" spans="1:4" s="345" customFormat="1" ht="22.5">
      <c r="A21" s="406" t="s">
        <v>198</v>
      </c>
      <c r="B21" s="448" t="s">
        <v>777</v>
      </c>
      <c r="C21" s="448" t="s">
        <v>777</v>
      </c>
      <c r="D21" s="448" t="s">
        <v>777</v>
      </c>
    </row>
    <row r="22" spans="1:4" s="345" customFormat="1" ht="22.5">
      <c r="A22" s="406" t="s">
        <v>199</v>
      </c>
      <c r="B22" s="448" t="s">
        <v>777</v>
      </c>
      <c r="C22" s="448" t="s">
        <v>777</v>
      </c>
      <c r="D22" s="448" t="s">
        <v>777</v>
      </c>
    </row>
    <row r="23" spans="1:4" s="345" customFormat="1" ht="22.5">
      <c r="A23" s="406" t="s">
        <v>200</v>
      </c>
      <c r="B23" s="448" t="s">
        <v>777</v>
      </c>
      <c r="C23" s="448" t="s">
        <v>777</v>
      </c>
      <c r="D23" s="448" t="s">
        <v>777</v>
      </c>
    </row>
    <row r="24" spans="1:4" s="345" customFormat="1">
      <c r="A24" s="406" t="s">
        <v>201</v>
      </c>
      <c r="B24" s="448" t="s">
        <v>777</v>
      </c>
      <c r="C24" s="448" t="s">
        <v>777</v>
      </c>
      <c r="D24" s="448" t="s">
        <v>777</v>
      </c>
    </row>
    <row r="25" spans="1:4" s="345" customFormat="1" ht="22.5">
      <c r="A25" s="406" t="s">
        <v>202</v>
      </c>
      <c r="B25" s="448" t="s">
        <v>777</v>
      </c>
      <c r="C25" s="448" t="s">
        <v>777</v>
      </c>
      <c r="D25" s="448" t="s">
        <v>777</v>
      </c>
    </row>
    <row r="26" spans="1:4" s="345" customFormat="1">
      <c r="A26" s="406" t="s">
        <v>203</v>
      </c>
      <c r="B26" s="448" t="s">
        <v>777</v>
      </c>
      <c r="C26" s="448" t="s">
        <v>777</v>
      </c>
      <c r="D26" s="448" t="s">
        <v>777</v>
      </c>
    </row>
    <row r="27" spans="1:4" s="345" customFormat="1">
      <c r="A27" s="406" t="s">
        <v>204</v>
      </c>
      <c r="B27" s="448" t="s">
        <v>777</v>
      </c>
      <c r="C27" s="448" t="s">
        <v>777</v>
      </c>
      <c r="D27" s="448" t="s">
        <v>777</v>
      </c>
    </row>
    <row r="28" spans="1:4" s="345" customFormat="1" ht="11.25">
      <c r="A28" s="873" t="s">
        <v>15</v>
      </c>
      <c r="B28" s="873"/>
      <c r="C28" s="873"/>
      <c r="D28" s="873"/>
    </row>
    <row r="29" spans="1:4" s="345" customFormat="1">
      <c r="A29" s="445" t="s">
        <v>135</v>
      </c>
      <c r="B29" s="532">
        <v>100</v>
      </c>
      <c r="C29" s="532">
        <v>1.914692795181806</v>
      </c>
      <c r="D29" s="532">
        <v>98.085307204818193</v>
      </c>
    </row>
    <row r="30" spans="1:4" s="345" customFormat="1">
      <c r="A30" s="446" t="s">
        <v>141</v>
      </c>
      <c r="B30" s="532"/>
      <c r="C30" s="532"/>
      <c r="D30" s="532"/>
    </row>
    <row r="31" spans="1:4" s="345" customFormat="1">
      <c r="A31" s="369" t="s">
        <v>185</v>
      </c>
      <c r="B31" s="532">
        <v>100</v>
      </c>
      <c r="C31" s="532">
        <v>1.914692795181806</v>
      </c>
      <c r="D31" s="532">
        <v>98.085307204818193</v>
      </c>
    </row>
    <row r="32" spans="1:4" s="345" customFormat="1">
      <c r="A32" s="369" t="s">
        <v>186</v>
      </c>
      <c r="B32" s="533" t="s">
        <v>777</v>
      </c>
      <c r="C32" s="533" t="s">
        <v>777</v>
      </c>
      <c r="D32" s="533" t="s">
        <v>777</v>
      </c>
    </row>
    <row r="33" spans="1:4" s="345" customFormat="1" ht="22.5">
      <c r="A33" s="371" t="s">
        <v>187</v>
      </c>
      <c r="B33" s="533" t="s">
        <v>777</v>
      </c>
      <c r="C33" s="533" t="s">
        <v>777</v>
      </c>
      <c r="D33" s="533" t="s">
        <v>777</v>
      </c>
    </row>
    <row r="34" spans="1:4" s="345" customFormat="1">
      <c r="A34" s="371" t="s">
        <v>188</v>
      </c>
      <c r="B34" s="533" t="s">
        <v>777</v>
      </c>
      <c r="C34" s="533" t="s">
        <v>777</v>
      </c>
      <c r="D34" s="533" t="s">
        <v>777</v>
      </c>
    </row>
    <row r="35" spans="1:4" s="345" customFormat="1" ht="33.75">
      <c r="A35" s="370" t="s">
        <v>189</v>
      </c>
      <c r="B35" s="533" t="s">
        <v>777</v>
      </c>
      <c r="C35" s="533" t="s">
        <v>777</v>
      </c>
      <c r="D35" s="533" t="s">
        <v>777</v>
      </c>
    </row>
    <row r="36" spans="1:4" s="345" customFormat="1" ht="33.75">
      <c r="A36" s="370" t="s">
        <v>190</v>
      </c>
      <c r="B36" s="533" t="s">
        <v>777</v>
      </c>
      <c r="C36" s="533" t="s">
        <v>777</v>
      </c>
      <c r="D36" s="533" t="s">
        <v>777</v>
      </c>
    </row>
    <row r="37" spans="1:4" s="345" customFormat="1">
      <c r="A37" s="406" t="s">
        <v>191</v>
      </c>
      <c r="B37" s="533" t="s">
        <v>777</v>
      </c>
      <c r="C37" s="533" t="s">
        <v>777</v>
      </c>
      <c r="D37" s="533" t="s">
        <v>777</v>
      </c>
    </row>
    <row r="38" spans="1:4" s="345" customFormat="1" ht="22.5">
      <c r="A38" s="406" t="s">
        <v>192</v>
      </c>
      <c r="B38" s="533" t="s">
        <v>777</v>
      </c>
      <c r="C38" s="533" t="s">
        <v>777</v>
      </c>
      <c r="D38" s="533" t="s">
        <v>777</v>
      </c>
    </row>
    <row r="39" spans="1:4" s="345" customFormat="1">
      <c r="A39" s="406" t="s">
        <v>193</v>
      </c>
      <c r="B39" s="533" t="s">
        <v>777</v>
      </c>
      <c r="C39" s="533" t="s">
        <v>777</v>
      </c>
      <c r="D39" s="533" t="s">
        <v>777</v>
      </c>
    </row>
    <row r="40" spans="1:4" s="345" customFormat="1">
      <c r="A40" s="406" t="s">
        <v>206</v>
      </c>
      <c r="B40" s="533" t="s">
        <v>777</v>
      </c>
      <c r="C40" s="533" t="s">
        <v>777</v>
      </c>
      <c r="D40" s="533" t="s">
        <v>777</v>
      </c>
    </row>
    <row r="41" spans="1:4" s="345" customFormat="1">
      <c r="A41" s="406" t="s">
        <v>195</v>
      </c>
      <c r="B41" s="533" t="s">
        <v>777</v>
      </c>
      <c r="C41" s="533" t="s">
        <v>777</v>
      </c>
      <c r="D41" s="533" t="s">
        <v>777</v>
      </c>
    </row>
    <row r="42" spans="1:4" s="345" customFormat="1">
      <c r="A42" s="406" t="s">
        <v>196</v>
      </c>
      <c r="B42" s="533" t="s">
        <v>777</v>
      </c>
      <c r="C42" s="533" t="s">
        <v>777</v>
      </c>
      <c r="D42" s="533" t="s">
        <v>777</v>
      </c>
    </row>
    <row r="43" spans="1:4" s="345" customFormat="1">
      <c r="A43" s="406" t="s">
        <v>197</v>
      </c>
      <c r="B43" s="533" t="s">
        <v>777</v>
      </c>
      <c r="C43" s="533" t="s">
        <v>777</v>
      </c>
      <c r="D43" s="533" t="s">
        <v>777</v>
      </c>
    </row>
    <row r="44" spans="1:4" s="345" customFormat="1" ht="22.5">
      <c r="A44" s="406" t="s">
        <v>198</v>
      </c>
      <c r="B44" s="533" t="s">
        <v>777</v>
      </c>
      <c r="C44" s="533" t="s">
        <v>777</v>
      </c>
      <c r="D44" s="533" t="s">
        <v>777</v>
      </c>
    </row>
    <row r="45" spans="1:4" s="345" customFormat="1" ht="22.5">
      <c r="A45" s="406" t="s">
        <v>199</v>
      </c>
      <c r="B45" s="533" t="s">
        <v>777</v>
      </c>
      <c r="C45" s="533" t="s">
        <v>777</v>
      </c>
      <c r="D45" s="533" t="s">
        <v>777</v>
      </c>
    </row>
    <row r="46" spans="1:4" s="345" customFormat="1" ht="22.5">
      <c r="A46" s="406" t="s">
        <v>200</v>
      </c>
      <c r="B46" s="533" t="s">
        <v>777</v>
      </c>
      <c r="C46" s="533" t="s">
        <v>777</v>
      </c>
      <c r="D46" s="533" t="s">
        <v>777</v>
      </c>
    </row>
    <row r="47" spans="1:4" s="345" customFormat="1">
      <c r="A47" s="406" t="s">
        <v>201</v>
      </c>
      <c r="B47" s="533" t="s">
        <v>777</v>
      </c>
      <c r="C47" s="533" t="s">
        <v>777</v>
      </c>
      <c r="D47" s="533" t="s">
        <v>777</v>
      </c>
    </row>
    <row r="48" spans="1:4" s="345" customFormat="1" ht="22.5">
      <c r="A48" s="406" t="s">
        <v>202</v>
      </c>
      <c r="B48" s="533" t="s">
        <v>777</v>
      </c>
      <c r="C48" s="533" t="s">
        <v>777</v>
      </c>
      <c r="D48" s="533" t="s">
        <v>777</v>
      </c>
    </row>
    <row r="49" spans="1:4" s="345" customFormat="1">
      <c r="A49" s="406" t="s">
        <v>203</v>
      </c>
      <c r="B49" s="533" t="s">
        <v>777</v>
      </c>
      <c r="C49" s="533" t="s">
        <v>777</v>
      </c>
      <c r="D49" s="533" t="s">
        <v>777</v>
      </c>
    </row>
    <row r="50" spans="1:4" s="345" customFormat="1">
      <c r="A50" s="447" t="s">
        <v>204</v>
      </c>
      <c r="B50" s="535" t="s">
        <v>777</v>
      </c>
      <c r="C50" s="535" t="s">
        <v>777</v>
      </c>
      <c r="D50" s="535" t="s">
        <v>777</v>
      </c>
    </row>
    <row r="51" spans="1:4" s="345" customFormat="1" ht="11.25"/>
  </sheetData>
  <mergeCells count="6">
    <mergeCell ref="A28:D28"/>
    <mergeCell ref="A1:D1"/>
    <mergeCell ref="A3:A4"/>
    <mergeCell ref="B3:B4"/>
    <mergeCell ref="C3:D3"/>
    <mergeCell ref="A5:D5"/>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4"/>
  <sheetViews>
    <sheetView workbookViewId="0">
      <selection sqref="A1:O1"/>
    </sheetView>
  </sheetViews>
  <sheetFormatPr defaultRowHeight="12"/>
  <cols>
    <col min="1" max="1" width="24.5703125" style="453" customWidth="1"/>
    <col min="2" max="8" width="14.42578125" style="456" customWidth="1"/>
    <col min="9" max="15" width="9.140625" style="456"/>
    <col min="16" max="16384" width="9.140625" style="453"/>
  </cols>
  <sheetData>
    <row r="1" spans="1:15" ht="12.75">
      <c r="A1" s="917" t="s">
        <v>638</v>
      </c>
      <c r="B1" s="917"/>
      <c r="C1" s="917"/>
      <c r="D1" s="917"/>
      <c r="E1" s="917"/>
      <c r="F1" s="917"/>
      <c r="G1" s="917"/>
      <c r="H1" s="917"/>
      <c r="I1" s="917"/>
      <c r="J1" s="917"/>
      <c r="K1" s="917"/>
      <c r="L1" s="917"/>
      <c r="M1" s="917"/>
      <c r="N1" s="917"/>
      <c r="O1" s="917"/>
    </row>
    <row r="2" spans="1:15" ht="12.75" customHeight="1">
      <c r="B2" s="454"/>
      <c r="C2" s="455"/>
      <c r="D2" s="455"/>
      <c r="E2" s="455"/>
      <c r="F2" s="455"/>
      <c r="G2" s="455"/>
      <c r="H2" s="455"/>
    </row>
    <row r="3" spans="1:15" s="457" customFormat="1" ht="11.25">
      <c r="A3" s="918"/>
      <c r="B3" s="920" t="s">
        <v>284</v>
      </c>
      <c r="C3" s="921" t="s">
        <v>472</v>
      </c>
      <c r="D3" s="922"/>
      <c r="E3" s="922"/>
      <c r="F3" s="922"/>
      <c r="G3" s="922"/>
      <c r="H3" s="922"/>
      <c r="I3" s="922"/>
      <c r="J3" s="922"/>
      <c r="K3" s="922"/>
      <c r="L3" s="922"/>
      <c r="M3" s="922"/>
      <c r="N3" s="922"/>
      <c r="O3" s="922"/>
    </row>
    <row r="4" spans="1:15" s="457" customFormat="1" ht="45">
      <c r="A4" s="919"/>
      <c r="B4" s="920"/>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458" customFormat="1" ht="11.25">
      <c r="A5" s="923" t="s">
        <v>499</v>
      </c>
      <c r="B5" s="923"/>
      <c r="C5" s="923"/>
      <c r="D5" s="923"/>
      <c r="E5" s="923"/>
      <c r="F5" s="923"/>
      <c r="G5" s="923"/>
      <c r="H5" s="923"/>
      <c r="I5" s="923"/>
      <c r="J5" s="923"/>
      <c r="K5" s="923"/>
      <c r="L5" s="923"/>
      <c r="M5" s="923"/>
      <c r="N5" s="923"/>
      <c r="O5" s="923"/>
    </row>
    <row r="6" spans="1:15" s="458" customFormat="1" ht="12.75" customHeight="1">
      <c r="A6" s="68" t="s">
        <v>57</v>
      </c>
      <c r="B6" s="552">
        <v>2174715</v>
      </c>
      <c r="C6" s="552">
        <v>1752</v>
      </c>
      <c r="D6" s="552">
        <v>49873</v>
      </c>
      <c r="E6" s="552">
        <v>268257</v>
      </c>
      <c r="F6" s="552">
        <v>423183</v>
      </c>
      <c r="G6" s="552">
        <v>378678</v>
      </c>
      <c r="H6" s="552">
        <v>353943</v>
      </c>
      <c r="I6" s="552">
        <v>328686</v>
      </c>
      <c r="J6" s="552">
        <v>196115</v>
      </c>
      <c r="K6" s="552">
        <v>95339</v>
      </c>
      <c r="L6" s="552">
        <v>36342</v>
      </c>
      <c r="M6" s="552">
        <v>19837</v>
      </c>
      <c r="N6" s="552">
        <v>9442</v>
      </c>
      <c r="O6" s="552">
        <v>13268</v>
      </c>
    </row>
    <row r="7" spans="1:15" s="456" customFormat="1">
      <c r="A7" s="69" t="s">
        <v>36</v>
      </c>
      <c r="B7" s="552">
        <v>105792</v>
      </c>
      <c r="C7" s="552">
        <v>50</v>
      </c>
      <c r="D7" s="553" t="s">
        <v>777</v>
      </c>
      <c r="E7" s="552">
        <v>1352</v>
      </c>
      <c r="F7" s="552">
        <v>3825</v>
      </c>
      <c r="G7" s="552">
        <v>12565</v>
      </c>
      <c r="H7" s="552">
        <v>22399</v>
      </c>
      <c r="I7" s="552">
        <v>28810</v>
      </c>
      <c r="J7" s="552">
        <v>21609</v>
      </c>
      <c r="K7" s="552">
        <v>10819</v>
      </c>
      <c r="L7" s="552">
        <v>4363</v>
      </c>
      <c r="M7" s="553" t="s">
        <v>777</v>
      </c>
      <c r="N7" s="553" t="s">
        <v>777</v>
      </c>
      <c r="O7" s="553" t="s">
        <v>777</v>
      </c>
    </row>
    <row r="8" spans="1:15" s="456" customFormat="1">
      <c r="A8" s="86" t="s">
        <v>58</v>
      </c>
      <c r="B8" s="552">
        <v>104210</v>
      </c>
      <c r="C8" s="552">
        <v>18</v>
      </c>
      <c r="D8" s="552">
        <v>2805</v>
      </c>
      <c r="E8" s="552">
        <v>25375</v>
      </c>
      <c r="F8" s="552">
        <v>12440</v>
      </c>
      <c r="G8" s="552">
        <v>11572</v>
      </c>
      <c r="H8" s="552">
        <v>11846</v>
      </c>
      <c r="I8" s="552">
        <v>10255</v>
      </c>
      <c r="J8" s="552">
        <v>17142</v>
      </c>
      <c r="K8" s="552">
        <v>5635</v>
      </c>
      <c r="L8" s="552">
        <v>4688</v>
      </c>
      <c r="M8" s="552">
        <v>693</v>
      </c>
      <c r="N8" s="552">
        <v>656</v>
      </c>
      <c r="O8" s="552">
        <v>1085</v>
      </c>
    </row>
    <row r="9" spans="1:15" s="456" customFormat="1">
      <c r="A9" s="86" t="s">
        <v>59</v>
      </c>
      <c r="B9" s="552">
        <v>80537</v>
      </c>
      <c r="C9" s="552">
        <v>222</v>
      </c>
      <c r="D9" s="552">
        <v>3020</v>
      </c>
      <c r="E9" s="552">
        <v>12821</v>
      </c>
      <c r="F9" s="552">
        <v>13607</v>
      </c>
      <c r="G9" s="552">
        <v>8241</v>
      </c>
      <c r="H9" s="552">
        <v>11496</v>
      </c>
      <c r="I9" s="552">
        <v>16312</v>
      </c>
      <c r="J9" s="552">
        <v>11462</v>
      </c>
      <c r="K9" s="552">
        <v>2806</v>
      </c>
      <c r="L9" s="552">
        <v>550</v>
      </c>
      <c r="M9" s="553" t="s">
        <v>777</v>
      </c>
      <c r="N9" s="553" t="s">
        <v>777</v>
      </c>
      <c r="O9" s="553" t="s">
        <v>777</v>
      </c>
    </row>
    <row r="10" spans="1:15" s="456" customFormat="1">
      <c r="A10" s="86" t="s">
        <v>60</v>
      </c>
      <c r="B10" s="552">
        <v>233645</v>
      </c>
      <c r="C10" s="552">
        <v>759</v>
      </c>
      <c r="D10" s="552">
        <v>247</v>
      </c>
      <c r="E10" s="552">
        <v>15611</v>
      </c>
      <c r="F10" s="552">
        <v>65635</v>
      </c>
      <c r="G10" s="552">
        <v>45170</v>
      </c>
      <c r="H10" s="552">
        <v>24469</v>
      </c>
      <c r="I10" s="552">
        <v>52337</v>
      </c>
      <c r="J10" s="552">
        <v>21757</v>
      </c>
      <c r="K10" s="552">
        <v>7100</v>
      </c>
      <c r="L10" s="552">
        <v>560</v>
      </c>
      <c r="M10" s="553" t="s">
        <v>777</v>
      </c>
      <c r="N10" s="553" t="s">
        <v>777</v>
      </c>
      <c r="O10" s="553" t="s">
        <v>777</v>
      </c>
    </row>
    <row r="11" spans="1:15" s="456" customFormat="1">
      <c r="A11" s="86" t="s">
        <v>61</v>
      </c>
      <c r="B11" s="552">
        <v>56319</v>
      </c>
      <c r="C11" s="552">
        <v>98</v>
      </c>
      <c r="D11" s="552">
        <v>1344</v>
      </c>
      <c r="E11" s="552">
        <v>46339</v>
      </c>
      <c r="F11" s="552">
        <v>3949</v>
      </c>
      <c r="G11" s="552">
        <v>1486</v>
      </c>
      <c r="H11" s="552">
        <v>1412</v>
      </c>
      <c r="I11" s="552">
        <v>736</v>
      </c>
      <c r="J11" s="552">
        <v>733</v>
      </c>
      <c r="K11" s="552">
        <v>222</v>
      </c>
      <c r="L11" s="553" t="s">
        <v>777</v>
      </c>
      <c r="M11" s="553" t="s">
        <v>777</v>
      </c>
      <c r="N11" s="553" t="s">
        <v>777</v>
      </c>
      <c r="O11" s="553" t="s">
        <v>777</v>
      </c>
    </row>
    <row r="12" spans="1:15" s="456" customFormat="1">
      <c r="A12" s="86" t="s">
        <v>62</v>
      </c>
      <c r="B12" s="552">
        <v>89846</v>
      </c>
      <c r="C12" s="553" t="s">
        <v>777</v>
      </c>
      <c r="D12" s="552">
        <v>3430</v>
      </c>
      <c r="E12" s="552">
        <v>24741</v>
      </c>
      <c r="F12" s="552">
        <v>12321</v>
      </c>
      <c r="G12" s="552">
        <v>23940</v>
      </c>
      <c r="H12" s="552">
        <v>15717</v>
      </c>
      <c r="I12" s="552">
        <v>4307</v>
      </c>
      <c r="J12" s="552">
        <v>4794</v>
      </c>
      <c r="K12" s="552">
        <v>341</v>
      </c>
      <c r="L12" s="552">
        <v>255</v>
      </c>
      <c r="M12" s="553" t="s">
        <v>777</v>
      </c>
      <c r="N12" s="553" t="s">
        <v>777</v>
      </c>
      <c r="O12" s="553" t="s">
        <v>777</v>
      </c>
    </row>
    <row r="13" spans="1:15" s="456" customFormat="1">
      <c r="A13" s="86" t="s">
        <v>63</v>
      </c>
      <c r="B13" s="552">
        <v>151661</v>
      </c>
      <c r="C13" s="553" t="s">
        <v>777</v>
      </c>
      <c r="D13" s="552">
        <v>4297</v>
      </c>
      <c r="E13" s="552">
        <v>10813</v>
      </c>
      <c r="F13" s="552">
        <v>15584</v>
      </c>
      <c r="G13" s="552">
        <v>40325</v>
      </c>
      <c r="H13" s="552">
        <v>42634</v>
      </c>
      <c r="I13" s="552">
        <v>15332</v>
      </c>
      <c r="J13" s="552">
        <v>17972</v>
      </c>
      <c r="K13" s="552">
        <v>3053</v>
      </c>
      <c r="L13" s="552">
        <v>925</v>
      </c>
      <c r="M13" s="552">
        <v>216</v>
      </c>
      <c r="N13" s="552">
        <v>510</v>
      </c>
      <c r="O13" s="553" t="s">
        <v>777</v>
      </c>
    </row>
    <row r="14" spans="1:15" s="456" customFormat="1">
      <c r="A14" s="69" t="s">
        <v>37</v>
      </c>
      <c r="B14" s="552">
        <v>74853</v>
      </c>
      <c r="C14" s="553" t="s">
        <v>777</v>
      </c>
      <c r="D14" s="552">
        <v>1438</v>
      </c>
      <c r="E14" s="552">
        <v>10425</v>
      </c>
      <c r="F14" s="552">
        <v>17487</v>
      </c>
      <c r="G14" s="552">
        <v>13412</v>
      </c>
      <c r="H14" s="552">
        <v>15609</v>
      </c>
      <c r="I14" s="552">
        <v>6743</v>
      </c>
      <c r="J14" s="552">
        <v>4754</v>
      </c>
      <c r="K14" s="552">
        <v>4099</v>
      </c>
      <c r="L14" s="552">
        <v>529</v>
      </c>
      <c r="M14" s="552">
        <v>357</v>
      </c>
      <c r="N14" s="553" t="s">
        <v>777</v>
      </c>
      <c r="O14" s="553" t="s">
        <v>777</v>
      </c>
    </row>
    <row r="15" spans="1:15" s="456" customFormat="1">
      <c r="A15" s="86" t="s">
        <v>64</v>
      </c>
      <c r="B15" s="552">
        <v>48944</v>
      </c>
      <c r="C15" s="553" t="s">
        <v>777</v>
      </c>
      <c r="D15" s="552">
        <v>440</v>
      </c>
      <c r="E15" s="552">
        <v>4140</v>
      </c>
      <c r="F15" s="552">
        <v>9229</v>
      </c>
      <c r="G15" s="552">
        <v>4071</v>
      </c>
      <c r="H15" s="552">
        <v>5376</v>
      </c>
      <c r="I15" s="552">
        <v>3004</v>
      </c>
      <c r="J15" s="552">
        <v>7276</v>
      </c>
      <c r="K15" s="552">
        <v>8266</v>
      </c>
      <c r="L15" s="552">
        <v>6740</v>
      </c>
      <c r="M15" s="552">
        <v>303</v>
      </c>
      <c r="N15" s="552">
        <v>99</v>
      </c>
      <c r="O15" s="553" t="s">
        <v>777</v>
      </c>
    </row>
    <row r="16" spans="1:15" s="456" customFormat="1">
      <c r="A16" s="86" t="s">
        <v>65</v>
      </c>
      <c r="B16" s="552">
        <v>105239</v>
      </c>
      <c r="C16" s="553" t="s">
        <v>777</v>
      </c>
      <c r="D16" s="552">
        <v>6305</v>
      </c>
      <c r="E16" s="552">
        <v>31011</v>
      </c>
      <c r="F16" s="552">
        <v>19668</v>
      </c>
      <c r="G16" s="552">
        <v>19328</v>
      </c>
      <c r="H16" s="552">
        <v>15968</v>
      </c>
      <c r="I16" s="552">
        <v>6245</v>
      </c>
      <c r="J16" s="552">
        <v>3027</v>
      </c>
      <c r="K16" s="552">
        <v>3068</v>
      </c>
      <c r="L16" s="552">
        <v>304</v>
      </c>
      <c r="M16" s="552">
        <v>172</v>
      </c>
      <c r="N16" s="552">
        <v>143</v>
      </c>
      <c r="O16" s="553" t="s">
        <v>777</v>
      </c>
    </row>
    <row r="17" spans="1:15" s="456" customFormat="1">
      <c r="A17" s="86" t="s">
        <v>66</v>
      </c>
      <c r="B17" s="552">
        <v>111896</v>
      </c>
      <c r="C17" s="552">
        <v>70</v>
      </c>
      <c r="D17" s="552">
        <v>11839</v>
      </c>
      <c r="E17" s="552">
        <v>13330</v>
      </c>
      <c r="F17" s="552">
        <v>54779</v>
      </c>
      <c r="G17" s="552">
        <v>21850</v>
      </c>
      <c r="H17" s="552">
        <v>9559</v>
      </c>
      <c r="I17" s="552">
        <v>469</v>
      </c>
      <c r="J17" s="553" t="s">
        <v>777</v>
      </c>
      <c r="K17" s="553" t="s">
        <v>777</v>
      </c>
      <c r="L17" s="553" t="s">
        <v>777</v>
      </c>
      <c r="M17" s="553" t="s">
        <v>777</v>
      </c>
      <c r="N17" s="553" t="s">
        <v>777</v>
      </c>
      <c r="O17" s="553" t="s">
        <v>777</v>
      </c>
    </row>
    <row r="18" spans="1:15" s="456" customFormat="1">
      <c r="A18" s="86" t="s">
        <v>67</v>
      </c>
      <c r="B18" s="552">
        <v>43206</v>
      </c>
      <c r="C18" s="553" t="s">
        <v>777</v>
      </c>
      <c r="D18" s="552">
        <v>214</v>
      </c>
      <c r="E18" s="552">
        <v>1529</v>
      </c>
      <c r="F18" s="552">
        <v>8614</v>
      </c>
      <c r="G18" s="552">
        <v>13559</v>
      </c>
      <c r="H18" s="552">
        <v>7020</v>
      </c>
      <c r="I18" s="552">
        <v>8019</v>
      </c>
      <c r="J18" s="552">
        <v>2264</v>
      </c>
      <c r="K18" s="552">
        <v>1880</v>
      </c>
      <c r="L18" s="552">
        <v>107</v>
      </c>
      <c r="M18" s="553" t="s">
        <v>777</v>
      </c>
      <c r="N18" s="553" t="s">
        <v>777</v>
      </c>
      <c r="O18" s="553" t="s">
        <v>777</v>
      </c>
    </row>
    <row r="19" spans="1:15" s="456" customFormat="1">
      <c r="A19" s="86" t="s">
        <v>68</v>
      </c>
      <c r="B19" s="552">
        <v>59468</v>
      </c>
      <c r="C19" s="553" t="s">
        <v>777</v>
      </c>
      <c r="D19" s="552">
        <v>3015</v>
      </c>
      <c r="E19" s="552">
        <v>8337</v>
      </c>
      <c r="F19" s="552">
        <v>11197</v>
      </c>
      <c r="G19" s="552">
        <v>21255</v>
      </c>
      <c r="H19" s="552">
        <v>10358</v>
      </c>
      <c r="I19" s="552">
        <v>4018</v>
      </c>
      <c r="J19" s="552">
        <v>1181</v>
      </c>
      <c r="K19" s="552">
        <v>73</v>
      </c>
      <c r="L19" s="552">
        <v>34</v>
      </c>
      <c r="M19" s="553" t="s">
        <v>777</v>
      </c>
      <c r="N19" s="553" t="s">
        <v>777</v>
      </c>
      <c r="O19" s="553" t="s">
        <v>777</v>
      </c>
    </row>
    <row r="20" spans="1:15" s="456" customFormat="1">
      <c r="A20" s="86" t="s">
        <v>69</v>
      </c>
      <c r="B20" s="552">
        <v>60360</v>
      </c>
      <c r="C20" s="552">
        <v>98</v>
      </c>
      <c r="D20" s="552">
        <v>242</v>
      </c>
      <c r="E20" s="552">
        <v>22218</v>
      </c>
      <c r="F20" s="552">
        <v>6473</v>
      </c>
      <c r="G20" s="552">
        <v>6714</v>
      </c>
      <c r="H20" s="552">
        <v>4894</v>
      </c>
      <c r="I20" s="552">
        <v>7114</v>
      </c>
      <c r="J20" s="552">
        <v>7998</v>
      </c>
      <c r="K20" s="552">
        <v>4440</v>
      </c>
      <c r="L20" s="552">
        <v>81</v>
      </c>
      <c r="M20" s="552">
        <v>88</v>
      </c>
      <c r="N20" s="553" t="s">
        <v>777</v>
      </c>
      <c r="O20" s="553" t="s">
        <v>777</v>
      </c>
    </row>
    <row r="21" spans="1:15" s="456" customFormat="1">
      <c r="A21" s="86" t="s">
        <v>70</v>
      </c>
      <c r="B21" s="552">
        <v>379803</v>
      </c>
      <c r="C21" s="553" t="s">
        <v>777</v>
      </c>
      <c r="D21" s="553" t="s">
        <v>777</v>
      </c>
      <c r="E21" s="552">
        <v>23746</v>
      </c>
      <c r="F21" s="552">
        <v>152475</v>
      </c>
      <c r="G21" s="552">
        <v>97900</v>
      </c>
      <c r="H21" s="552">
        <v>76289</v>
      </c>
      <c r="I21" s="552">
        <v>27679</v>
      </c>
      <c r="J21" s="552">
        <v>1714</v>
      </c>
      <c r="K21" s="553" t="s">
        <v>777</v>
      </c>
      <c r="L21" s="553" t="s">
        <v>777</v>
      </c>
      <c r="M21" s="553" t="s">
        <v>777</v>
      </c>
      <c r="N21" s="553" t="s">
        <v>777</v>
      </c>
      <c r="O21" s="553" t="s">
        <v>777</v>
      </c>
    </row>
    <row r="22" spans="1:15" s="456" customFormat="1">
      <c r="A22" s="187" t="s">
        <v>38</v>
      </c>
      <c r="B22" s="552">
        <v>7247</v>
      </c>
      <c r="C22" s="552">
        <v>371</v>
      </c>
      <c r="D22" s="553" t="s">
        <v>777</v>
      </c>
      <c r="E22" s="553" t="s">
        <v>777</v>
      </c>
      <c r="F22" s="552">
        <v>146</v>
      </c>
      <c r="G22" s="552">
        <v>726</v>
      </c>
      <c r="H22" s="552">
        <v>959</v>
      </c>
      <c r="I22" s="552">
        <v>1389</v>
      </c>
      <c r="J22" s="552">
        <v>672</v>
      </c>
      <c r="K22" s="552">
        <v>1883</v>
      </c>
      <c r="L22" s="552">
        <v>477</v>
      </c>
      <c r="M22" s="552">
        <v>512</v>
      </c>
      <c r="N22" s="552">
        <v>112</v>
      </c>
      <c r="O22" s="553" t="s">
        <v>777</v>
      </c>
    </row>
    <row r="23" spans="1:15" s="456" customFormat="1">
      <c r="A23" s="185" t="s">
        <v>71</v>
      </c>
      <c r="B23" s="552">
        <v>66214</v>
      </c>
      <c r="C23" s="552">
        <v>66</v>
      </c>
      <c r="D23" s="552">
        <v>1814</v>
      </c>
      <c r="E23" s="552">
        <v>6977</v>
      </c>
      <c r="F23" s="552">
        <v>11580</v>
      </c>
      <c r="G23" s="552">
        <v>15695</v>
      </c>
      <c r="H23" s="552">
        <v>11910</v>
      </c>
      <c r="I23" s="552">
        <v>13148</v>
      </c>
      <c r="J23" s="552">
        <v>5024</v>
      </c>
      <c r="K23" s="553" t="s">
        <v>777</v>
      </c>
      <c r="L23" s="553" t="s">
        <v>777</v>
      </c>
      <c r="M23" s="553" t="s">
        <v>777</v>
      </c>
      <c r="N23" s="553" t="s">
        <v>777</v>
      </c>
      <c r="O23" s="553" t="s">
        <v>777</v>
      </c>
    </row>
    <row r="24" spans="1:15" s="456" customFormat="1">
      <c r="A24" s="185" t="s">
        <v>84</v>
      </c>
      <c r="B24" s="552">
        <v>106054</v>
      </c>
      <c r="C24" s="553" t="s">
        <v>777</v>
      </c>
      <c r="D24" s="552">
        <v>1479</v>
      </c>
      <c r="E24" s="553" t="s">
        <v>777</v>
      </c>
      <c r="F24" s="552">
        <v>348</v>
      </c>
      <c r="G24" s="552">
        <v>522</v>
      </c>
      <c r="H24" s="552">
        <v>3725</v>
      </c>
      <c r="I24" s="552">
        <v>10324</v>
      </c>
      <c r="J24" s="552">
        <v>45633</v>
      </c>
      <c r="K24" s="552">
        <v>22963</v>
      </c>
      <c r="L24" s="552">
        <v>10788</v>
      </c>
      <c r="M24" s="552">
        <v>6343</v>
      </c>
      <c r="N24" s="552">
        <v>3070</v>
      </c>
      <c r="O24" s="552">
        <v>859</v>
      </c>
    </row>
    <row r="25" spans="1:15" s="456" customFormat="1">
      <c r="A25" s="185" t="s">
        <v>72</v>
      </c>
      <c r="B25" s="552">
        <v>135867</v>
      </c>
      <c r="C25" s="553" t="s">
        <v>777</v>
      </c>
      <c r="D25" s="552">
        <v>7944</v>
      </c>
      <c r="E25" s="552">
        <v>9492</v>
      </c>
      <c r="F25" s="552">
        <v>1125</v>
      </c>
      <c r="G25" s="552">
        <v>4489</v>
      </c>
      <c r="H25" s="552">
        <v>29859</v>
      </c>
      <c r="I25" s="552">
        <v>23632</v>
      </c>
      <c r="J25" s="552">
        <v>8924</v>
      </c>
      <c r="K25" s="552">
        <v>17132</v>
      </c>
      <c r="L25" s="552">
        <v>5941</v>
      </c>
      <c r="M25" s="552">
        <v>11153</v>
      </c>
      <c r="N25" s="552">
        <v>4852</v>
      </c>
      <c r="O25" s="552">
        <v>11324</v>
      </c>
    </row>
    <row r="26" spans="1:15" s="459" customFormat="1">
      <c r="A26" s="185" t="s">
        <v>73</v>
      </c>
      <c r="B26" s="552">
        <v>153554</v>
      </c>
      <c r="C26" s="553" t="s">
        <v>777</v>
      </c>
      <c r="D26" s="553" t="s">
        <v>777</v>
      </c>
      <c r="E26" s="553" t="s">
        <v>777</v>
      </c>
      <c r="F26" s="552">
        <v>2701</v>
      </c>
      <c r="G26" s="552">
        <v>15858</v>
      </c>
      <c r="H26" s="552">
        <v>32444</v>
      </c>
      <c r="I26" s="552">
        <v>88813</v>
      </c>
      <c r="J26" s="552">
        <v>12179</v>
      </c>
      <c r="K26" s="552">
        <v>1559</v>
      </c>
      <c r="L26" s="553" t="s">
        <v>777</v>
      </c>
      <c r="M26" s="553" t="s">
        <v>777</v>
      </c>
      <c r="N26" s="553" t="s">
        <v>777</v>
      </c>
      <c r="O26" s="553" t="s">
        <v>777</v>
      </c>
    </row>
    <row r="27" spans="1:15" s="459" customFormat="1" ht="11.25">
      <c r="A27" s="914" t="s">
        <v>500</v>
      </c>
      <c r="B27" s="914"/>
      <c r="C27" s="914"/>
      <c r="D27" s="914"/>
      <c r="E27" s="914"/>
      <c r="F27" s="914"/>
      <c r="G27" s="914"/>
      <c r="H27" s="914"/>
      <c r="I27" s="914"/>
      <c r="J27" s="914"/>
      <c r="K27" s="914"/>
      <c r="L27" s="914"/>
      <c r="M27" s="914"/>
      <c r="N27" s="914"/>
      <c r="O27" s="914"/>
    </row>
    <row r="28" spans="1:15" s="459" customFormat="1" ht="14.25" customHeight="1">
      <c r="A28" s="68" t="s">
        <v>57</v>
      </c>
      <c r="B28" s="531">
        <v>100</v>
      </c>
      <c r="C28" s="531">
        <v>100</v>
      </c>
      <c r="D28" s="531">
        <v>100</v>
      </c>
      <c r="E28" s="531">
        <v>100</v>
      </c>
      <c r="F28" s="531">
        <v>100</v>
      </c>
      <c r="G28" s="531">
        <v>100</v>
      </c>
      <c r="H28" s="531">
        <v>100</v>
      </c>
      <c r="I28" s="531">
        <v>100</v>
      </c>
      <c r="J28" s="531">
        <v>100</v>
      </c>
      <c r="K28" s="531">
        <v>100</v>
      </c>
      <c r="L28" s="531">
        <v>100</v>
      </c>
      <c r="M28" s="531">
        <v>100</v>
      </c>
      <c r="N28" s="531">
        <v>100</v>
      </c>
      <c r="O28" s="531">
        <v>100</v>
      </c>
    </row>
    <row r="29" spans="1:15" s="459" customFormat="1">
      <c r="A29" s="69" t="s">
        <v>36</v>
      </c>
      <c r="B29" s="531">
        <v>4.8646374352501365</v>
      </c>
      <c r="C29" s="531">
        <v>2.8538812785388128</v>
      </c>
      <c r="D29" s="448" t="s">
        <v>777</v>
      </c>
      <c r="E29" s="531">
        <v>0.50399430396970069</v>
      </c>
      <c r="F29" s="531">
        <v>0.90386428566364907</v>
      </c>
      <c r="G29" s="531">
        <v>3.3181225209808858</v>
      </c>
      <c r="H29" s="531">
        <v>6.3284201128430277</v>
      </c>
      <c r="I29" s="531">
        <v>8.7652044808723222</v>
      </c>
      <c r="J29" s="531">
        <v>11.01853504321444</v>
      </c>
      <c r="K29" s="531">
        <v>11.347926871479668</v>
      </c>
      <c r="L29" s="531">
        <v>12.005393208959331</v>
      </c>
      <c r="M29" s="448" t="s">
        <v>777</v>
      </c>
      <c r="N29" s="448" t="s">
        <v>777</v>
      </c>
      <c r="O29" s="448" t="s">
        <v>777</v>
      </c>
    </row>
    <row r="30" spans="1:15" s="459" customFormat="1">
      <c r="A30" s="86" t="s">
        <v>58</v>
      </c>
      <c r="B30" s="531">
        <v>4.7918922709412497</v>
      </c>
      <c r="C30" s="531">
        <v>1.0273972602739725</v>
      </c>
      <c r="D30" s="531">
        <v>5.6242856856415298</v>
      </c>
      <c r="E30" s="531">
        <v>9.4592126207331031</v>
      </c>
      <c r="F30" s="531">
        <v>2.9396265918054363</v>
      </c>
      <c r="G30" s="531">
        <v>3.0558944538631767</v>
      </c>
      <c r="H30" s="531">
        <v>3.3468665858626956</v>
      </c>
      <c r="I30" s="531">
        <v>3.1199990264264374</v>
      </c>
      <c r="J30" s="531">
        <v>8.7407898426943387</v>
      </c>
      <c r="K30" s="531">
        <v>5.9104878381354951</v>
      </c>
      <c r="L30" s="531">
        <v>12.89967530680755</v>
      </c>
      <c r="M30" s="531">
        <v>3.4934717951303123</v>
      </c>
      <c r="N30" s="531">
        <v>6.9476805761491205</v>
      </c>
      <c r="O30" s="531">
        <v>8.1775700934579429</v>
      </c>
    </row>
    <row r="31" spans="1:15" s="459" customFormat="1">
      <c r="A31" s="86" t="s">
        <v>59</v>
      </c>
      <c r="B31" s="531">
        <v>3.7033358394088425</v>
      </c>
      <c r="C31" s="531">
        <v>12.671232876712329</v>
      </c>
      <c r="D31" s="531">
        <v>6.0553806668939103</v>
      </c>
      <c r="E31" s="531">
        <v>4.7793720201150389</v>
      </c>
      <c r="F31" s="531">
        <v>3.2153938130785029</v>
      </c>
      <c r="G31" s="531">
        <v>2.1762552881339818</v>
      </c>
      <c r="H31" s="531">
        <v>3.2479806070468973</v>
      </c>
      <c r="I31" s="531">
        <v>4.9627912354040022</v>
      </c>
      <c r="J31" s="531">
        <v>5.8445299951559031</v>
      </c>
      <c r="K31" s="531">
        <v>2.9431816989899202</v>
      </c>
      <c r="L31" s="531">
        <v>1.5134004732816027</v>
      </c>
      <c r="M31" s="448" t="s">
        <v>777</v>
      </c>
      <c r="N31" s="448" t="s">
        <v>777</v>
      </c>
      <c r="O31" s="448" t="s">
        <v>777</v>
      </c>
    </row>
    <row r="32" spans="1:15" s="459" customFormat="1">
      <c r="A32" s="86" t="s">
        <v>60</v>
      </c>
      <c r="B32" s="531">
        <v>10.743706646618062</v>
      </c>
      <c r="C32" s="531">
        <v>43.321917808219176</v>
      </c>
      <c r="D32" s="531">
        <v>0.49525795520622384</v>
      </c>
      <c r="E32" s="531">
        <v>5.8194194373306196</v>
      </c>
      <c r="F32" s="531">
        <v>15.509838533211401</v>
      </c>
      <c r="G32" s="531">
        <v>11.928340172917359</v>
      </c>
      <c r="H32" s="531">
        <v>6.9132600446964618</v>
      </c>
      <c r="I32" s="531">
        <v>15.923099858223349</v>
      </c>
      <c r="J32" s="531">
        <v>11.094000968819314</v>
      </c>
      <c r="K32" s="531">
        <v>7.4471097871804819</v>
      </c>
      <c r="L32" s="531">
        <v>1.5409168455230862</v>
      </c>
      <c r="M32" s="448" t="s">
        <v>777</v>
      </c>
      <c r="N32" s="448" t="s">
        <v>777</v>
      </c>
      <c r="O32" s="448" t="s">
        <v>777</v>
      </c>
    </row>
    <row r="33" spans="1:15" s="459" customFormat="1">
      <c r="A33" s="86" t="s">
        <v>61</v>
      </c>
      <c r="B33" s="531">
        <v>2.5897186527889864</v>
      </c>
      <c r="C33" s="531">
        <v>5.5936073059360725</v>
      </c>
      <c r="D33" s="531">
        <v>2.6948449060613959</v>
      </c>
      <c r="E33" s="531">
        <v>17.274106547079853</v>
      </c>
      <c r="F33" s="531">
        <v>0.93316602982633989</v>
      </c>
      <c r="G33" s="531">
        <v>0.39241783256487045</v>
      </c>
      <c r="H33" s="531">
        <v>0.39893429167973377</v>
      </c>
      <c r="I33" s="531">
        <v>0.22392191940027867</v>
      </c>
      <c r="J33" s="531">
        <v>0.37376029370522396</v>
      </c>
      <c r="K33" s="531">
        <v>0.23285329193719254</v>
      </c>
      <c r="L33" s="448" t="s">
        <v>777</v>
      </c>
      <c r="M33" s="448" t="s">
        <v>777</v>
      </c>
      <c r="N33" s="448" t="s">
        <v>777</v>
      </c>
      <c r="O33" s="448" t="s">
        <v>777</v>
      </c>
    </row>
    <row r="34" spans="1:15" s="459" customFormat="1">
      <c r="A34" s="86" t="s">
        <v>62</v>
      </c>
      <c r="B34" s="531">
        <v>4.1313919295172008</v>
      </c>
      <c r="C34" s="448" t="s">
        <v>777</v>
      </c>
      <c r="D34" s="531">
        <v>6.8774687706775213</v>
      </c>
      <c r="E34" s="531">
        <v>9.2228720965342923</v>
      </c>
      <c r="F34" s="531">
        <v>2.9115063695847896</v>
      </c>
      <c r="G34" s="531">
        <v>6.3219938839858676</v>
      </c>
      <c r="H34" s="531">
        <v>4.4405455115654222</v>
      </c>
      <c r="I34" s="531">
        <v>1.3103691669252722</v>
      </c>
      <c r="J34" s="531">
        <v>2.4444841037146574</v>
      </c>
      <c r="K34" s="531">
        <v>0.35767104752514711</v>
      </c>
      <c r="L34" s="531">
        <v>0.70166749215783397</v>
      </c>
      <c r="M34" s="448" t="s">
        <v>777</v>
      </c>
      <c r="N34" s="448" t="s">
        <v>777</v>
      </c>
      <c r="O34" s="448" t="s">
        <v>777</v>
      </c>
    </row>
    <row r="35" spans="1:15" s="459" customFormat="1">
      <c r="A35" s="86" t="s">
        <v>63</v>
      </c>
      <c r="B35" s="531">
        <v>6.9738333528761238</v>
      </c>
      <c r="C35" s="448" t="s">
        <v>777</v>
      </c>
      <c r="D35" s="531">
        <v>8.615884346239449</v>
      </c>
      <c r="E35" s="531">
        <v>4.0308361012014595</v>
      </c>
      <c r="F35" s="531">
        <v>3.6825675889626943</v>
      </c>
      <c r="G35" s="531">
        <v>10.648889029729744</v>
      </c>
      <c r="H35" s="531">
        <v>12.045442345236381</v>
      </c>
      <c r="I35" s="531">
        <v>4.6646343318547183</v>
      </c>
      <c r="J35" s="531">
        <v>9.1640109119649189</v>
      </c>
      <c r="K35" s="531">
        <v>3.2022572084876071</v>
      </c>
      <c r="L35" s="531">
        <v>2.5452644323372406</v>
      </c>
      <c r="M35" s="531">
        <v>1.0888743257549025</v>
      </c>
      <c r="N35" s="531">
        <v>5.40139800889642</v>
      </c>
      <c r="O35" s="448" t="s">
        <v>777</v>
      </c>
    </row>
    <row r="36" spans="1:15" s="459" customFormat="1">
      <c r="A36" s="69" t="s">
        <v>37</v>
      </c>
      <c r="B36" s="531">
        <v>3.4419682579096569</v>
      </c>
      <c r="C36" s="448" t="s">
        <v>777</v>
      </c>
      <c r="D36" s="531">
        <v>2.8833236420508093</v>
      </c>
      <c r="E36" s="531">
        <v>3.8861986826066048</v>
      </c>
      <c r="F36" s="531">
        <v>4.1322548401046353</v>
      </c>
      <c r="G36" s="531">
        <v>3.5417954040107955</v>
      </c>
      <c r="H36" s="531">
        <v>4.4100321238165465</v>
      </c>
      <c r="I36" s="531">
        <v>2.0515020414620642</v>
      </c>
      <c r="J36" s="531">
        <v>2.4240879076052315</v>
      </c>
      <c r="K36" s="531">
        <v>4.2993947912187043</v>
      </c>
      <c r="L36" s="531">
        <v>1.4556160915744867</v>
      </c>
      <c r="M36" s="531">
        <v>1.7996672884004639</v>
      </c>
      <c r="N36" s="448" t="s">
        <v>777</v>
      </c>
      <c r="O36" s="448" t="s">
        <v>777</v>
      </c>
    </row>
    <row r="37" spans="1:15" s="459" customFormat="1">
      <c r="A37" s="86" t="s">
        <v>64</v>
      </c>
      <c r="B37" s="531">
        <v>2.250593755963425</v>
      </c>
      <c r="C37" s="448" t="s">
        <v>777</v>
      </c>
      <c r="D37" s="531">
        <v>0.88224089186533794</v>
      </c>
      <c r="E37" s="531">
        <v>1.543296167481184</v>
      </c>
      <c r="F37" s="531">
        <v>2.1808532006247892</v>
      </c>
      <c r="G37" s="531">
        <v>1.0750558522016067</v>
      </c>
      <c r="H37" s="531">
        <v>1.5188886346106576</v>
      </c>
      <c r="I37" s="531">
        <v>0.9139421819000505</v>
      </c>
      <c r="J37" s="531">
        <v>3.7100680723045154</v>
      </c>
      <c r="K37" s="531">
        <v>8.6701140142019533</v>
      </c>
      <c r="L37" s="531">
        <v>18.546034890760001</v>
      </c>
      <c r="M37" s="531">
        <v>1.5274487069617382</v>
      </c>
      <c r="N37" s="531">
        <v>1.0485066723151875</v>
      </c>
      <c r="O37" s="448" t="s">
        <v>777</v>
      </c>
    </row>
    <row r="38" spans="1:15" s="459" customFormat="1">
      <c r="A38" s="86" t="s">
        <v>65</v>
      </c>
      <c r="B38" s="531">
        <v>4.8392088158678268</v>
      </c>
      <c r="C38" s="448" t="s">
        <v>777</v>
      </c>
      <c r="D38" s="531">
        <v>12.64211096184308</v>
      </c>
      <c r="E38" s="531">
        <v>11.560182958878986</v>
      </c>
      <c r="F38" s="531">
        <v>4.6476347112242227</v>
      </c>
      <c r="G38" s="531">
        <v>5.1040725893767265</v>
      </c>
      <c r="H38" s="531">
        <v>4.5114608849447517</v>
      </c>
      <c r="I38" s="531">
        <v>1.8999896557808971</v>
      </c>
      <c r="J38" s="531">
        <v>1.5434821405807817</v>
      </c>
      <c r="K38" s="531">
        <v>3.2179905390239045</v>
      </c>
      <c r="L38" s="531">
        <v>0.83649771614110402</v>
      </c>
      <c r="M38" s="531">
        <v>0.86706659273075559</v>
      </c>
      <c r="N38" s="531">
        <v>1.514509637788604</v>
      </c>
      <c r="O38" s="448" t="s">
        <v>777</v>
      </c>
    </row>
    <row r="39" spans="1:15" s="459" customFormat="1">
      <c r="A39" s="86" t="s">
        <v>66</v>
      </c>
      <c r="B39" s="531">
        <v>5.1453178922295573</v>
      </c>
      <c r="C39" s="531">
        <v>3.9954337899543377</v>
      </c>
      <c r="D39" s="531">
        <v>23.738295269985766</v>
      </c>
      <c r="E39" s="531">
        <v>4.9691154378077735</v>
      </c>
      <c r="F39" s="531">
        <v>12.944518092645499</v>
      </c>
      <c r="G39" s="531">
        <v>5.7700737830029736</v>
      </c>
      <c r="H39" s="531">
        <v>2.7007173471434665</v>
      </c>
      <c r="I39" s="531">
        <v>0.14268937527001455</v>
      </c>
      <c r="J39" s="448" t="s">
        <v>777</v>
      </c>
      <c r="K39" s="448" t="s">
        <v>777</v>
      </c>
      <c r="L39" s="448" t="s">
        <v>777</v>
      </c>
      <c r="M39" s="448" t="s">
        <v>777</v>
      </c>
      <c r="N39" s="448" t="s">
        <v>777</v>
      </c>
      <c r="O39" s="448" t="s">
        <v>777</v>
      </c>
    </row>
    <row r="40" spans="1:15" s="459" customFormat="1">
      <c r="A40" s="86" t="s">
        <v>67</v>
      </c>
      <c r="B40" s="531">
        <v>1.9867430904739241</v>
      </c>
      <c r="C40" s="448" t="s">
        <v>777</v>
      </c>
      <c r="D40" s="531">
        <v>0.4290898883163235</v>
      </c>
      <c r="E40" s="531">
        <v>0.56997580678230209</v>
      </c>
      <c r="F40" s="531">
        <v>2.0355260017533787</v>
      </c>
      <c r="G40" s="531">
        <v>3.5806146647019368</v>
      </c>
      <c r="H40" s="531">
        <v>1.9833702036768632</v>
      </c>
      <c r="I40" s="531">
        <v>2.4397144995527644</v>
      </c>
      <c r="J40" s="531">
        <v>1.1544246997934886</v>
      </c>
      <c r="K40" s="531">
        <v>1.9719107605491983</v>
      </c>
      <c r="L40" s="531">
        <v>0.29442518298387538</v>
      </c>
      <c r="M40" s="448" t="s">
        <v>777</v>
      </c>
      <c r="N40" s="448" t="s">
        <v>777</v>
      </c>
      <c r="O40" s="448" t="s">
        <v>777</v>
      </c>
    </row>
    <row r="41" spans="1:15" s="459" customFormat="1">
      <c r="A41" s="86" t="s">
        <v>68</v>
      </c>
      <c r="B41" s="531">
        <v>2.7345192358538934</v>
      </c>
      <c r="C41" s="448" t="s">
        <v>777</v>
      </c>
      <c r="D41" s="531">
        <v>6.0453552022136225</v>
      </c>
      <c r="E41" s="531">
        <v>3.1078406155291378</v>
      </c>
      <c r="F41" s="531">
        <v>2.6459002370133016</v>
      </c>
      <c r="G41" s="531">
        <v>5.6129482040150203</v>
      </c>
      <c r="H41" s="531">
        <v>2.926459910211531</v>
      </c>
      <c r="I41" s="531">
        <v>1.2224433045520651</v>
      </c>
      <c r="J41" s="531">
        <v>0.60219769013079061</v>
      </c>
      <c r="K41" s="531">
        <v>7.6568875276644396E-2</v>
      </c>
      <c r="L41" s="531">
        <v>9.3555665621044518E-2</v>
      </c>
      <c r="M41" s="448" t="s">
        <v>777</v>
      </c>
      <c r="N41" s="448" t="s">
        <v>777</v>
      </c>
      <c r="O41" s="448" t="s">
        <v>777</v>
      </c>
    </row>
    <row r="42" spans="1:15" s="459" customFormat="1">
      <c r="A42" s="86" t="s">
        <v>69</v>
      </c>
      <c r="B42" s="531">
        <v>2.775536104730965</v>
      </c>
      <c r="C42" s="531">
        <v>5.5936073059360725</v>
      </c>
      <c r="D42" s="531">
        <v>0.48523249052593587</v>
      </c>
      <c r="E42" s="531">
        <v>8.2823560988156881</v>
      </c>
      <c r="F42" s="531">
        <v>1.5295983061701439</v>
      </c>
      <c r="G42" s="531">
        <v>1.7730103148321266</v>
      </c>
      <c r="H42" s="531">
        <v>1.3827085152129015</v>
      </c>
      <c r="I42" s="531">
        <v>2.1643757263771501</v>
      </c>
      <c r="J42" s="531">
        <v>4.0782194120796467</v>
      </c>
      <c r="K42" s="531">
        <v>4.6570658387438506</v>
      </c>
      <c r="L42" s="531">
        <v>0.22288261515601782</v>
      </c>
      <c r="M42" s="531">
        <v>0.44361546604829361</v>
      </c>
      <c r="N42" s="448" t="s">
        <v>777</v>
      </c>
      <c r="O42" s="448" t="s">
        <v>777</v>
      </c>
    </row>
    <row r="43" spans="1:15" s="459" customFormat="1">
      <c r="A43" s="86" t="s">
        <v>70</v>
      </c>
      <c r="B43" s="531">
        <v>17.464495347666244</v>
      </c>
      <c r="C43" s="448" t="s">
        <v>777</v>
      </c>
      <c r="D43" s="448" t="s">
        <v>777</v>
      </c>
      <c r="E43" s="531">
        <v>8.8519591287459409</v>
      </c>
      <c r="F43" s="531">
        <v>36.030511622631344</v>
      </c>
      <c r="G43" s="531">
        <v>25.853099467093415</v>
      </c>
      <c r="H43" s="531">
        <v>21.554035536795475</v>
      </c>
      <c r="I43" s="531">
        <v>8.4211070748373835</v>
      </c>
      <c r="J43" s="531">
        <v>0.87397700328888661</v>
      </c>
      <c r="K43" s="448" t="s">
        <v>777</v>
      </c>
      <c r="L43" s="448" t="s">
        <v>777</v>
      </c>
      <c r="M43" s="448" t="s">
        <v>777</v>
      </c>
      <c r="N43" s="448" t="s">
        <v>777</v>
      </c>
      <c r="O43" s="448" t="s">
        <v>777</v>
      </c>
    </row>
    <row r="44" spans="1:15" s="459" customFormat="1">
      <c r="A44" s="187" t="s">
        <v>38</v>
      </c>
      <c r="B44" s="531">
        <v>0.33323906810777504</v>
      </c>
      <c r="C44" s="531">
        <v>21.175799086757991</v>
      </c>
      <c r="D44" s="448" t="s">
        <v>777</v>
      </c>
      <c r="E44" s="448" t="s">
        <v>777</v>
      </c>
      <c r="F44" s="531">
        <v>3.4500440707684384E-2</v>
      </c>
      <c r="G44" s="531">
        <v>0.19171961402563656</v>
      </c>
      <c r="H44" s="531">
        <v>0.27094758195528656</v>
      </c>
      <c r="I44" s="531">
        <v>0.4225917745203629</v>
      </c>
      <c r="J44" s="531">
        <v>0.34265609463834995</v>
      </c>
      <c r="K44" s="531">
        <v>1.9750574266564576</v>
      </c>
      <c r="L44" s="531">
        <v>1.3125309559187717</v>
      </c>
      <c r="M44" s="531">
        <v>2.5810354388264356</v>
      </c>
      <c r="N44" s="531">
        <v>1.1861893666596059</v>
      </c>
      <c r="O44" s="448" t="s">
        <v>777</v>
      </c>
    </row>
    <row r="45" spans="1:15" s="459" customFormat="1">
      <c r="A45" s="185" t="s">
        <v>71</v>
      </c>
      <c r="B45" s="531">
        <v>3.0447208024959593</v>
      </c>
      <c r="C45" s="531">
        <v>3.7671232876712328</v>
      </c>
      <c r="D45" s="531">
        <v>3.6372385860084613</v>
      </c>
      <c r="E45" s="531">
        <v>2.6008640967430487</v>
      </c>
      <c r="F45" s="531">
        <v>2.7364048177738707</v>
      </c>
      <c r="G45" s="531">
        <v>4.1446822894385207</v>
      </c>
      <c r="H45" s="531">
        <v>3.364948593417584</v>
      </c>
      <c r="I45" s="531">
        <v>4.0001703753734565</v>
      </c>
      <c r="J45" s="531">
        <v>2.5617622313438542</v>
      </c>
      <c r="K45" s="448" t="s">
        <v>777</v>
      </c>
      <c r="L45" s="448" t="s">
        <v>777</v>
      </c>
      <c r="M45" s="448" t="s">
        <v>777</v>
      </c>
      <c r="N45" s="448" t="s">
        <v>777</v>
      </c>
      <c r="O45" s="448" t="s">
        <v>777</v>
      </c>
    </row>
    <row r="46" spans="1:15" s="459" customFormat="1">
      <c r="A46" s="185" t="s">
        <v>84</v>
      </c>
      <c r="B46" s="531">
        <v>4.8766849909068544</v>
      </c>
      <c r="C46" s="448" t="s">
        <v>777</v>
      </c>
      <c r="D46" s="531">
        <v>2.9655324524291702</v>
      </c>
      <c r="E46" s="448" t="s">
        <v>777</v>
      </c>
      <c r="F46" s="531">
        <v>8.2233927166261406E-2</v>
      </c>
      <c r="G46" s="531">
        <v>0.13784798694405273</v>
      </c>
      <c r="H46" s="531">
        <v>1.0524293459681362</v>
      </c>
      <c r="I46" s="531">
        <v>3.1409917063702135</v>
      </c>
      <c r="J46" s="531">
        <v>23.26849042653545</v>
      </c>
      <c r="K46" s="531">
        <v>24.085631273665552</v>
      </c>
      <c r="L46" s="531">
        <v>29.684662374112598</v>
      </c>
      <c r="M46" s="531">
        <v>31.975601149367343</v>
      </c>
      <c r="N46" s="531">
        <v>32.514297818258839</v>
      </c>
      <c r="O46" s="531">
        <v>6.4742236961109434</v>
      </c>
    </row>
    <row r="47" spans="1:15" s="459" customFormat="1">
      <c r="A47" s="185" t="s">
        <v>72</v>
      </c>
      <c r="B47" s="531">
        <v>6.2475772687455597</v>
      </c>
      <c r="C47" s="448" t="s">
        <v>777</v>
      </c>
      <c r="D47" s="531">
        <v>15.928458284041467</v>
      </c>
      <c r="E47" s="531">
        <v>3.5383978796452658</v>
      </c>
      <c r="F47" s="531">
        <v>0.26584243695989679</v>
      </c>
      <c r="G47" s="531">
        <v>1.1854398723981852</v>
      </c>
      <c r="H47" s="531">
        <v>8.4361041184597507</v>
      </c>
      <c r="I47" s="531">
        <v>7.1898407598741647</v>
      </c>
      <c r="J47" s="531">
        <v>4.5503913520128494</v>
      </c>
      <c r="K47" s="531">
        <v>17.969561249855779</v>
      </c>
      <c r="L47" s="531">
        <v>16.347476748665457</v>
      </c>
      <c r="M47" s="531">
        <v>56.223219236779755</v>
      </c>
      <c r="N47" s="531">
        <v>51.387417919932219</v>
      </c>
      <c r="O47" s="531">
        <v>85.348206210431115</v>
      </c>
    </row>
    <row r="48" spans="1:15" s="459" customFormat="1">
      <c r="A48" s="185" t="s">
        <v>73</v>
      </c>
      <c r="B48" s="531">
        <v>7.0608792416477568</v>
      </c>
      <c r="C48" s="448" t="s">
        <v>777</v>
      </c>
      <c r="D48" s="448" t="s">
        <v>777</v>
      </c>
      <c r="E48" s="448" t="s">
        <v>777</v>
      </c>
      <c r="F48" s="531">
        <v>0.63825815309216105</v>
      </c>
      <c r="G48" s="531">
        <v>4.1877267757831191</v>
      </c>
      <c r="H48" s="531">
        <v>9.1664477048564308</v>
      </c>
      <c r="I48" s="531">
        <v>27.02062150502303</v>
      </c>
      <c r="J48" s="531">
        <v>6.2101318104173568</v>
      </c>
      <c r="K48" s="531">
        <v>1.635217487072447</v>
      </c>
      <c r="L48" s="448" t="s">
        <v>777</v>
      </c>
      <c r="M48" s="448" t="s">
        <v>777</v>
      </c>
      <c r="N48" s="448" t="s">
        <v>777</v>
      </c>
      <c r="O48" s="448" t="s">
        <v>777</v>
      </c>
    </row>
    <row r="49" spans="1:15" s="459" customFormat="1" ht="11.25">
      <c r="A49" s="914" t="s">
        <v>500</v>
      </c>
      <c r="B49" s="914"/>
      <c r="C49" s="914"/>
      <c r="D49" s="914"/>
      <c r="E49" s="914"/>
      <c r="F49" s="914"/>
      <c r="G49" s="914"/>
      <c r="H49" s="914"/>
      <c r="I49" s="914"/>
      <c r="J49" s="914"/>
      <c r="K49" s="914"/>
      <c r="L49" s="914"/>
      <c r="M49" s="914"/>
      <c r="N49" s="914"/>
      <c r="O49" s="914"/>
    </row>
    <row r="50" spans="1:15" s="459" customFormat="1" ht="14.25" customHeight="1">
      <c r="A50" s="68" t="s">
        <v>57</v>
      </c>
      <c r="B50" s="531">
        <v>100</v>
      </c>
      <c r="C50" s="531">
        <v>8.0562280574695985E-2</v>
      </c>
      <c r="D50" s="531">
        <v>2.2933119972042313</v>
      </c>
      <c r="E50" s="531">
        <v>12.335271518336885</v>
      </c>
      <c r="F50" s="531">
        <v>19.459239486553408</v>
      </c>
      <c r="G50" s="531">
        <v>17.412764431201332</v>
      </c>
      <c r="H50" s="531">
        <v>16.275374014526044</v>
      </c>
      <c r="I50" s="531">
        <v>15.113980452611031</v>
      </c>
      <c r="J50" s="531">
        <v>9.017963273348462</v>
      </c>
      <c r="K50" s="531">
        <v>4.383976750976565</v>
      </c>
      <c r="L50" s="531">
        <v>1.6711155254826495</v>
      </c>
      <c r="M50" s="531">
        <v>0.91216550214625824</v>
      </c>
      <c r="N50" s="531">
        <v>0.43417183401043358</v>
      </c>
      <c r="O50" s="531">
        <v>0.61010293302800589</v>
      </c>
    </row>
    <row r="51" spans="1:15" s="459" customFormat="1">
      <c r="A51" s="69" t="s">
        <v>36</v>
      </c>
      <c r="B51" s="531">
        <v>100</v>
      </c>
      <c r="C51" s="531">
        <v>4.7262552934059288E-2</v>
      </c>
      <c r="D51" s="448" t="s">
        <v>777</v>
      </c>
      <c r="E51" s="531">
        <v>1.277979431336963</v>
      </c>
      <c r="F51" s="531">
        <v>3.6155852994555358</v>
      </c>
      <c r="G51" s="531">
        <v>11.8770795523291</v>
      </c>
      <c r="H51" s="531">
        <v>21.17267846339988</v>
      </c>
      <c r="I51" s="531">
        <v>27.232683000604961</v>
      </c>
      <c r="J51" s="531">
        <v>20.425930127041742</v>
      </c>
      <c r="K51" s="531">
        <v>10.226671203871748</v>
      </c>
      <c r="L51" s="531">
        <v>4.1241303690260134</v>
      </c>
      <c r="M51" s="448" t="s">
        <v>777</v>
      </c>
      <c r="N51" s="448" t="s">
        <v>777</v>
      </c>
      <c r="O51" s="448" t="s">
        <v>777</v>
      </c>
    </row>
    <row r="52" spans="1:15" s="459" customFormat="1">
      <c r="A52" s="86" t="s">
        <v>58</v>
      </c>
      <c r="B52" s="531">
        <v>100</v>
      </c>
      <c r="C52" s="531">
        <v>1.7272814509164187E-2</v>
      </c>
      <c r="D52" s="531">
        <v>2.691680261011419</v>
      </c>
      <c r="E52" s="531">
        <v>24.349870453891182</v>
      </c>
      <c r="F52" s="531">
        <v>11.937434027444583</v>
      </c>
      <c r="G52" s="531">
        <v>11.104500527780443</v>
      </c>
      <c r="H52" s="531">
        <v>11.367431148642165</v>
      </c>
      <c r="I52" s="531">
        <v>9.8407062661932638</v>
      </c>
      <c r="J52" s="531">
        <v>16.449477017560696</v>
      </c>
      <c r="K52" s="531">
        <v>5.4073505421744557</v>
      </c>
      <c r="L52" s="531">
        <v>4.498608578831206</v>
      </c>
      <c r="M52" s="531">
        <v>0.66500335860282123</v>
      </c>
      <c r="N52" s="531">
        <v>0.62949812877842815</v>
      </c>
      <c r="O52" s="531">
        <v>1.0411668745801745</v>
      </c>
    </row>
    <row r="53" spans="1:15" s="459" customFormat="1">
      <c r="A53" s="86" t="s">
        <v>59</v>
      </c>
      <c r="B53" s="531">
        <v>100</v>
      </c>
      <c r="C53" s="531">
        <v>0.27564970137949013</v>
      </c>
      <c r="D53" s="531">
        <v>3.7498292710182892</v>
      </c>
      <c r="E53" s="531">
        <v>15.919391087326323</v>
      </c>
      <c r="F53" s="531">
        <v>16.895340030048299</v>
      </c>
      <c r="G53" s="531">
        <v>10.232563914722427</v>
      </c>
      <c r="H53" s="531">
        <v>14.274184536300085</v>
      </c>
      <c r="I53" s="531">
        <v>20.25404472478488</v>
      </c>
      <c r="J53" s="531">
        <v>14.23196791536809</v>
      </c>
      <c r="K53" s="531">
        <v>3.4841128922110332</v>
      </c>
      <c r="L53" s="531">
        <v>0.68291592684107927</v>
      </c>
      <c r="M53" s="448" t="s">
        <v>777</v>
      </c>
      <c r="N53" s="448" t="s">
        <v>777</v>
      </c>
      <c r="O53" s="448" t="s">
        <v>777</v>
      </c>
    </row>
    <row r="54" spans="1:15" s="459" customFormat="1">
      <c r="A54" s="86" t="s">
        <v>60</v>
      </c>
      <c r="B54" s="531">
        <v>100</v>
      </c>
      <c r="C54" s="531">
        <v>0.32485180508891692</v>
      </c>
      <c r="D54" s="531">
        <v>0.10571593657043807</v>
      </c>
      <c r="E54" s="531">
        <v>6.6815039910976051</v>
      </c>
      <c r="F54" s="531">
        <v>28.09176314494211</v>
      </c>
      <c r="G54" s="531">
        <v>19.332748400350962</v>
      </c>
      <c r="H54" s="531">
        <v>10.47272571636457</v>
      </c>
      <c r="I54" s="531">
        <v>22.400222559866464</v>
      </c>
      <c r="J54" s="531">
        <v>9.311990412805752</v>
      </c>
      <c r="K54" s="531">
        <v>3.0387981767210936</v>
      </c>
      <c r="L54" s="531">
        <v>0.23967985619208632</v>
      </c>
      <c r="M54" s="448" t="s">
        <v>777</v>
      </c>
      <c r="N54" s="448" t="s">
        <v>777</v>
      </c>
      <c r="O54" s="448" t="s">
        <v>777</v>
      </c>
    </row>
    <row r="55" spans="1:15" s="459" customFormat="1">
      <c r="A55" s="86" t="s">
        <v>61</v>
      </c>
      <c r="B55" s="531">
        <v>100</v>
      </c>
      <c r="C55" s="531">
        <v>0.17400877146256147</v>
      </c>
      <c r="D55" s="531">
        <v>2.3864060086294145</v>
      </c>
      <c r="E55" s="531">
        <v>82.279514906159562</v>
      </c>
      <c r="F55" s="531">
        <v>7.0118432500577077</v>
      </c>
      <c r="G55" s="531">
        <v>2.6385411672792487</v>
      </c>
      <c r="H55" s="531">
        <v>2.5071467888279266</v>
      </c>
      <c r="I55" s="531">
        <v>1.3068413856780128</v>
      </c>
      <c r="J55" s="531">
        <v>1.3015145865516078</v>
      </c>
      <c r="K55" s="531">
        <v>0.39418313535396582</v>
      </c>
      <c r="L55" s="448" t="s">
        <v>777</v>
      </c>
      <c r="M55" s="448" t="s">
        <v>777</v>
      </c>
      <c r="N55" s="448" t="s">
        <v>777</v>
      </c>
      <c r="O55" s="448" t="s">
        <v>777</v>
      </c>
    </row>
    <row r="56" spans="1:15" s="459" customFormat="1">
      <c r="A56" s="86" t="s">
        <v>62</v>
      </c>
      <c r="B56" s="531">
        <v>100</v>
      </c>
      <c r="C56" s="448" t="s">
        <v>777</v>
      </c>
      <c r="D56" s="531">
        <v>3.8176435233621979</v>
      </c>
      <c r="E56" s="531">
        <v>27.537119070409368</v>
      </c>
      <c r="F56" s="531">
        <v>13.713465262782984</v>
      </c>
      <c r="G56" s="531">
        <v>26.64559357122187</v>
      </c>
      <c r="H56" s="531">
        <v>17.493266255592903</v>
      </c>
      <c r="I56" s="531">
        <v>4.7937582084900825</v>
      </c>
      <c r="J56" s="531">
        <v>5.3357968078712465</v>
      </c>
      <c r="K56" s="531">
        <v>0.37953832112726221</v>
      </c>
      <c r="L56" s="531">
        <v>0.28381897914208754</v>
      </c>
      <c r="M56" s="448" t="s">
        <v>777</v>
      </c>
      <c r="N56" s="448" t="s">
        <v>777</v>
      </c>
      <c r="O56" s="448" t="s">
        <v>777</v>
      </c>
    </row>
    <row r="57" spans="1:15" s="459" customFormat="1">
      <c r="A57" s="86" t="s">
        <v>63</v>
      </c>
      <c r="B57" s="531">
        <v>100</v>
      </c>
      <c r="C57" s="448" t="s">
        <v>777</v>
      </c>
      <c r="D57" s="531">
        <v>2.833292672473477</v>
      </c>
      <c r="E57" s="531">
        <v>7.1297169344788704</v>
      </c>
      <c r="F57" s="531">
        <v>10.275548756766737</v>
      </c>
      <c r="G57" s="531">
        <v>26.588905519546884</v>
      </c>
      <c r="H57" s="531">
        <v>28.111379985625835</v>
      </c>
      <c r="I57" s="531">
        <v>10.109388702435036</v>
      </c>
      <c r="J57" s="531">
        <v>11.850113081148086</v>
      </c>
      <c r="K57" s="531">
        <v>2.0130422455344488</v>
      </c>
      <c r="L57" s="531">
        <v>0.60991289784453484</v>
      </c>
      <c r="M57" s="531">
        <v>0.14242290371288599</v>
      </c>
      <c r="N57" s="531">
        <v>0.336276300433203</v>
      </c>
      <c r="O57" s="448" t="s">
        <v>777</v>
      </c>
    </row>
    <row r="58" spans="1:15" s="459" customFormat="1">
      <c r="A58" s="69" t="s">
        <v>37</v>
      </c>
      <c r="B58" s="531">
        <v>100</v>
      </c>
      <c r="C58" s="448" t="s">
        <v>777</v>
      </c>
      <c r="D58" s="531">
        <v>1.9210986867593816</v>
      </c>
      <c r="E58" s="531">
        <v>13.927297503106088</v>
      </c>
      <c r="F58" s="531">
        <v>23.361789106649031</v>
      </c>
      <c r="G58" s="531">
        <v>17.917785526298211</v>
      </c>
      <c r="H58" s="531">
        <v>20.852871628391647</v>
      </c>
      <c r="I58" s="531">
        <v>9.0083229797068931</v>
      </c>
      <c r="J58" s="531">
        <v>6.3511148517761473</v>
      </c>
      <c r="K58" s="531">
        <v>5.4760664235234398</v>
      </c>
      <c r="L58" s="531">
        <v>0.70671850159646243</v>
      </c>
      <c r="M58" s="531">
        <v>0.47693479219269769</v>
      </c>
      <c r="N58" s="448" t="s">
        <v>777</v>
      </c>
      <c r="O58" s="448" t="s">
        <v>777</v>
      </c>
    </row>
    <row r="59" spans="1:15" s="459" customFormat="1">
      <c r="A59" s="86" t="s">
        <v>64</v>
      </c>
      <c r="B59" s="531">
        <v>100</v>
      </c>
      <c r="C59" s="448" t="s">
        <v>777</v>
      </c>
      <c r="D59" s="531">
        <v>0.89898659692710037</v>
      </c>
      <c r="E59" s="531">
        <v>8.458646616541353</v>
      </c>
      <c r="F59" s="531">
        <v>18.856243870545931</v>
      </c>
      <c r="G59" s="531">
        <v>8.3176691729323302</v>
      </c>
      <c r="H59" s="531">
        <v>10.983981693363845</v>
      </c>
      <c r="I59" s="531">
        <v>6.1376266753841131</v>
      </c>
      <c r="J59" s="531">
        <v>14.865969271003596</v>
      </c>
      <c r="K59" s="531">
        <v>16.888689114089573</v>
      </c>
      <c r="L59" s="531">
        <v>13.770840143837857</v>
      </c>
      <c r="M59" s="531">
        <v>0.61907486106570775</v>
      </c>
      <c r="N59" s="531">
        <v>0.20227198430859758</v>
      </c>
      <c r="O59" s="448" t="s">
        <v>777</v>
      </c>
    </row>
    <row r="60" spans="1:15" s="459" customFormat="1">
      <c r="A60" s="86" t="s">
        <v>65</v>
      </c>
      <c r="B60" s="531">
        <v>100</v>
      </c>
      <c r="C60" s="448" t="s">
        <v>777</v>
      </c>
      <c r="D60" s="531">
        <v>5.9911249631790495</v>
      </c>
      <c r="E60" s="531">
        <v>29.467212725320461</v>
      </c>
      <c r="F60" s="531">
        <v>18.68888910004846</v>
      </c>
      <c r="G60" s="531">
        <v>18.365814954532063</v>
      </c>
      <c r="H60" s="531">
        <v>15.173082222370034</v>
      </c>
      <c r="I60" s="531">
        <v>5.9341118786761564</v>
      </c>
      <c r="J60" s="531">
        <v>2.8763101131709727</v>
      </c>
      <c r="K60" s="531">
        <v>2.91526905424795</v>
      </c>
      <c r="L60" s="531">
        <v>0.28886629481465997</v>
      </c>
      <c r="M60" s="531">
        <v>0.16343750890829445</v>
      </c>
      <c r="N60" s="531">
        <v>0.13588118473189598</v>
      </c>
      <c r="O60" s="448" t="s">
        <v>777</v>
      </c>
    </row>
    <row r="61" spans="1:15" s="459" customFormat="1">
      <c r="A61" s="86" t="s">
        <v>66</v>
      </c>
      <c r="B61" s="531">
        <v>100</v>
      </c>
      <c r="C61" s="531">
        <v>6.255808965467935E-2</v>
      </c>
      <c r="D61" s="531">
        <v>10.580360334596412</v>
      </c>
      <c r="E61" s="531">
        <v>11.912847644241081</v>
      </c>
      <c r="F61" s="531">
        <v>48.955279902766854</v>
      </c>
      <c r="G61" s="531">
        <v>19.527060842210624</v>
      </c>
      <c r="H61" s="531">
        <v>8.5427539858439978</v>
      </c>
      <c r="I61" s="531">
        <v>0.41913920068635163</v>
      </c>
      <c r="J61" s="448" t="s">
        <v>777</v>
      </c>
      <c r="K61" s="448" t="s">
        <v>777</v>
      </c>
      <c r="L61" s="448" t="s">
        <v>777</v>
      </c>
      <c r="M61" s="448" t="s">
        <v>777</v>
      </c>
      <c r="N61" s="448" t="s">
        <v>777</v>
      </c>
      <c r="O61" s="448" t="s">
        <v>777</v>
      </c>
    </row>
    <row r="62" spans="1:15" s="459" customFormat="1">
      <c r="A62" s="86" t="s">
        <v>67</v>
      </c>
      <c r="B62" s="531">
        <v>100</v>
      </c>
      <c r="C62" s="448" t="s">
        <v>777</v>
      </c>
      <c r="D62" s="531">
        <v>0.49530157848446976</v>
      </c>
      <c r="E62" s="531">
        <v>3.5388603434708141</v>
      </c>
      <c r="F62" s="531">
        <v>19.937045780678609</v>
      </c>
      <c r="G62" s="531">
        <v>31.382215433041704</v>
      </c>
      <c r="H62" s="531">
        <v>16.247743368976529</v>
      </c>
      <c r="I62" s="531">
        <v>18.55992223302319</v>
      </c>
      <c r="J62" s="531">
        <v>5.2400129611628019</v>
      </c>
      <c r="K62" s="531">
        <v>4.3512475119196408</v>
      </c>
      <c r="L62" s="531">
        <v>0.24765078924223488</v>
      </c>
      <c r="M62" s="448" t="s">
        <v>777</v>
      </c>
      <c r="N62" s="448" t="s">
        <v>777</v>
      </c>
      <c r="O62" s="448" t="s">
        <v>777</v>
      </c>
    </row>
    <row r="63" spans="1:15" s="459" customFormat="1">
      <c r="A63" s="86" t="s">
        <v>68</v>
      </c>
      <c r="B63" s="531">
        <v>100</v>
      </c>
      <c r="C63" s="448" t="s">
        <v>777</v>
      </c>
      <c r="D63" s="531">
        <v>5.0699535884845632</v>
      </c>
      <c r="E63" s="531">
        <v>14.019304499899105</v>
      </c>
      <c r="F63" s="531">
        <v>18.828613708212821</v>
      </c>
      <c r="G63" s="531">
        <v>35.741911616331471</v>
      </c>
      <c r="H63" s="531">
        <v>17.417770901997713</v>
      </c>
      <c r="I63" s="531">
        <v>6.75657496468689</v>
      </c>
      <c r="J63" s="531">
        <v>1.9859420192372368</v>
      </c>
      <c r="K63" s="531">
        <v>0.12275509517723818</v>
      </c>
      <c r="L63" s="531">
        <v>5.7173605972960242E-2</v>
      </c>
      <c r="M63" s="448" t="s">
        <v>777</v>
      </c>
      <c r="N63" s="448" t="s">
        <v>777</v>
      </c>
      <c r="O63" s="448" t="s">
        <v>777</v>
      </c>
    </row>
    <row r="64" spans="1:15" s="459" customFormat="1">
      <c r="A64" s="86" t="s">
        <v>69</v>
      </c>
      <c r="B64" s="531">
        <v>100</v>
      </c>
      <c r="C64" s="531">
        <v>0.16235917826375085</v>
      </c>
      <c r="D64" s="531">
        <v>0.40092776673293573</v>
      </c>
      <c r="E64" s="531">
        <v>36.809145129224653</v>
      </c>
      <c r="F64" s="531">
        <v>10.723989396951623</v>
      </c>
      <c r="G64" s="531">
        <v>11.123260437375745</v>
      </c>
      <c r="H64" s="531">
        <v>8.1080185553346595</v>
      </c>
      <c r="I64" s="531">
        <v>11.785950960901259</v>
      </c>
      <c r="J64" s="531">
        <v>13.250497017892643</v>
      </c>
      <c r="K64" s="531">
        <v>7.3558648111332001</v>
      </c>
      <c r="L64" s="531">
        <v>0.13419483101391649</v>
      </c>
      <c r="M64" s="531">
        <v>0.14579191517561299</v>
      </c>
      <c r="N64" s="448" t="s">
        <v>777</v>
      </c>
      <c r="O64" s="448" t="s">
        <v>777</v>
      </c>
    </row>
    <row r="65" spans="1:15" s="459" customFormat="1">
      <c r="A65" s="86" t="s">
        <v>70</v>
      </c>
      <c r="B65" s="531">
        <v>100</v>
      </c>
      <c r="C65" s="448" t="s">
        <v>777</v>
      </c>
      <c r="D65" s="448" t="s">
        <v>777</v>
      </c>
      <c r="E65" s="531">
        <v>6.2521886346342708</v>
      </c>
      <c r="F65" s="531">
        <v>40.145812434340961</v>
      </c>
      <c r="G65" s="531">
        <v>25.776520985879518</v>
      </c>
      <c r="H65" s="531">
        <v>20.086465878363256</v>
      </c>
      <c r="I65" s="531">
        <v>7.2877254787350285</v>
      </c>
      <c r="J65" s="531">
        <v>0.4512865880469612</v>
      </c>
      <c r="K65" s="448" t="s">
        <v>777</v>
      </c>
      <c r="L65" s="448" t="s">
        <v>777</v>
      </c>
      <c r="M65" s="448" t="s">
        <v>777</v>
      </c>
      <c r="N65" s="448" t="s">
        <v>777</v>
      </c>
      <c r="O65" s="448" t="s">
        <v>777</v>
      </c>
    </row>
    <row r="66" spans="1:15" s="459" customFormat="1">
      <c r="A66" s="187" t="s">
        <v>38</v>
      </c>
      <c r="B66" s="531">
        <v>100</v>
      </c>
      <c r="C66" s="531">
        <v>5.1193597350627851</v>
      </c>
      <c r="D66" s="448" t="s">
        <v>777</v>
      </c>
      <c r="E66" s="448" t="s">
        <v>777</v>
      </c>
      <c r="F66" s="531">
        <v>2.0146267421001793</v>
      </c>
      <c r="G66" s="531">
        <v>10.017938457292672</v>
      </c>
      <c r="H66" s="531">
        <v>13.233061956671726</v>
      </c>
      <c r="I66" s="531">
        <v>19.166551676555816</v>
      </c>
      <c r="J66" s="531">
        <v>9.2728025389816473</v>
      </c>
      <c r="K66" s="531">
        <v>25.983165447771491</v>
      </c>
      <c r="L66" s="531">
        <v>6.582033945080723</v>
      </c>
      <c r="M66" s="531">
        <v>7.0649924106526836</v>
      </c>
      <c r="N66" s="531">
        <v>1.5454670898302747</v>
      </c>
      <c r="O66" s="448" t="s">
        <v>777</v>
      </c>
    </row>
    <row r="67" spans="1:15" s="459" customFormat="1">
      <c r="A67" s="185" t="s">
        <v>71</v>
      </c>
      <c r="B67" s="531">
        <v>100</v>
      </c>
      <c r="C67" s="531">
        <v>9.9676805509408883E-2</v>
      </c>
      <c r="D67" s="531">
        <v>2.7396018968798139</v>
      </c>
      <c r="E67" s="531">
        <v>10.537046546047664</v>
      </c>
      <c r="F67" s="531">
        <v>17.488748603014468</v>
      </c>
      <c r="G67" s="531">
        <v>23.703446401063218</v>
      </c>
      <c r="H67" s="531">
        <v>17.987132630561511</v>
      </c>
      <c r="I67" s="531">
        <v>19.856827861177393</v>
      </c>
      <c r="J67" s="531">
        <v>7.5875192557465194</v>
      </c>
      <c r="K67" s="448" t="s">
        <v>777</v>
      </c>
      <c r="L67" s="448" t="s">
        <v>777</v>
      </c>
      <c r="M67" s="448" t="s">
        <v>777</v>
      </c>
      <c r="N67" s="448" t="s">
        <v>777</v>
      </c>
      <c r="O67" s="448" t="s">
        <v>777</v>
      </c>
    </row>
    <row r="68" spans="1:15" s="459" customFormat="1">
      <c r="A68" s="185" t="s">
        <v>84</v>
      </c>
      <c r="B68" s="531">
        <v>100</v>
      </c>
      <c r="C68" s="448" t="s">
        <v>777</v>
      </c>
      <c r="D68" s="531">
        <v>1.3945725762347483</v>
      </c>
      <c r="E68" s="448" t="s">
        <v>777</v>
      </c>
      <c r="F68" s="531">
        <v>0.32813472381994074</v>
      </c>
      <c r="G68" s="531">
        <v>0.4922020857299112</v>
      </c>
      <c r="H68" s="531">
        <v>3.5123616270956304</v>
      </c>
      <c r="I68" s="531">
        <v>9.7346634733249093</v>
      </c>
      <c r="J68" s="531">
        <v>43.028080034699308</v>
      </c>
      <c r="K68" s="531">
        <v>21.652177192750862</v>
      </c>
      <c r="L68" s="531">
        <v>10.172176438418164</v>
      </c>
      <c r="M68" s="531">
        <v>5.9809153827295525</v>
      </c>
      <c r="N68" s="531">
        <v>2.8947517302506269</v>
      </c>
      <c r="O68" s="531">
        <v>0.80996473494634802</v>
      </c>
    </row>
    <row r="69" spans="1:15" s="459" customFormat="1">
      <c r="A69" s="185" t="s">
        <v>72</v>
      </c>
      <c r="B69" s="531">
        <v>100</v>
      </c>
      <c r="C69" s="448" t="s">
        <v>777</v>
      </c>
      <c r="D69" s="531">
        <v>5.8468943893660708</v>
      </c>
      <c r="E69" s="531">
        <v>6.9862439002848369</v>
      </c>
      <c r="F69" s="531">
        <v>0.82801563293514979</v>
      </c>
      <c r="G69" s="531">
        <v>3.3039663788852334</v>
      </c>
      <c r="H69" s="531">
        <v>21.97663891894279</v>
      </c>
      <c r="I69" s="531">
        <v>17.393480388909744</v>
      </c>
      <c r="J69" s="531">
        <v>6.5681880073895789</v>
      </c>
      <c r="K69" s="531">
        <v>12.609390065284432</v>
      </c>
      <c r="L69" s="531">
        <v>4.3726585557935334</v>
      </c>
      <c r="M69" s="531">
        <v>8.2087629814450889</v>
      </c>
      <c r="N69" s="531">
        <v>3.5711394231123088</v>
      </c>
      <c r="O69" s="531">
        <v>8.3346213576512334</v>
      </c>
    </row>
    <row r="70" spans="1:15" s="459" customFormat="1">
      <c r="A70" s="185" t="s">
        <v>73</v>
      </c>
      <c r="B70" s="531">
        <v>100</v>
      </c>
      <c r="C70" s="448" t="s">
        <v>777</v>
      </c>
      <c r="D70" s="448" t="s">
        <v>777</v>
      </c>
      <c r="E70" s="448" t="s">
        <v>777</v>
      </c>
      <c r="F70" s="531">
        <v>1.7589903226226604</v>
      </c>
      <c r="G70" s="531">
        <v>10.327311564661292</v>
      </c>
      <c r="H70" s="531">
        <v>21.128723445823621</v>
      </c>
      <c r="I70" s="531">
        <v>57.838284903030853</v>
      </c>
      <c r="J70" s="531">
        <v>7.9314117509149877</v>
      </c>
      <c r="K70" s="531">
        <v>1.0152780129465855</v>
      </c>
      <c r="L70" s="448" t="s">
        <v>777</v>
      </c>
      <c r="M70" s="448" t="s">
        <v>777</v>
      </c>
      <c r="N70" s="448" t="s">
        <v>777</v>
      </c>
      <c r="O70" s="448" t="s">
        <v>777</v>
      </c>
    </row>
    <row r="71" spans="1:15" s="459" customFormat="1" ht="11.25">
      <c r="A71" s="914" t="s">
        <v>501</v>
      </c>
      <c r="B71" s="914"/>
      <c r="C71" s="914"/>
      <c r="D71" s="914"/>
      <c r="E71" s="914"/>
      <c r="F71" s="914"/>
      <c r="G71" s="914"/>
      <c r="H71" s="914"/>
      <c r="I71" s="914"/>
      <c r="J71" s="914"/>
      <c r="K71" s="914"/>
      <c r="L71" s="914"/>
      <c r="M71" s="914"/>
      <c r="N71" s="914"/>
      <c r="O71" s="914"/>
    </row>
    <row r="72" spans="1:15" s="460" customFormat="1">
      <c r="A72" s="68" t="s">
        <v>57</v>
      </c>
      <c r="B72" s="552">
        <v>1065862</v>
      </c>
      <c r="C72" s="552">
        <v>472</v>
      </c>
      <c r="D72" s="552">
        <v>22554</v>
      </c>
      <c r="E72" s="552">
        <v>83113</v>
      </c>
      <c r="F72" s="552">
        <v>91426</v>
      </c>
      <c r="G72" s="552">
        <v>139776</v>
      </c>
      <c r="H72" s="552">
        <v>197238</v>
      </c>
      <c r="I72" s="552">
        <v>219889</v>
      </c>
      <c r="J72" s="552">
        <v>155704</v>
      </c>
      <c r="K72" s="552">
        <v>82383</v>
      </c>
      <c r="L72" s="552">
        <v>32597</v>
      </c>
      <c r="M72" s="552">
        <v>19090</v>
      </c>
      <c r="N72" s="552">
        <v>8715</v>
      </c>
      <c r="O72" s="552">
        <v>12905</v>
      </c>
    </row>
    <row r="73" spans="1:15">
      <c r="A73" s="69" t="s">
        <v>36</v>
      </c>
      <c r="B73" s="552">
        <v>52086</v>
      </c>
      <c r="C73" s="553" t="s">
        <v>777</v>
      </c>
      <c r="D73" s="553" t="s">
        <v>777</v>
      </c>
      <c r="E73" s="552">
        <v>252</v>
      </c>
      <c r="F73" s="552">
        <v>298</v>
      </c>
      <c r="G73" s="552">
        <v>2039</v>
      </c>
      <c r="H73" s="552">
        <v>9852</v>
      </c>
      <c r="I73" s="552">
        <v>10512</v>
      </c>
      <c r="J73" s="552">
        <v>14657</v>
      </c>
      <c r="K73" s="552">
        <v>10113</v>
      </c>
      <c r="L73" s="552">
        <v>4363</v>
      </c>
      <c r="M73" s="553" t="s">
        <v>777</v>
      </c>
      <c r="N73" s="553" t="s">
        <v>777</v>
      </c>
      <c r="O73" s="553" t="s">
        <v>777</v>
      </c>
    </row>
    <row r="74" spans="1:15">
      <c r="A74" s="86" t="s">
        <v>58</v>
      </c>
      <c r="B74" s="552">
        <v>55251</v>
      </c>
      <c r="C74" s="552">
        <v>18</v>
      </c>
      <c r="D74" s="552">
        <v>1062</v>
      </c>
      <c r="E74" s="552">
        <v>9324</v>
      </c>
      <c r="F74" s="552">
        <v>4010</v>
      </c>
      <c r="G74" s="552">
        <v>4698</v>
      </c>
      <c r="H74" s="552">
        <v>6219</v>
      </c>
      <c r="I74" s="552">
        <v>7254</v>
      </c>
      <c r="J74" s="552">
        <v>13517</v>
      </c>
      <c r="K74" s="552">
        <v>4415</v>
      </c>
      <c r="L74" s="552">
        <v>2962</v>
      </c>
      <c r="M74" s="552">
        <v>571</v>
      </c>
      <c r="N74" s="552">
        <v>479</v>
      </c>
      <c r="O74" s="552">
        <v>722</v>
      </c>
    </row>
    <row r="75" spans="1:15">
      <c r="A75" s="86" t="s">
        <v>59</v>
      </c>
      <c r="B75" s="552">
        <v>48838</v>
      </c>
      <c r="C75" s="553" t="s">
        <v>777</v>
      </c>
      <c r="D75" s="552">
        <v>190</v>
      </c>
      <c r="E75" s="552">
        <v>2562</v>
      </c>
      <c r="F75" s="552">
        <v>3818</v>
      </c>
      <c r="G75" s="552">
        <v>3573</v>
      </c>
      <c r="H75" s="552">
        <v>9185</v>
      </c>
      <c r="I75" s="552">
        <v>15272</v>
      </c>
      <c r="J75" s="552">
        <v>11192</v>
      </c>
      <c r="K75" s="552">
        <v>2582</v>
      </c>
      <c r="L75" s="552">
        <v>464</v>
      </c>
      <c r="M75" s="553" t="s">
        <v>777</v>
      </c>
      <c r="N75" s="553" t="s">
        <v>777</v>
      </c>
      <c r="O75" s="553" t="s">
        <v>777</v>
      </c>
    </row>
    <row r="76" spans="1:15">
      <c r="A76" s="86" t="s">
        <v>60</v>
      </c>
      <c r="B76" s="552">
        <v>44148</v>
      </c>
      <c r="C76" s="552">
        <v>120</v>
      </c>
      <c r="D76" s="553" t="s">
        <v>777</v>
      </c>
      <c r="E76" s="552">
        <v>3008</v>
      </c>
      <c r="F76" s="552">
        <v>8664</v>
      </c>
      <c r="G76" s="552">
        <v>6448</v>
      </c>
      <c r="H76" s="552">
        <v>6612</v>
      </c>
      <c r="I76" s="552">
        <v>11688</v>
      </c>
      <c r="J76" s="552">
        <v>5256</v>
      </c>
      <c r="K76" s="552">
        <v>2113</v>
      </c>
      <c r="L76" s="552">
        <v>239</v>
      </c>
      <c r="M76" s="553" t="s">
        <v>777</v>
      </c>
      <c r="N76" s="553" t="s">
        <v>777</v>
      </c>
      <c r="O76" s="553" t="s">
        <v>777</v>
      </c>
    </row>
    <row r="77" spans="1:15">
      <c r="A77" s="86" t="s">
        <v>61</v>
      </c>
      <c r="B77" s="552">
        <v>37823</v>
      </c>
      <c r="C77" s="552">
        <v>98</v>
      </c>
      <c r="D77" s="552">
        <v>1344</v>
      </c>
      <c r="E77" s="552">
        <v>35168</v>
      </c>
      <c r="F77" s="552">
        <v>1213</v>
      </c>
      <c r="G77" s="553" t="s">
        <v>777</v>
      </c>
      <c r="H77" s="553" t="s">
        <v>777</v>
      </c>
      <c r="I77" s="553" t="s">
        <v>777</v>
      </c>
      <c r="J77" s="553" t="s">
        <v>777</v>
      </c>
      <c r="K77" s="553" t="s">
        <v>777</v>
      </c>
      <c r="L77" s="553" t="s">
        <v>777</v>
      </c>
      <c r="M77" s="553" t="s">
        <v>777</v>
      </c>
      <c r="N77" s="553" t="s">
        <v>777</v>
      </c>
      <c r="O77" s="553" t="s">
        <v>777</v>
      </c>
    </row>
    <row r="78" spans="1:15" ht="12.75" customHeight="1">
      <c r="A78" s="86" t="s">
        <v>62</v>
      </c>
      <c r="B78" s="552">
        <v>33326</v>
      </c>
      <c r="C78" s="553" t="s">
        <v>777</v>
      </c>
      <c r="D78" s="553" t="s">
        <v>777</v>
      </c>
      <c r="E78" s="552">
        <v>2333</v>
      </c>
      <c r="F78" s="552">
        <v>1802</v>
      </c>
      <c r="G78" s="552">
        <v>8160</v>
      </c>
      <c r="H78" s="552">
        <v>12658</v>
      </c>
      <c r="I78" s="552">
        <v>3502</v>
      </c>
      <c r="J78" s="552">
        <v>4372</v>
      </c>
      <c r="K78" s="552">
        <v>291</v>
      </c>
      <c r="L78" s="552">
        <v>208</v>
      </c>
      <c r="M78" s="553" t="s">
        <v>777</v>
      </c>
      <c r="N78" s="553" t="s">
        <v>777</v>
      </c>
      <c r="O78" s="553" t="s">
        <v>777</v>
      </c>
    </row>
    <row r="79" spans="1:15">
      <c r="A79" s="86" t="s">
        <v>63</v>
      </c>
      <c r="B79" s="552">
        <v>45481</v>
      </c>
      <c r="C79" s="553" t="s">
        <v>777</v>
      </c>
      <c r="D79" s="552">
        <v>328</v>
      </c>
      <c r="E79" s="552">
        <v>1259</v>
      </c>
      <c r="F79" s="552">
        <v>2939</v>
      </c>
      <c r="G79" s="552">
        <v>6688</v>
      </c>
      <c r="H79" s="552">
        <v>10692</v>
      </c>
      <c r="I79" s="552">
        <v>9048</v>
      </c>
      <c r="J79" s="552">
        <v>12943</v>
      </c>
      <c r="K79" s="552">
        <v>1584</v>
      </c>
      <c r="L79" s="553" t="s">
        <v>777</v>
      </c>
      <c r="M79" s="553" t="s">
        <v>777</v>
      </c>
      <c r="N79" s="553" t="s">
        <v>777</v>
      </c>
      <c r="O79" s="553" t="s">
        <v>777</v>
      </c>
    </row>
    <row r="80" spans="1:15">
      <c r="A80" s="69" t="s">
        <v>37</v>
      </c>
      <c r="B80" s="552">
        <v>33190</v>
      </c>
      <c r="C80" s="553" t="s">
        <v>777</v>
      </c>
      <c r="D80" s="553" t="s">
        <v>777</v>
      </c>
      <c r="E80" s="552">
        <v>942</v>
      </c>
      <c r="F80" s="552">
        <v>6401</v>
      </c>
      <c r="G80" s="552">
        <v>8395</v>
      </c>
      <c r="H80" s="552">
        <v>7908</v>
      </c>
      <c r="I80" s="552">
        <v>3349</v>
      </c>
      <c r="J80" s="552">
        <v>2932</v>
      </c>
      <c r="K80" s="552">
        <v>2491</v>
      </c>
      <c r="L80" s="552">
        <v>415</v>
      </c>
      <c r="M80" s="552">
        <v>357</v>
      </c>
      <c r="N80" s="553" t="s">
        <v>777</v>
      </c>
      <c r="O80" s="553" t="s">
        <v>777</v>
      </c>
    </row>
    <row r="81" spans="1:15">
      <c r="A81" s="86" t="s">
        <v>64</v>
      </c>
      <c r="B81" s="552">
        <v>32932</v>
      </c>
      <c r="C81" s="553" t="s">
        <v>777</v>
      </c>
      <c r="D81" s="552">
        <v>341</v>
      </c>
      <c r="E81" s="552">
        <v>1769</v>
      </c>
      <c r="F81" s="552">
        <v>1437</v>
      </c>
      <c r="G81" s="552">
        <v>1045</v>
      </c>
      <c r="H81" s="552">
        <v>4638</v>
      </c>
      <c r="I81" s="552">
        <v>1494</v>
      </c>
      <c r="J81" s="552">
        <v>7033</v>
      </c>
      <c r="K81" s="552">
        <v>8033</v>
      </c>
      <c r="L81" s="552">
        <v>6740</v>
      </c>
      <c r="M81" s="552">
        <v>303</v>
      </c>
      <c r="N81" s="552">
        <v>99</v>
      </c>
      <c r="O81" s="553" t="s">
        <v>777</v>
      </c>
    </row>
    <row r="82" spans="1:15">
      <c r="A82" s="86" t="s">
        <v>65</v>
      </c>
      <c r="B82" s="552">
        <v>60070</v>
      </c>
      <c r="C82" s="553" t="s">
        <v>777</v>
      </c>
      <c r="D82" s="552">
        <v>2952</v>
      </c>
      <c r="E82" s="552">
        <v>5864</v>
      </c>
      <c r="F82" s="552">
        <v>11700</v>
      </c>
      <c r="G82" s="552">
        <v>16564</v>
      </c>
      <c r="H82" s="552">
        <v>13659</v>
      </c>
      <c r="I82" s="552">
        <v>4424</v>
      </c>
      <c r="J82" s="552">
        <v>2702</v>
      </c>
      <c r="K82" s="552">
        <v>2062</v>
      </c>
      <c r="L82" s="553" t="s">
        <v>777</v>
      </c>
      <c r="M82" s="553" t="s">
        <v>777</v>
      </c>
      <c r="N82" s="552">
        <v>143</v>
      </c>
      <c r="O82" s="553" t="s">
        <v>777</v>
      </c>
    </row>
    <row r="83" spans="1:15">
      <c r="A83" s="86" t="s">
        <v>66</v>
      </c>
      <c r="B83" s="552">
        <v>38304</v>
      </c>
      <c r="C83" s="553" t="s">
        <v>777</v>
      </c>
      <c r="D83" s="552">
        <v>6704</v>
      </c>
      <c r="E83" s="552">
        <v>5041</v>
      </c>
      <c r="F83" s="552">
        <v>13289</v>
      </c>
      <c r="G83" s="552">
        <v>10066</v>
      </c>
      <c r="H83" s="552">
        <v>3204</v>
      </c>
      <c r="I83" s="553" t="s">
        <v>777</v>
      </c>
      <c r="J83" s="553" t="s">
        <v>777</v>
      </c>
      <c r="K83" s="553" t="s">
        <v>777</v>
      </c>
      <c r="L83" s="553" t="s">
        <v>777</v>
      </c>
      <c r="M83" s="553" t="s">
        <v>777</v>
      </c>
      <c r="N83" s="553" t="s">
        <v>777</v>
      </c>
      <c r="O83" s="553" t="s">
        <v>777</v>
      </c>
    </row>
    <row r="84" spans="1:15">
      <c r="A84" s="86" t="s">
        <v>67</v>
      </c>
      <c r="B84" s="552">
        <v>23230</v>
      </c>
      <c r="C84" s="553" t="s">
        <v>777</v>
      </c>
      <c r="D84" s="553" t="s">
        <v>777</v>
      </c>
      <c r="E84" s="553" t="s">
        <v>777</v>
      </c>
      <c r="F84" s="552">
        <v>4232</v>
      </c>
      <c r="G84" s="552">
        <v>5295</v>
      </c>
      <c r="H84" s="552">
        <v>3837</v>
      </c>
      <c r="I84" s="552">
        <v>5722</v>
      </c>
      <c r="J84" s="552">
        <v>2264</v>
      </c>
      <c r="K84" s="552">
        <v>1880</v>
      </c>
      <c r="L84" s="553" t="s">
        <v>777</v>
      </c>
      <c r="M84" s="553" t="s">
        <v>777</v>
      </c>
      <c r="N84" s="553" t="s">
        <v>777</v>
      </c>
      <c r="O84" s="553" t="s">
        <v>777</v>
      </c>
    </row>
    <row r="85" spans="1:15">
      <c r="A85" s="86" t="s">
        <v>68</v>
      </c>
      <c r="B85" s="552">
        <v>24067</v>
      </c>
      <c r="C85" s="553" t="s">
        <v>777</v>
      </c>
      <c r="D85" s="553" t="s">
        <v>777</v>
      </c>
      <c r="E85" s="553" t="s">
        <v>777</v>
      </c>
      <c r="F85" s="552">
        <v>632</v>
      </c>
      <c r="G85" s="552">
        <v>10779</v>
      </c>
      <c r="H85" s="552">
        <v>7695</v>
      </c>
      <c r="I85" s="552">
        <v>3941</v>
      </c>
      <c r="J85" s="552">
        <v>1020</v>
      </c>
      <c r="K85" s="553" t="s">
        <v>777</v>
      </c>
      <c r="L85" s="553" t="s">
        <v>777</v>
      </c>
      <c r="M85" s="553" t="s">
        <v>777</v>
      </c>
      <c r="N85" s="553" t="s">
        <v>777</v>
      </c>
      <c r="O85" s="553" t="s">
        <v>777</v>
      </c>
    </row>
    <row r="86" spans="1:15">
      <c r="A86" s="86" t="s">
        <v>69</v>
      </c>
      <c r="B86" s="552">
        <v>21861</v>
      </c>
      <c r="C86" s="553" t="s">
        <v>777</v>
      </c>
      <c r="D86" s="553" t="s">
        <v>777</v>
      </c>
      <c r="E86" s="552">
        <v>1691</v>
      </c>
      <c r="F86" s="552">
        <v>1171</v>
      </c>
      <c r="G86" s="552">
        <v>1545</v>
      </c>
      <c r="H86" s="552">
        <v>2929</v>
      </c>
      <c r="I86" s="552">
        <v>5030</v>
      </c>
      <c r="J86" s="552">
        <v>5829</v>
      </c>
      <c r="K86" s="552">
        <v>3614</v>
      </c>
      <c r="L86" s="553" t="s">
        <v>777</v>
      </c>
      <c r="M86" s="552">
        <v>52</v>
      </c>
      <c r="N86" s="553" t="s">
        <v>777</v>
      </c>
      <c r="O86" s="553" t="s">
        <v>777</v>
      </c>
    </row>
    <row r="87" spans="1:15">
      <c r="A87" s="86" t="s">
        <v>70</v>
      </c>
      <c r="B87" s="552">
        <v>85923</v>
      </c>
      <c r="C87" s="553" t="s">
        <v>777</v>
      </c>
      <c r="D87" s="553" t="s">
        <v>777</v>
      </c>
      <c r="E87" s="552">
        <v>2678</v>
      </c>
      <c r="F87" s="552">
        <v>23379</v>
      </c>
      <c r="G87" s="552">
        <v>28586</v>
      </c>
      <c r="H87" s="552">
        <v>26728</v>
      </c>
      <c r="I87" s="552">
        <v>4552</v>
      </c>
      <c r="J87" s="553" t="s">
        <v>777</v>
      </c>
      <c r="K87" s="553" t="s">
        <v>777</v>
      </c>
      <c r="L87" s="553" t="s">
        <v>777</v>
      </c>
      <c r="M87" s="553" t="s">
        <v>777</v>
      </c>
      <c r="N87" s="553" t="s">
        <v>777</v>
      </c>
      <c r="O87" s="553" t="s">
        <v>777</v>
      </c>
    </row>
    <row r="88" spans="1:15">
      <c r="A88" s="187" t="s">
        <v>38</v>
      </c>
      <c r="B88" s="552">
        <v>4775</v>
      </c>
      <c r="C88" s="552">
        <v>236</v>
      </c>
      <c r="D88" s="553" t="s">
        <v>777</v>
      </c>
      <c r="E88" s="553" t="s">
        <v>777</v>
      </c>
      <c r="F88" s="552">
        <v>146</v>
      </c>
      <c r="G88" s="552">
        <v>269</v>
      </c>
      <c r="H88" s="552">
        <v>485</v>
      </c>
      <c r="I88" s="552">
        <v>791</v>
      </c>
      <c r="J88" s="552">
        <v>437</v>
      </c>
      <c r="K88" s="552">
        <v>1551</v>
      </c>
      <c r="L88" s="552">
        <v>477</v>
      </c>
      <c r="M88" s="552">
        <v>311</v>
      </c>
      <c r="N88" s="552">
        <v>72</v>
      </c>
      <c r="O88" s="553" t="s">
        <v>777</v>
      </c>
    </row>
    <row r="89" spans="1:15">
      <c r="A89" s="185" t="s">
        <v>71</v>
      </c>
      <c r="B89" s="552">
        <v>29082</v>
      </c>
      <c r="C89" s="553" t="s">
        <v>777</v>
      </c>
      <c r="D89" s="552">
        <v>210</v>
      </c>
      <c r="E89" s="552">
        <v>1730</v>
      </c>
      <c r="F89" s="552">
        <v>2121</v>
      </c>
      <c r="G89" s="552">
        <v>4757</v>
      </c>
      <c r="H89" s="552">
        <v>4909</v>
      </c>
      <c r="I89" s="552">
        <v>10541</v>
      </c>
      <c r="J89" s="552">
        <v>4814</v>
      </c>
      <c r="K89" s="553" t="s">
        <v>777</v>
      </c>
      <c r="L89" s="553" t="s">
        <v>777</v>
      </c>
      <c r="M89" s="553" t="s">
        <v>777</v>
      </c>
      <c r="N89" s="553" t="s">
        <v>777</v>
      </c>
      <c r="O89" s="553" t="s">
        <v>777</v>
      </c>
    </row>
    <row r="90" spans="1:15">
      <c r="A90" s="185" t="s">
        <v>84</v>
      </c>
      <c r="B90" s="552">
        <v>106054</v>
      </c>
      <c r="C90" s="553" t="s">
        <v>777</v>
      </c>
      <c r="D90" s="552">
        <v>1479</v>
      </c>
      <c r="E90" s="553" t="s">
        <v>777</v>
      </c>
      <c r="F90" s="552">
        <v>348</v>
      </c>
      <c r="G90" s="552">
        <v>522</v>
      </c>
      <c r="H90" s="552">
        <v>3725</v>
      </c>
      <c r="I90" s="552">
        <v>10324</v>
      </c>
      <c r="J90" s="552">
        <v>45633</v>
      </c>
      <c r="K90" s="552">
        <v>22963</v>
      </c>
      <c r="L90" s="552">
        <v>10788</v>
      </c>
      <c r="M90" s="552">
        <v>6343</v>
      </c>
      <c r="N90" s="552">
        <v>3070</v>
      </c>
      <c r="O90" s="552">
        <v>859</v>
      </c>
    </row>
    <row r="91" spans="1:15">
      <c r="A91" s="185" t="s">
        <v>72</v>
      </c>
      <c r="B91" s="552">
        <v>135867</v>
      </c>
      <c r="C91" s="553" t="s">
        <v>777</v>
      </c>
      <c r="D91" s="552">
        <v>7944</v>
      </c>
      <c r="E91" s="552">
        <v>9492</v>
      </c>
      <c r="F91" s="552">
        <v>1125</v>
      </c>
      <c r="G91" s="552">
        <v>4489</v>
      </c>
      <c r="H91" s="552">
        <v>29859</v>
      </c>
      <c r="I91" s="552">
        <v>23632</v>
      </c>
      <c r="J91" s="552">
        <v>8924</v>
      </c>
      <c r="K91" s="552">
        <v>17132</v>
      </c>
      <c r="L91" s="552">
        <v>5941</v>
      </c>
      <c r="M91" s="552">
        <v>11153</v>
      </c>
      <c r="N91" s="552">
        <v>4852</v>
      </c>
      <c r="O91" s="552">
        <v>11324</v>
      </c>
    </row>
    <row r="92" spans="1:15">
      <c r="A92" s="185" t="s">
        <v>73</v>
      </c>
      <c r="B92" s="552">
        <v>153554</v>
      </c>
      <c r="C92" s="553" t="s">
        <v>777</v>
      </c>
      <c r="D92" s="553" t="s">
        <v>777</v>
      </c>
      <c r="E92" s="553" t="s">
        <v>777</v>
      </c>
      <c r="F92" s="552">
        <v>2701</v>
      </c>
      <c r="G92" s="552">
        <v>15858</v>
      </c>
      <c r="H92" s="552">
        <v>32444</v>
      </c>
      <c r="I92" s="552">
        <v>88813</v>
      </c>
      <c r="J92" s="552">
        <v>12179</v>
      </c>
      <c r="K92" s="552">
        <v>1559</v>
      </c>
      <c r="L92" s="553" t="s">
        <v>777</v>
      </c>
      <c r="M92" s="553" t="s">
        <v>777</v>
      </c>
      <c r="N92" s="553" t="s">
        <v>777</v>
      </c>
      <c r="O92" s="553" t="s">
        <v>777</v>
      </c>
    </row>
    <row r="93" spans="1:15" ht="12" customHeight="1">
      <c r="A93" s="914" t="s">
        <v>502</v>
      </c>
      <c r="B93" s="914"/>
      <c r="C93" s="914"/>
      <c r="D93" s="914"/>
      <c r="E93" s="914"/>
      <c r="F93" s="914"/>
      <c r="G93" s="914"/>
      <c r="H93" s="914"/>
      <c r="I93" s="914"/>
      <c r="J93" s="914"/>
      <c r="K93" s="914"/>
      <c r="L93" s="914"/>
      <c r="M93" s="914"/>
      <c r="N93" s="914"/>
      <c r="O93" s="914"/>
    </row>
    <row r="94" spans="1:15">
      <c r="A94" s="68" t="s">
        <v>57</v>
      </c>
      <c r="B94" s="531">
        <v>100</v>
      </c>
      <c r="C94" s="531">
        <v>100</v>
      </c>
      <c r="D94" s="531">
        <v>100</v>
      </c>
      <c r="E94" s="531">
        <v>100</v>
      </c>
      <c r="F94" s="531">
        <v>100</v>
      </c>
      <c r="G94" s="531">
        <v>100</v>
      </c>
      <c r="H94" s="531">
        <v>100</v>
      </c>
      <c r="I94" s="531">
        <v>100</v>
      </c>
      <c r="J94" s="531">
        <v>100</v>
      </c>
      <c r="K94" s="531">
        <v>100</v>
      </c>
      <c r="L94" s="531">
        <v>100</v>
      </c>
      <c r="M94" s="531">
        <v>100</v>
      </c>
      <c r="N94" s="531">
        <v>100</v>
      </c>
      <c r="O94" s="531">
        <v>100</v>
      </c>
    </row>
    <row r="95" spans="1:15">
      <c r="A95" s="69" t="s">
        <v>36</v>
      </c>
      <c r="B95" s="531">
        <v>4.8867489412325424</v>
      </c>
      <c r="C95" s="448" t="s">
        <v>777</v>
      </c>
      <c r="D95" s="448" t="s">
        <v>777</v>
      </c>
      <c r="E95" s="531">
        <v>0.30320166520279618</v>
      </c>
      <c r="F95" s="531">
        <v>0.32594666725001642</v>
      </c>
      <c r="G95" s="531">
        <v>1.4587625915750917</v>
      </c>
      <c r="H95" s="531">
        <v>4.9949806832354824</v>
      </c>
      <c r="I95" s="531">
        <v>4.7805938450763792</v>
      </c>
      <c r="J95" s="531">
        <v>9.4133740944355964</v>
      </c>
      <c r="K95" s="531">
        <v>12.27559083791559</v>
      </c>
      <c r="L95" s="531">
        <v>13.38466730067184</v>
      </c>
      <c r="M95" s="448" t="s">
        <v>777</v>
      </c>
      <c r="N95" s="448" t="s">
        <v>777</v>
      </c>
      <c r="O95" s="448" t="s">
        <v>777</v>
      </c>
    </row>
    <row r="96" spans="1:15">
      <c r="A96" s="86" t="s">
        <v>58</v>
      </c>
      <c r="B96" s="531">
        <v>5.1836916974242451</v>
      </c>
      <c r="C96" s="531">
        <v>3.8135593220338984</v>
      </c>
      <c r="D96" s="531">
        <v>4.7086991221069434</v>
      </c>
      <c r="E96" s="531">
        <v>11.218461612503459</v>
      </c>
      <c r="F96" s="531">
        <v>4.3860608579616303</v>
      </c>
      <c r="G96" s="531">
        <v>3.3610920329670328</v>
      </c>
      <c r="H96" s="531">
        <v>3.1530435311653942</v>
      </c>
      <c r="I96" s="531">
        <v>3.2989371910372962</v>
      </c>
      <c r="J96" s="531">
        <v>8.6812156399321783</v>
      </c>
      <c r="K96" s="531">
        <v>5.3591153514681427</v>
      </c>
      <c r="L96" s="531">
        <v>9.0867257723103343</v>
      </c>
      <c r="M96" s="531">
        <v>2.9910948140387639</v>
      </c>
      <c r="N96" s="531">
        <v>5.4962707974756162</v>
      </c>
      <c r="O96" s="531">
        <v>5.5947307245253777</v>
      </c>
    </row>
    <row r="97" spans="1:15">
      <c r="A97" s="86" t="s">
        <v>59</v>
      </c>
      <c r="B97" s="531">
        <v>4.5820190606288618</v>
      </c>
      <c r="C97" s="448" t="s">
        <v>777</v>
      </c>
      <c r="D97" s="531">
        <v>0.84242263013212737</v>
      </c>
      <c r="E97" s="531">
        <v>3.0825502628950949</v>
      </c>
      <c r="F97" s="531">
        <v>4.1760549515455123</v>
      </c>
      <c r="G97" s="531">
        <v>2.5562328296703294</v>
      </c>
      <c r="H97" s="531">
        <v>4.6568105537472499</v>
      </c>
      <c r="I97" s="531">
        <v>6.9453224126718478</v>
      </c>
      <c r="J97" s="531">
        <v>7.1879977393002097</v>
      </c>
      <c r="K97" s="531">
        <v>3.1341417525460353</v>
      </c>
      <c r="L97" s="531">
        <v>1.4234438752032395</v>
      </c>
      <c r="M97" s="448" t="s">
        <v>777</v>
      </c>
      <c r="N97" s="448" t="s">
        <v>777</v>
      </c>
      <c r="O97" s="448" t="s">
        <v>777</v>
      </c>
    </row>
    <row r="98" spans="1:15">
      <c r="A98" s="86" t="s">
        <v>60</v>
      </c>
      <c r="B98" s="531">
        <v>4.1419996209640644</v>
      </c>
      <c r="C98" s="531">
        <v>25.423728813559322</v>
      </c>
      <c r="D98" s="448" t="s">
        <v>777</v>
      </c>
      <c r="E98" s="531">
        <v>3.6191690830555991</v>
      </c>
      <c r="F98" s="531">
        <v>9.4765165270273233</v>
      </c>
      <c r="G98" s="531">
        <v>4.6130952380952381</v>
      </c>
      <c r="H98" s="531">
        <v>3.3522951966659567</v>
      </c>
      <c r="I98" s="531">
        <v>5.3154091382470243</v>
      </c>
      <c r="J98" s="531">
        <v>3.3756358218157527</v>
      </c>
      <c r="K98" s="531">
        <v>2.5648495442020804</v>
      </c>
      <c r="L98" s="531">
        <v>0.73319630640856526</v>
      </c>
      <c r="M98" s="448" t="s">
        <v>777</v>
      </c>
      <c r="N98" s="448" t="s">
        <v>777</v>
      </c>
      <c r="O98" s="448" t="s">
        <v>777</v>
      </c>
    </row>
    <row r="99" spans="1:15">
      <c r="A99" s="86" t="s">
        <v>61</v>
      </c>
      <c r="B99" s="531">
        <v>3.5485832124608998</v>
      </c>
      <c r="C99" s="531">
        <v>20.762711864406779</v>
      </c>
      <c r="D99" s="531">
        <v>5.9590316573556796</v>
      </c>
      <c r="E99" s="531">
        <v>42.313476832745778</v>
      </c>
      <c r="F99" s="531">
        <v>1.3267560650143286</v>
      </c>
      <c r="G99" s="448" t="s">
        <v>777</v>
      </c>
      <c r="H99" s="448" t="s">
        <v>777</v>
      </c>
      <c r="I99" s="448" t="s">
        <v>777</v>
      </c>
      <c r="J99" s="448" t="s">
        <v>777</v>
      </c>
      <c r="K99" s="448" t="s">
        <v>777</v>
      </c>
      <c r="L99" s="448" t="s">
        <v>777</v>
      </c>
      <c r="M99" s="448" t="s">
        <v>777</v>
      </c>
      <c r="N99" s="448" t="s">
        <v>777</v>
      </c>
      <c r="O99" s="448" t="s">
        <v>777</v>
      </c>
    </row>
    <row r="100" spans="1:15">
      <c r="A100" s="86" t="s">
        <v>62</v>
      </c>
      <c r="B100" s="531">
        <v>3.1266711825733537</v>
      </c>
      <c r="C100" s="448" t="s">
        <v>777</v>
      </c>
      <c r="D100" s="448" t="s">
        <v>777</v>
      </c>
      <c r="E100" s="531">
        <v>2.8070217655481091</v>
      </c>
      <c r="F100" s="531">
        <v>1.9709929341762737</v>
      </c>
      <c r="G100" s="531">
        <v>5.8379120879120876</v>
      </c>
      <c r="H100" s="531">
        <v>6.4176274348756319</v>
      </c>
      <c r="I100" s="531">
        <v>1.5926217318738092</v>
      </c>
      <c r="J100" s="531">
        <v>2.8078918974464369</v>
      </c>
      <c r="K100" s="531">
        <v>0.35322821455882886</v>
      </c>
      <c r="L100" s="531">
        <v>0.63809553026352117</v>
      </c>
      <c r="M100" s="448" t="s">
        <v>777</v>
      </c>
      <c r="N100" s="448" t="s">
        <v>777</v>
      </c>
      <c r="O100" s="448" t="s">
        <v>777</v>
      </c>
    </row>
    <row r="101" spans="1:15">
      <c r="A101" s="86" t="s">
        <v>63</v>
      </c>
      <c r="B101" s="531">
        <v>4.2670627154359568</v>
      </c>
      <c r="C101" s="448" t="s">
        <v>777</v>
      </c>
      <c r="D101" s="531">
        <v>1.4542874878070409</v>
      </c>
      <c r="E101" s="531">
        <v>1.5148051448028588</v>
      </c>
      <c r="F101" s="531">
        <v>3.2146216612342222</v>
      </c>
      <c r="G101" s="531">
        <v>4.7847985347985347</v>
      </c>
      <c r="H101" s="531">
        <v>5.4208621056794328</v>
      </c>
      <c r="I101" s="531">
        <v>4.1148033780680251</v>
      </c>
      <c r="J101" s="531">
        <v>8.3125674356471251</v>
      </c>
      <c r="K101" s="531">
        <v>1.9227267761552747</v>
      </c>
      <c r="L101" s="448" t="s">
        <v>777</v>
      </c>
      <c r="M101" s="448" t="s">
        <v>777</v>
      </c>
      <c r="N101" s="448" t="s">
        <v>777</v>
      </c>
      <c r="O101" s="448" t="s">
        <v>777</v>
      </c>
    </row>
    <row r="102" spans="1:15">
      <c r="A102" s="69" t="s">
        <v>37</v>
      </c>
      <c r="B102" s="531">
        <v>3.1139115570308351</v>
      </c>
      <c r="C102" s="448" t="s">
        <v>777</v>
      </c>
      <c r="D102" s="448" t="s">
        <v>777</v>
      </c>
      <c r="E102" s="531">
        <v>1.1333967008771191</v>
      </c>
      <c r="F102" s="531">
        <v>7.0012906612998487</v>
      </c>
      <c r="G102" s="531">
        <v>6.0060382326007327</v>
      </c>
      <c r="H102" s="531">
        <v>4.0093693912937667</v>
      </c>
      <c r="I102" s="531">
        <v>1.5230411707725262</v>
      </c>
      <c r="J102" s="531">
        <v>1.8830601654421211</v>
      </c>
      <c r="K102" s="531">
        <v>3.023682070330044</v>
      </c>
      <c r="L102" s="531">
        <v>1.2731232935546215</v>
      </c>
      <c r="M102" s="531">
        <v>1.8700890518596123</v>
      </c>
      <c r="N102" s="448" t="s">
        <v>777</v>
      </c>
      <c r="O102" s="448" t="s">
        <v>777</v>
      </c>
    </row>
    <row r="103" spans="1:15">
      <c r="A103" s="86" t="s">
        <v>64</v>
      </c>
      <c r="B103" s="531">
        <v>3.0897057968104691</v>
      </c>
      <c r="C103" s="448" t="s">
        <v>777</v>
      </c>
      <c r="D103" s="531">
        <v>1.5119269309213443</v>
      </c>
      <c r="E103" s="531">
        <v>2.1284275624751841</v>
      </c>
      <c r="F103" s="531">
        <v>1.571762955833133</v>
      </c>
      <c r="G103" s="531">
        <v>0.7476247710622711</v>
      </c>
      <c r="H103" s="531">
        <v>2.3514738539226721</v>
      </c>
      <c r="I103" s="531">
        <v>0.67943371428311561</v>
      </c>
      <c r="J103" s="531">
        <v>4.5169038688794121</v>
      </c>
      <c r="K103" s="531">
        <v>9.7507981015500782</v>
      </c>
      <c r="L103" s="531">
        <v>20.676749394116023</v>
      </c>
      <c r="M103" s="531">
        <v>1.5872184389732844</v>
      </c>
      <c r="N103" s="531">
        <v>1.1359724612736661</v>
      </c>
      <c r="O103" s="448" t="s">
        <v>777</v>
      </c>
    </row>
    <row r="104" spans="1:15">
      <c r="A104" s="86" t="s">
        <v>65</v>
      </c>
      <c r="B104" s="531">
        <v>5.635814017199225</v>
      </c>
      <c r="C104" s="448" t="s">
        <v>777</v>
      </c>
      <c r="D104" s="531">
        <v>13.088587390263367</v>
      </c>
      <c r="E104" s="531">
        <v>7.0554546220206227</v>
      </c>
      <c r="F104" s="531">
        <v>12.797234922232187</v>
      </c>
      <c r="G104" s="531">
        <v>11.850389194139193</v>
      </c>
      <c r="H104" s="531">
        <v>6.9251361299546748</v>
      </c>
      <c r="I104" s="531">
        <v>2.0119241981181415</v>
      </c>
      <c r="J104" s="531">
        <v>1.7353439860247648</v>
      </c>
      <c r="K104" s="531">
        <v>2.5029435684546568</v>
      </c>
      <c r="L104" s="448" t="s">
        <v>777</v>
      </c>
      <c r="M104" s="448" t="s">
        <v>777</v>
      </c>
      <c r="N104" s="531">
        <v>1.6408491107286287</v>
      </c>
      <c r="O104" s="448" t="s">
        <v>777</v>
      </c>
    </row>
    <row r="105" spans="1:15">
      <c r="A105" s="86" t="s">
        <v>66</v>
      </c>
      <c r="B105" s="531">
        <v>3.5937110057399551</v>
      </c>
      <c r="C105" s="448" t="s">
        <v>777</v>
      </c>
      <c r="D105" s="531">
        <v>29.724217433714639</v>
      </c>
      <c r="E105" s="531">
        <v>6.0652364852670466</v>
      </c>
      <c r="F105" s="531">
        <v>14.535252553978081</v>
      </c>
      <c r="G105" s="531">
        <v>7.2015224358974352</v>
      </c>
      <c r="H105" s="531">
        <v>1.6244334256076416</v>
      </c>
      <c r="I105" s="448" t="s">
        <v>777</v>
      </c>
      <c r="J105" s="448" t="s">
        <v>777</v>
      </c>
      <c r="K105" s="448" t="s">
        <v>777</v>
      </c>
      <c r="L105" s="448" t="s">
        <v>777</v>
      </c>
      <c r="M105" s="448" t="s">
        <v>777</v>
      </c>
      <c r="N105" s="448" t="s">
        <v>777</v>
      </c>
      <c r="O105" s="448" t="s">
        <v>777</v>
      </c>
    </row>
    <row r="106" spans="1:15">
      <c r="A106" s="86" t="s">
        <v>67</v>
      </c>
      <c r="B106" s="531">
        <v>2.1794566275934408</v>
      </c>
      <c r="C106" s="448" t="s">
        <v>777</v>
      </c>
      <c r="D106" s="448" t="s">
        <v>777</v>
      </c>
      <c r="E106" s="448" t="s">
        <v>777</v>
      </c>
      <c r="F106" s="531">
        <v>4.628880187255267</v>
      </c>
      <c r="G106" s="531">
        <v>3.7882039835164831</v>
      </c>
      <c r="H106" s="531">
        <v>1.9453654975207617</v>
      </c>
      <c r="I106" s="531">
        <v>2.6022220302061494</v>
      </c>
      <c r="J106" s="531">
        <v>1.4540410008734521</v>
      </c>
      <c r="K106" s="531">
        <v>2.2820242040226746</v>
      </c>
      <c r="L106" s="448" t="s">
        <v>777</v>
      </c>
      <c r="M106" s="448" t="s">
        <v>777</v>
      </c>
      <c r="N106" s="448" t="s">
        <v>777</v>
      </c>
      <c r="O106" s="448" t="s">
        <v>777</v>
      </c>
    </row>
    <row r="107" spans="1:15">
      <c r="A107" s="86" t="s">
        <v>68</v>
      </c>
      <c r="B107" s="531">
        <v>2.2579846171455595</v>
      </c>
      <c r="C107" s="448" t="s">
        <v>777</v>
      </c>
      <c r="D107" s="448" t="s">
        <v>777</v>
      </c>
      <c r="E107" s="448" t="s">
        <v>777</v>
      </c>
      <c r="F107" s="531">
        <v>0.69126944195305495</v>
      </c>
      <c r="G107" s="531">
        <v>7.711624313186813</v>
      </c>
      <c r="H107" s="531">
        <v>3.9013780306026224</v>
      </c>
      <c r="I107" s="531">
        <v>1.7922679169944837</v>
      </c>
      <c r="J107" s="531">
        <v>0.65508914350305714</v>
      </c>
      <c r="K107" s="448" t="s">
        <v>777</v>
      </c>
      <c r="L107" s="448" t="s">
        <v>777</v>
      </c>
      <c r="M107" s="448" t="s">
        <v>777</v>
      </c>
      <c r="N107" s="448" t="s">
        <v>777</v>
      </c>
      <c r="O107" s="448" t="s">
        <v>777</v>
      </c>
    </row>
    <row r="108" spans="1:15">
      <c r="A108" s="86" t="s">
        <v>69</v>
      </c>
      <c r="B108" s="531">
        <v>2.051015985183823</v>
      </c>
      <c r="C108" s="448" t="s">
        <v>777</v>
      </c>
      <c r="D108" s="448" t="s">
        <v>777</v>
      </c>
      <c r="E108" s="531">
        <v>2.0345794280076523</v>
      </c>
      <c r="F108" s="531">
        <v>1.2808172729858027</v>
      </c>
      <c r="G108" s="531">
        <v>1.1053399725274726</v>
      </c>
      <c r="H108" s="531">
        <v>1.4850079599265862</v>
      </c>
      <c r="I108" s="531">
        <v>2.2875177930683206</v>
      </c>
      <c r="J108" s="531">
        <v>3.7436417818424701</v>
      </c>
      <c r="K108" s="531">
        <v>4.3868273794350783</v>
      </c>
      <c r="L108" s="448" t="s">
        <v>777</v>
      </c>
      <c r="M108" s="531">
        <v>0.27239392352016761</v>
      </c>
      <c r="N108" s="448" t="s">
        <v>777</v>
      </c>
      <c r="O108" s="448" t="s">
        <v>777</v>
      </c>
    </row>
    <row r="109" spans="1:15">
      <c r="A109" s="86" t="s">
        <v>70</v>
      </c>
      <c r="B109" s="531">
        <v>8.0613625403663889</v>
      </c>
      <c r="C109" s="448" t="s">
        <v>777</v>
      </c>
      <c r="D109" s="448" t="s">
        <v>777</v>
      </c>
      <c r="E109" s="531">
        <v>3.2221192833852705</v>
      </c>
      <c r="F109" s="531">
        <v>25.571500448450113</v>
      </c>
      <c r="G109" s="531">
        <v>20.4512934981685</v>
      </c>
      <c r="H109" s="531">
        <v>13.551141260811811</v>
      </c>
      <c r="I109" s="531">
        <v>2.0701353864904566</v>
      </c>
      <c r="J109" s="448" t="s">
        <v>777</v>
      </c>
      <c r="K109" s="448" t="s">
        <v>777</v>
      </c>
      <c r="L109" s="448" t="s">
        <v>777</v>
      </c>
      <c r="M109" s="448" t="s">
        <v>777</v>
      </c>
      <c r="N109" s="448" t="s">
        <v>777</v>
      </c>
      <c r="O109" s="448" t="s">
        <v>777</v>
      </c>
    </row>
    <row r="110" spans="1:15">
      <c r="A110" s="187" t="s">
        <v>38</v>
      </c>
      <c r="B110" s="531">
        <v>0.44799420562887132</v>
      </c>
      <c r="C110" s="531">
        <v>50</v>
      </c>
      <c r="D110" s="448" t="s">
        <v>777</v>
      </c>
      <c r="E110" s="448" t="s">
        <v>777</v>
      </c>
      <c r="F110" s="531">
        <v>0.15969199133725637</v>
      </c>
      <c r="G110" s="531">
        <v>0.1924507783882784</v>
      </c>
      <c r="H110" s="531">
        <v>0.2458958212920431</v>
      </c>
      <c r="I110" s="531">
        <v>0.35972695314454112</v>
      </c>
      <c r="J110" s="531">
        <v>0.28066074089297643</v>
      </c>
      <c r="K110" s="531">
        <v>1.8826699683187065</v>
      </c>
      <c r="L110" s="531">
        <v>1.4633248458447097</v>
      </c>
      <c r="M110" s="531">
        <v>1.6291251964379256</v>
      </c>
      <c r="N110" s="531">
        <v>0.82616179001721157</v>
      </c>
      <c r="O110" s="448" t="s">
        <v>777</v>
      </c>
    </row>
    <row r="111" spans="1:15">
      <c r="A111" s="185" t="s">
        <v>71</v>
      </c>
      <c r="B111" s="531">
        <v>2.7284958090259339</v>
      </c>
      <c r="C111" s="448" t="s">
        <v>777</v>
      </c>
      <c r="D111" s="531">
        <v>0.93109869646182497</v>
      </c>
      <c r="E111" s="531">
        <v>2.0815034952414182</v>
      </c>
      <c r="F111" s="531">
        <v>2.3199089974405531</v>
      </c>
      <c r="G111" s="531">
        <v>3.4033024267399266</v>
      </c>
      <c r="H111" s="531">
        <v>2.4888713128301849</v>
      </c>
      <c r="I111" s="531">
        <v>4.7937823174419822</v>
      </c>
      <c r="J111" s="531">
        <v>3.091763859631095</v>
      </c>
      <c r="K111" s="448" t="s">
        <v>777</v>
      </c>
      <c r="L111" s="448" t="s">
        <v>777</v>
      </c>
      <c r="M111" s="448" t="s">
        <v>777</v>
      </c>
      <c r="N111" s="448" t="s">
        <v>777</v>
      </c>
      <c r="O111" s="448" t="s">
        <v>777</v>
      </c>
    </row>
    <row r="112" spans="1:15">
      <c r="A112" s="185" t="s">
        <v>84</v>
      </c>
      <c r="B112" s="531">
        <v>9.9500685829872904</v>
      </c>
      <c r="C112" s="448" t="s">
        <v>777</v>
      </c>
      <c r="D112" s="531">
        <v>6.5575951050811394</v>
      </c>
      <c r="E112" s="448" t="s">
        <v>777</v>
      </c>
      <c r="F112" s="531">
        <v>0.38063570537921382</v>
      </c>
      <c r="G112" s="531">
        <v>0.37345467032967034</v>
      </c>
      <c r="H112" s="531">
        <v>1.8885813078615681</v>
      </c>
      <c r="I112" s="531">
        <v>4.6950961621545417</v>
      </c>
      <c r="J112" s="531">
        <v>29.307532240661772</v>
      </c>
      <c r="K112" s="531">
        <v>27.873469040942911</v>
      </c>
      <c r="L112" s="531">
        <v>33.095070098475318</v>
      </c>
      <c r="M112" s="531">
        <v>33.226820324777371</v>
      </c>
      <c r="N112" s="531">
        <v>35.226620768789445</v>
      </c>
      <c r="O112" s="531">
        <v>6.6563347539713282</v>
      </c>
    </row>
    <row r="113" spans="1:15">
      <c r="A113" s="185" t="s">
        <v>72</v>
      </c>
      <c r="B113" s="531">
        <v>12.747147379304263</v>
      </c>
      <c r="C113" s="448" t="s">
        <v>777</v>
      </c>
      <c r="D113" s="531">
        <v>35.222133546155895</v>
      </c>
      <c r="E113" s="531">
        <v>11.420596055971991</v>
      </c>
      <c r="F113" s="531">
        <v>1.2305033579069413</v>
      </c>
      <c r="G113" s="531">
        <v>3.2115670787545785</v>
      </c>
      <c r="H113" s="531">
        <v>15.138563562802299</v>
      </c>
      <c r="I113" s="531">
        <v>10.747240653238679</v>
      </c>
      <c r="J113" s="531">
        <v>5.731387761393413</v>
      </c>
      <c r="K113" s="531">
        <v>20.79555248048748</v>
      </c>
      <c r="L113" s="531">
        <v>18.225603583151823</v>
      </c>
      <c r="M113" s="531">
        <v>58.423258250392877</v>
      </c>
      <c r="N113" s="531">
        <v>55.67412507171543</v>
      </c>
      <c r="O113" s="531">
        <v>87.748934521503301</v>
      </c>
    </row>
    <row r="114" spans="1:15">
      <c r="A114" s="185" t="s">
        <v>73</v>
      </c>
      <c r="B114" s="531">
        <v>14.406555445264022</v>
      </c>
      <c r="C114" s="448" t="s">
        <v>777</v>
      </c>
      <c r="D114" s="448" t="s">
        <v>777</v>
      </c>
      <c r="E114" s="448" t="s">
        <v>777</v>
      </c>
      <c r="F114" s="531">
        <v>2.9543018397392427</v>
      </c>
      <c r="G114" s="531">
        <v>11.34529532967033</v>
      </c>
      <c r="H114" s="531">
        <v>16.449162940204221</v>
      </c>
      <c r="I114" s="531">
        <v>40.389924007112683</v>
      </c>
      <c r="J114" s="531">
        <v>7.8218928222781692</v>
      </c>
      <c r="K114" s="531">
        <v>1.8923807096124199</v>
      </c>
      <c r="L114" s="448" t="s">
        <v>777</v>
      </c>
      <c r="M114" s="448" t="s">
        <v>777</v>
      </c>
      <c r="N114" s="448" t="s">
        <v>777</v>
      </c>
      <c r="O114" s="448" t="s">
        <v>777</v>
      </c>
    </row>
    <row r="115" spans="1:15">
      <c r="A115" s="914" t="s">
        <v>502</v>
      </c>
      <c r="B115" s="914"/>
      <c r="C115" s="914"/>
      <c r="D115" s="914"/>
      <c r="E115" s="914"/>
      <c r="F115" s="914"/>
      <c r="G115" s="914"/>
      <c r="H115" s="914"/>
      <c r="I115" s="914"/>
      <c r="J115" s="914"/>
      <c r="K115" s="914"/>
      <c r="L115" s="914"/>
      <c r="M115" s="914"/>
      <c r="N115" s="914"/>
      <c r="O115" s="914"/>
    </row>
    <row r="116" spans="1:15">
      <c r="A116" s="68" t="s">
        <v>57</v>
      </c>
      <c r="B116" s="531">
        <v>100</v>
      </c>
      <c r="C116" s="531">
        <v>4.4283406294623504E-2</v>
      </c>
      <c r="D116" s="531">
        <v>2.1160337829850393</v>
      </c>
      <c r="E116" s="531">
        <v>7.7977261596717025</v>
      </c>
      <c r="F116" s="531">
        <v>8.5776582709581533</v>
      </c>
      <c r="G116" s="531">
        <v>13.113892792875625</v>
      </c>
      <c r="H116" s="531">
        <v>18.505022226141847</v>
      </c>
      <c r="I116" s="531">
        <v>20.630156624403533</v>
      </c>
      <c r="J116" s="531">
        <v>14.608270113767071</v>
      </c>
      <c r="K116" s="531">
        <v>7.7292369931567126</v>
      </c>
      <c r="L116" s="531">
        <v>3.0582758368344121</v>
      </c>
      <c r="M116" s="531">
        <v>1.7910386147550059</v>
      </c>
      <c r="N116" s="531">
        <v>0.8176480632577201</v>
      </c>
      <c r="O116" s="531">
        <v>1.2107571148985516</v>
      </c>
    </row>
    <row r="117" spans="1:15">
      <c r="A117" s="69" t="s">
        <v>36</v>
      </c>
      <c r="B117" s="531">
        <v>100</v>
      </c>
      <c r="C117" s="448" t="s">
        <v>777</v>
      </c>
      <c r="D117" s="448" t="s">
        <v>777</v>
      </c>
      <c r="E117" s="531">
        <v>0.48381522866029253</v>
      </c>
      <c r="F117" s="531">
        <v>0.57213070690780632</v>
      </c>
      <c r="G117" s="531">
        <v>3.9146795684060973</v>
      </c>
      <c r="H117" s="531">
        <v>18.914871558576202</v>
      </c>
      <c r="I117" s="531">
        <v>20.182006681257921</v>
      </c>
      <c r="J117" s="531">
        <v>28.139999232039319</v>
      </c>
      <c r="K117" s="531">
        <v>19.415965902545789</v>
      </c>
      <c r="L117" s="531">
        <v>8.3765311216065736</v>
      </c>
      <c r="M117" s="448" t="s">
        <v>777</v>
      </c>
      <c r="N117" s="448" t="s">
        <v>777</v>
      </c>
      <c r="O117" s="448" t="s">
        <v>777</v>
      </c>
    </row>
    <row r="118" spans="1:15">
      <c r="A118" s="86" t="s">
        <v>58</v>
      </c>
      <c r="B118" s="531">
        <v>100</v>
      </c>
      <c r="C118" s="531">
        <v>3.2578595862518323E-2</v>
      </c>
      <c r="D118" s="531">
        <v>1.9221371558885814</v>
      </c>
      <c r="E118" s="531">
        <v>16.875712656784494</v>
      </c>
      <c r="F118" s="531">
        <v>7.257787189372138</v>
      </c>
      <c r="G118" s="531">
        <v>8.5030135201172836</v>
      </c>
      <c r="H118" s="531">
        <v>11.255904870500082</v>
      </c>
      <c r="I118" s="531">
        <v>13.129174132594883</v>
      </c>
      <c r="J118" s="531">
        <v>24.464715570758898</v>
      </c>
      <c r="K118" s="531">
        <v>7.9908055962788005</v>
      </c>
      <c r="L118" s="531">
        <v>5.3609889413766263</v>
      </c>
      <c r="M118" s="531">
        <v>1.0334654576387758</v>
      </c>
      <c r="N118" s="531">
        <v>0.86695263434145997</v>
      </c>
      <c r="O118" s="531">
        <v>1.3067636784854573</v>
      </c>
    </row>
    <row r="119" spans="1:15">
      <c r="A119" s="86" t="s">
        <v>59</v>
      </c>
      <c r="B119" s="531">
        <v>100</v>
      </c>
      <c r="C119" s="448" t="s">
        <v>777</v>
      </c>
      <c r="D119" s="531">
        <v>0.38904132028338589</v>
      </c>
      <c r="E119" s="531">
        <v>5.2459150661370249</v>
      </c>
      <c r="F119" s="531">
        <v>7.8176829517998287</v>
      </c>
      <c r="G119" s="531">
        <v>7.3160244072238827</v>
      </c>
      <c r="H119" s="531">
        <v>18.807076456857367</v>
      </c>
      <c r="I119" s="531">
        <v>31.270731807199315</v>
      </c>
      <c r="J119" s="531">
        <v>22.916581350587656</v>
      </c>
      <c r="K119" s="531">
        <v>5.2868667840615915</v>
      </c>
      <c r="L119" s="531">
        <v>0.95007985584995291</v>
      </c>
      <c r="M119" s="448" t="s">
        <v>777</v>
      </c>
      <c r="N119" s="448" t="s">
        <v>777</v>
      </c>
      <c r="O119" s="448" t="s">
        <v>777</v>
      </c>
    </row>
    <row r="120" spans="1:15">
      <c r="A120" s="86" t="s">
        <v>60</v>
      </c>
      <c r="B120" s="531">
        <v>100</v>
      </c>
      <c r="C120" s="531">
        <v>0.27181299266104919</v>
      </c>
      <c r="D120" s="448" t="s">
        <v>777</v>
      </c>
      <c r="E120" s="531">
        <v>6.8134456827036338</v>
      </c>
      <c r="F120" s="531">
        <v>19.624898070127752</v>
      </c>
      <c r="G120" s="531">
        <v>14.605418138987044</v>
      </c>
      <c r="H120" s="531">
        <v>14.976895895623809</v>
      </c>
      <c r="I120" s="531">
        <v>26.474585485186193</v>
      </c>
      <c r="J120" s="531">
        <v>11.905409078553955</v>
      </c>
      <c r="K120" s="531">
        <v>4.7861737791066412</v>
      </c>
      <c r="L120" s="531">
        <v>0.54136087704992297</v>
      </c>
      <c r="M120" s="448" t="s">
        <v>777</v>
      </c>
      <c r="N120" s="448" t="s">
        <v>777</v>
      </c>
      <c r="O120" s="448" t="s">
        <v>777</v>
      </c>
    </row>
    <row r="121" spans="1:15">
      <c r="A121" s="86" t="s">
        <v>61</v>
      </c>
      <c r="B121" s="531">
        <v>100</v>
      </c>
      <c r="C121" s="531">
        <v>0.25910160484361366</v>
      </c>
      <c r="D121" s="531">
        <v>3.5533934378552736</v>
      </c>
      <c r="E121" s="531">
        <v>92.980461623879648</v>
      </c>
      <c r="F121" s="531">
        <v>3.207043333421463</v>
      </c>
      <c r="G121" s="448" t="s">
        <v>777</v>
      </c>
      <c r="H121" s="448" t="s">
        <v>777</v>
      </c>
      <c r="I121" s="448" t="s">
        <v>777</v>
      </c>
      <c r="J121" s="448" t="s">
        <v>777</v>
      </c>
      <c r="K121" s="448" t="s">
        <v>777</v>
      </c>
      <c r="L121" s="448" t="s">
        <v>777</v>
      </c>
      <c r="M121" s="448" t="s">
        <v>777</v>
      </c>
      <c r="N121" s="448" t="s">
        <v>777</v>
      </c>
      <c r="O121" s="448" t="s">
        <v>777</v>
      </c>
    </row>
    <row r="122" spans="1:15">
      <c r="A122" s="86" t="s">
        <v>62</v>
      </c>
      <c r="B122" s="531">
        <v>100</v>
      </c>
      <c r="C122" s="448" t="s">
        <v>777</v>
      </c>
      <c r="D122" s="448" t="s">
        <v>777</v>
      </c>
      <c r="E122" s="531">
        <v>7.0005401188261418</v>
      </c>
      <c r="F122" s="531">
        <v>5.4071895817079758</v>
      </c>
      <c r="G122" s="531">
        <v>24.485386785092718</v>
      </c>
      <c r="H122" s="531">
        <v>37.982356118346033</v>
      </c>
      <c r="I122" s="531">
        <v>10.508311828602293</v>
      </c>
      <c r="J122" s="531">
        <v>13.11888615495409</v>
      </c>
      <c r="K122" s="531">
        <v>0.87319210226249766</v>
      </c>
      <c r="L122" s="531">
        <v>0.62413731020824581</v>
      </c>
      <c r="M122" s="448" t="s">
        <v>777</v>
      </c>
      <c r="N122" s="448" t="s">
        <v>777</v>
      </c>
      <c r="O122" s="448" t="s">
        <v>777</v>
      </c>
    </row>
    <row r="123" spans="1:15">
      <c r="A123" s="86" t="s">
        <v>63</v>
      </c>
      <c r="B123" s="531">
        <v>100</v>
      </c>
      <c r="C123" s="448" t="s">
        <v>777</v>
      </c>
      <c r="D123" s="531">
        <v>0.7211802730810668</v>
      </c>
      <c r="E123" s="531">
        <v>2.7681889140520219</v>
      </c>
      <c r="F123" s="531">
        <v>6.4620390932477303</v>
      </c>
      <c r="G123" s="531">
        <v>14.705041665750535</v>
      </c>
      <c r="H123" s="531">
        <v>23.508717926166973</v>
      </c>
      <c r="I123" s="531">
        <v>19.894021679382597</v>
      </c>
      <c r="J123" s="531">
        <v>28.458037422220269</v>
      </c>
      <c r="K123" s="531">
        <v>3.4827730260988106</v>
      </c>
      <c r="L123" s="448" t="s">
        <v>777</v>
      </c>
      <c r="M123" s="448" t="s">
        <v>777</v>
      </c>
      <c r="N123" s="448" t="s">
        <v>777</v>
      </c>
      <c r="O123" s="448" t="s">
        <v>777</v>
      </c>
    </row>
    <row r="124" spans="1:15">
      <c r="A124" s="69" t="s">
        <v>37</v>
      </c>
      <c r="B124" s="531">
        <v>100</v>
      </c>
      <c r="C124" s="448" t="s">
        <v>777</v>
      </c>
      <c r="D124" s="448" t="s">
        <v>777</v>
      </c>
      <c r="E124" s="531">
        <v>2.8382042783971073</v>
      </c>
      <c r="F124" s="531">
        <v>19.285929496836395</v>
      </c>
      <c r="G124" s="531">
        <v>25.293763181681229</v>
      </c>
      <c r="H124" s="531">
        <v>23.826453751129858</v>
      </c>
      <c r="I124" s="531">
        <v>10.090388671286533</v>
      </c>
      <c r="J124" s="531">
        <v>8.8339861404037361</v>
      </c>
      <c r="K124" s="531">
        <v>7.5052726724917136</v>
      </c>
      <c r="L124" s="531">
        <v>1.2503766194636938</v>
      </c>
      <c r="M124" s="531">
        <v>1.0756251883097319</v>
      </c>
      <c r="N124" s="448" t="s">
        <v>777</v>
      </c>
      <c r="O124" s="448" t="s">
        <v>777</v>
      </c>
    </row>
    <row r="125" spans="1:15">
      <c r="A125" s="86" t="s">
        <v>64</v>
      </c>
      <c r="B125" s="531">
        <v>100</v>
      </c>
      <c r="C125" s="448" t="s">
        <v>777</v>
      </c>
      <c r="D125" s="531">
        <v>1.0354670229563949</v>
      </c>
      <c r="E125" s="531">
        <v>5.3716749665978378</v>
      </c>
      <c r="F125" s="531">
        <v>4.3635369853030488</v>
      </c>
      <c r="G125" s="531">
        <v>3.1732053929308877</v>
      </c>
      <c r="H125" s="531">
        <v>14.083566136280821</v>
      </c>
      <c r="I125" s="531">
        <v>4.5366209158265516</v>
      </c>
      <c r="J125" s="531">
        <v>21.356127778452567</v>
      </c>
      <c r="K125" s="531">
        <v>24.392687963075428</v>
      </c>
      <c r="L125" s="531">
        <v>20.466415644358072</v>
      </c>
      <c r="M125" s="531">
        <v>0.92007773594072628</v>
      </c>
      <c r="N125" s="531">
        <v>0.30061945827766307</v>
      </c>
      <c r="O125" s="448" t="s">
        <v>777</v>
      </c>
    </row>
    <row r="126" spans="1:15">
      <c r="A126" s="86" t="s">
        <v>65</v>
      </c>
      <c r="B126" s="531">
        <v>100</v>
      </c>
      <c r="C126" s="448" t="s">
        <v>777</v>
      </c>
      <c r="D126" s="531">
        <v>4.9142666888629938</v>
      </c>
      <c r="E126" s="531">
        <v>9.7619443982020986</v>
      </c>
      <c r="F126" s="531">
        <v>19.477276510737475</v>
      </c>
      <c r="G126" s="531">
        <v>27.574496420842348</v>
      </c>
      <c r="H126" s="531">
        <v>22.738471782919927</v>
      </c>
      <c r="I126" s="531">
        <v>7.3647411353421006</v>
      </c>
      <c r="J126" s="531">
        <v>4.4980855668386877</v>
      </c>
      <c r="K126" s="531">
        <v>3.4326618944564671</v>
      </c>
      <c r="L126" s="448" t="s">
        <v>777</v>
      </c>
      <c r="M126" s="448" t="s">
        <v>777</v>
      </c>
      <c r="N126" s="531">
        <v>0.23805560179790244</v>
      </c>
      <c r="O126" s="448" t="s">
        <v>777</v>
      </c>
    </row>
    <row r="127" spans="1:15">
      <c r="A127" s="86" t="s">
        <v>66</v>
      </c>
      <c r="B127" s="531">
        <v>100</v>
      </c>
      <c r="C127" s="448" t="s">
        <v>777</v>
      </c>
      <c r="D127" s="531">
        <v>17.502088554720132</v>
      </c>
      <c r="E127" s="531">
        <v>13.160505430242273</v>
      </c>
      <c r="F127" s="531">
        <v>34.693504594820382</v>
      </c>
      <c r="G127" s="531">
        <v>26.279239766081869</v>
      </c>
      <c r="H127" s="531">
        <v>8.3646616541353378</v>
      </c>
      <c r="I127" s="448" t="s">
        <v>777</v>
      </c>
      <c r="J127" s="448" t="s">
        <v>777</v>
      </c>
      <c r="K127" s="448" t="s">
        <v>777</v>
      </c>
      <c r="L127" s="448" t="s">
        <v>777</v>
      </c>
      <c r="M127" s="448" t="s">
        <v>777</v>
      </c>
      <c r="N127" s="448" t="s">
        <v>777</v>
      </c>
      <c r="O127" s="448" t="s">
        <v>777</v>
      </c>
    </row>
    <row r="128" spans="1:15">
      <c r="A128" s="86" t="s">
        <v>67</v>
      </c>
      <c r="B128" s="531">
        <v>100</v>
      </c>
      <c r="C128" s="448" t="s">
        <v>777</v>
      </c>
      <c r="D128" s="448" t="s">
        <v>777</v>
      </c>
      <c r="E128" s="448" t="s">
        <v>777</v>
      </c>
      <c r="F128" s="531">
        <v>18.217821782178216</v>
      </c>
      <c r="G128" s="531">
        <v>22.79380111924236</v>
      </c>
      <c r="H128" s="531">
        <v>16.517434352130866</v>
      </c>
      <c r="I128" s="531">
        <v>24.631941455015067</v>
      </c>
      <c r="J128" s="531">
        <v>9.7460180800688754</v>
      </c>
      <c r="K128" s="531">
        <v>8.092983211364615</v>
      </c>
      <c r="L128" s="448" t="s">
        <v>777</v>
      </c>
      <c r="M128" s="448" t="s">
        <v>777</v>
      </c>
      <c r="N128" s="448" t="s">
        <v>777</v>
      </c>
      <c r="O128" s="448" t="s">
        <v>777</v>
      </c>
    </row>
    <row r="129" spans="1:15">
      <c r="A129" s="86" t="s">
        <v>68</v>
      </c>
      <c r="B129" s="531">
        <v>100</v>
      </c>
      <c r="C129" s="448" t="s">
        <v>777</v>
      </c>
      <c r="D129" s="448" t="s">
        <v>777</v>
      </c>
      <c r="E129" s="448" t="s">
        <v>777</v>
      </c>
      <c r="F129" s="531">
        <v>2.6260024099389203</v>
      </c>
      <c r="G129" s="531">
        <v>44.787468317613325</v>
      </c>
      <c r="H129" s="531">
        <v>31.973241367848093</v>
      </c>
      <c r="I129" s="531">
        <v>16.375119458179249</v>
      </c>
      <c r="J129" s="531">
        <v>4.2381684464204099</v>
      </c>
      <c r="K129" s="448" t="s">
        <v>777</v>
      </c>
      <c r="L129" s="448" t="s">
        <v>777</v>
      </c>
      <c r="M129" s="448" t="s">
        <v>777</v>
      </c>
      <c r="N129" s="448" t="s">
        <v>777</v>
      </c>
      <c r="O129" s="448" t="s">
        <v>777</v>
      </c>
    </row>
    <row r="130" spans="1:15">
      <c r="A130" s="86" t="s">
        <v>69</v>
      </c>
      <c r="B130" s="531">
        <v>100</v>
      </c>
      <c r="C130" s="448" t="s">
        <v>777</v>
      </c>
      <c r="D130" s="448" t="s">
        <v>777</v>
      </c>
      <c r="E130" s="531">
        <v>7.7352362654956321</v>
      </c>
      <c r="F130" s="531">
        <v>5.3565710626229359</v>
      </c>
      <c r="G130" s="531">
        <v>7.067380266227528</v>
      </c>
      <c r="H130" s="531">
        <v>13.398289190796394</v>
      </c>
      <c r="I130" s="531">
        <v>23.009011481633959</v>
      </c>
      <c r="J130" s="531">
        <v>26.663922052971046</v>
      </c>
      <c r="K130" s="531">
        <v>16.531723159965235</v>
      </c>
      <c r="L130" s="448" t="s">
        <v>777</v>
      </c>
      <c r="M130" s="531">
        <v>0.23786652028726954</v>
      </c>
      <c r="N130" s="448" t="s">
        <v>777</v>
      </c>
      <c r="O130" s="448" t="s">
        <v>777</v>
      </c>
    </row>
    <row r="131" spans="1:15">
      <c r="A131" s="86" t="s">
        <v>70</v>
      </c>
      <c r="B131" s="531">
        <v>100</v>
      </c>
      <c r="C131" s="448" t="s">
        <v>777</v>
      </c>
      <c r="D131" s="448" t="s">
        <v>777</v>
      </c>
      <c r="E131" s="531">
        <v>3.1167440615434749</v>
      </c>
      <c r="F131" s="531">
        <v>27.209245487238576</v>
      </c>
      <c r="G131" s="531">
        <v>33.26932253296556</v>
      </c>
      <c r="H131" s="531">
        <v>31.10692131326886</v>
      </c>
      <c r="I131" s="531">
        <v>5.2977666049835319</v>
      </c>
      <c r="J131" s="448" t="s">
        <v>777</v>
      </c>
      <c r="K131" s="448" t="s">
        <v>777</v>
      </c>
      <c r="L131" s="448" t="s">
        <v>777</v>
      </c>
      <c r="M131" s="448" t="s">
        <v>777</v>
      </c>
      <c r="N131" s="448" t="s">
        <v>777</v>
      </c>
      <c r="O131" s="448" t="s">
        <v>777</v>
      </c>
    </row>
    <row r="132" spans="1:15">
      <c r="A132" s="187" t="s">
        <v>38</v>
      </c>
      <c r="B132" s="531">
        <v>100</v>
      </c>
      <c r="C132" s="531">
        <v>4.9424083769633507</v>
      </c>
      <c r="D132" s="448" t="s">
        <v>777</v>
      </c>
      <c r="E132" s="448" t="s">
        <v>777</v>
      </c>
      <c r="F132" s="531">
        <v>3.0575916230366493</v>
      </c>
      <c r="G132" s="531">
        <v>5.6335078534031418</v>
      </c>
      <c r="H132" s="531">
        <v>10.157068062827225</v>
      </c>
      <c r="I132" s="531">
        <v>16.565445026178011</v>
      </c>
      <c r="J132" s="531">
        <v>9.1518324607329831</v>
      </c>
      <c r="K132" s="531">
        <v>32.481675392670155</v>
      </c>
      <c r="L132" s="531">
        <v>9.989528795811518</v>
      </c>
      <c r="M132" s="531">
        <v>6.5130890052356021</v>
      </c>
      <c r="N132" s="531">
        <v>1.5078534031413613</v>
      </c>
      <c r="O132" s="448" t="s">
        <v>777</v>
      </c>
    </row>
    <row r="133" spans="1:15">
      <c r="A133" s="185" t="s">
        <v>71</v>
      </c>
      <c r="B133" s="531">
        <v>100</v>
      </c>
      <c r="C133" s="448" t="s">
        <v>777</v>
      </c>
      <c r="D133" s="531">
        <v>0.72209614194347016</v>
      </c>
      <c r="E133" s="531">
        <v>5.9486967883914454</v>
      </c>
      <c r="F133" s="531">
        <v>7.2931710336290489</v>
      </c>
      <c r="G133" s="531">
        <v>16.357196891548035</v>
      </c>
      <c r="H133" s="531">
        <v>16.879856956192835</v>
      </c>
      <c r="I133" s="531">
        <v>36.245787772505331</v>
      </c>
      <c r="J133" s="531">
        <v>16.553194415789836</v>
      </c>
      <c r="K133" s="448" t="s">
        <v>777</v>
      </c>
      <c r="L133" s="448" t="s">
        <v>777</v>
      </c>
      <c r="M133" s="448" t="s">
        <v>777</v>
      </c>
      <c r="N133" s="448" t="s">
        <v>777</v>
      </c>
      <c r="O133" s="448" t="s">
        <v>777</v>
      </c>
    </row>
    <row r="134" spans="1:15">
      <c r="A134" s="185" t="s">
        <v>84</v>
      </c>
      <c r="B134" s="531">
        <v>100</v>
      </c>
      <c r="C134" s="448" t="s">
        <v>777</v>
      </c>
      <c r="D134" s="531">
        <v>1.3945725762347483</v>
      </c>
      <c r="E134" s="448" t="s">
        <v>777</v>
      </c>
      <c r="F134" s="531">
        <v>0.32813472381994074</v>
      </c>
      <c r="G134" s="531">
        <v>0.4922020857299112</v>
      </c>
      <c r="H134" s="531">
        <v>3.5123616270956304</v>
      </c>
      <c r="I134" s="531">
        <v>9.7346634733249093</v>
      </c>
      <c r="J134" s="531">
        <v>43.028080034699308</v>
      </c>
      <c r="K134" s="531">
        <v>21.652177192750862</v>
      </c>
      <c r="L134" s="531">
        <v>10.172176438418164</v>
      </c>
      <c r="M134" s="531">
        <v>5.9809153827295525</v>
      </c>
      <c r="N134" s="531">
        <v>2.8947517302506269</v>
      </c>
      <c r="O134" s="531">
        <v>0.80996473494634802</v>
      </c>
    </row>
    <row r="135" spans="1:15">
      <c r="A135" s="185" t="s">
        <v>72</v>
      </c>
      <c r="B135" s="531">
        <v>100</v>
      </c>
      <c r="C135" s="448" t="s">
        <v>777</v>
      </c>
      <c r="D135" s="531">
        <v>5.8468943893660708</v>
      </c>
      <c r="E135" s="531">
        <v>6.9862439002848369</v>
      </c>
      <c r="F135" s="531">
        <v>0.82801563293514979</v>
      </c>
      <c r="G135" s="531">
        <v>3.3039663788852334</v>
      </c>
      <c r="H135" s="531">
        <v>21.97663891894279</v>
      </c>
      <c r="I135" s="531">
        <v>17.393480388909744</v>
      </c>
      <c r="J135" s="531">
        <v>6.5681880073895789</v>
      </c>
      <c r="K135" s="531">
        <v>12.609390065284432</v>
      </c>
      <c r="L135" s="531">
        <v>4.3726585557935334</v>
      </c>
      <c r="M135" s="531">
        <v>8.2087629814450889</v>
      </c>
      <c r="N135" s="531">
        <v>3.5711394231123088</v>
      </c>
      <c r="O135" s="531">
        <v>8.3346213576512334</v>
      </c>
    </row>
    <row r="136" spans="1:15">
      <c r="A136" s="185" t="s">
        <v>73</v>
      </c>
      <c r="B136" s="531">
        <v>100</v>
      </c>
      <c r="C136" s="448" t="s">
        <v>777</v>
      </c>
      <c r="D136" s="448" t="s">
        <v>777</v>
      </c>
      <c r="E136" s="448" t="s">
        <v>777</v>
      </c>
      <c r="F136" s="531">
        <v>1.7589903226226604</v>
      </c>
      <c r="G136" s="531">
        <v>10.327311564661292</v>
      </c>
      <c r="H136" s="531">
        <v>21.128723445823621</v>
      </c>
      <c r="I136" s="531">
        <v>57.838284903030853</v>
      </c>
      <c r="J136" s="531">
        <v>7.9314117509149877</v>
      </c>
      <c r="K136" s="531">
        <v>1.0152780129465855</v>
      </c>
      <c r="L136" s="448" t="s">
        <v>777</v>
      </c>
      <c r="M136" s="448" t="s">
        <v>777</v>
      </c>
      <c r="N136" s="448" t="s">
        <v>777</v>
      </c>
      <c r="O136" s="448" t="s">
        <v>777</v>
      </c>
    </row>
    <row r="137" spans="1:15">
      <c r="A137" s="914" t="s">
        <v>484</v>
      </c>
      <c r="B137" s="914"/>
      <c r="C137" s="914"/>
      <c r="D137" s="914"/>
      <c r="E137" s="914"/>
      <c r="F137" s="914"/>
      <c r="G137" s="914"/>
      <c r="H137" s="914"/>
      <c r="I137" s="914"/>
      <c r="J137" s="914"/>
      <c r="K137" s="914"/>
      <c r="L137" s="914"/>
      <c r="M137" s="914"/>
      <c r="N137" s="914"/>
      <c r="O137" s="914"/>
    </row>
    <row r="138" spans="1:15">
      <c r="A138" s="68" t="s">
        <v>57</v>
      </c>
      <c r="B138" s="552">
        <v>1108853</v>
      </c>
      <c r="C138" s="552">
        <v>1280</v>
      </c>
      <c r="D138" s="552">
        <v>27319</v>
      </c>
      <c r="E138" s="552">
        <v>185144</v>
      </c>
      <c r="F138" s="552">
        <v>331757</v>
      </c>
      <c r="G138" s="552">
        <v>238902</v>
      </c>
      <c r="H138" s="552">
        <v>156705</v>
      </c>
      <c r="I138" s="552">
        <v>108797</v>
      </c>
      <c r="J138" s="552">
        <v>40411</v>
      </c>
      <c r="K138" s="552">
        <v>12956</v>
      </c>
      <c r="L138" s="552">
        <v>3745</v>
      </c>
      <c r="M138" s="552">
        <v>747</v>
      </c>
      <c r="N138" s="552">
        <v>727</v>
      </c>
      <c r="O138" s="552">
        <v>363</v>
      </c>
    </row>
    <row r="139" spans="1:15">
      <c r="A139" s="69" t="s">
        <v>36</v>
      </c>
      <c r="B139" s="552">
        <v>53706</v>
      </c>
      <c r="C139" s="552">
        <v>50</v>
      </c>
      <c r="D139" s="553" t="s">
        <v>777</v>
      </c>
      <c r="E139" s="552">
        <v>1100</v>
      </c>
      <c r="F139" s="552">
        <v>3527</v>
      </c>
      <c r="G139" s="552">
        <v>10526</v>
      </c>
      <c r="H139" s="552">
        <v>12547</v>
      </c>
      <c r="I139" s="552">
        <v>18298</v>
      </c>
      <c r="J139" s="552">
        <v>6952</v>
      </c>
      <c r="K139" s="552">
        <v>706</v>
      </c>
      <c r="L139" s="553" t="s">
        <v>777</v>
      </c>
      <c r="M139" s="553" t="s">
        <v>777</v>
      </c>
      <c r="N139" s="553" t="s">
        <v>777</v>
      </c>
      <c r="O139" s="553" t="s">
        <v>777</v>
      </c>
    </row>
    <row r="140" spans="1:15">
      <c r="A140" s="86" t="s">
        <v>58</v>
      </c>
      <c r="B140" s="552">
        <v>48959</v>
      </c>
      <c r="C140" s="553" t="s">
        <v>777</v>
      </c>
      <c r="D140" s="552">
        <v>1743</v>
      </c>
      <c r="E140" s="552">
        <v>16051</v>
      </c>
      <c r="F140" s="552">
        <v>8430</v>
      </c>
      <c r="G140" s="552">
        <v>6874</v>
      </c>
      <c r="H140" s="552">
        <v>5627</v>
      </c>
      <c r="I140" s="552">
        <v>3001</v>
      </c>
      <c r="J140" s="552">
        <v>3625</v>
      </c>
      <c r="K140" s="552">
        <v>1220</v>
      </c>
      <c r="L140" s="552">
        <v>1726</v>
      </c>
      <c r="M140" s="552">
        <v>122</v>
      </c>
      <c r="N140" s="552">
        <v>177</v>
      </c>
      <c r="O140" s="552">
        <v>363</v>
      </c>
    </row>
    <row r="141" spans="1:15">
      <c r="A141" s="86" t="s">
        <v>59</v>
      </c>
      <c r="B141" s="552">
        <v>31699</v>
      </c>
      <c r="C141" s="552">
        <v>222</v>
      </c>
      <c r="D141" s="552">
        <v>2830</v>
      </c>
      <c r="E141" s="552">
        <v>10259</v>
      </c>
      <c r="F141" s="552">
        <v>9789</v>
      </c>
      <c r="G141" s="552">
        <v>4668</v>
      </c>
      <c r="H141" s="552">
        <v>2311</v>
      </c>
      <c r="I141" s="552">
        <v>1040</v>
      </c>
      <c r="J141" s="552">
        <v>270</v>
      </c>
      <c r="K141" s="552">
        <v>224</v>
      </c>
      <c r="L141" s="552">
        <v>86</v>
      </c>
      <c r="M141" s="553" t="s">
        <v>777</v>
      </c>
      <c r="N141" s="553" t="s">
        <v>777</v>
      </c>
      <c r="O141" s="553" t="s">
        <v>777</v>
      </c>
    </row>
    <row r="142" spans="1:15">
      <c r="A142" s="86" t="s">
        <v>60</v>
      </c>
      <c r="B142" s="552">
        <v>189497</v>
      </c>
      <c r="C142" s="552">
        <v>639</v>
      </c>
      <c r="D142" s="552">
        <v>247</v>
      </c>
      <c r="E142" s="552">
        <v>12603</v>
      </c>
      <c r="F142" s="552">
        <v>56971</v>
      </c>
      <c r="G142" s="552">
        <v>38722</v>
      </c>
      <c r="H142" s="552">
        <v>17857</v>
      </c>
      <c r="I142" s="552">
        <v>40649</v>
      </c>
      <c r="J142" s="552">
        <v>16501</v>
      </c>
      <c r="K142" s="552">
        <v>4987</v>
      </c>
      <c r="L142" s="552">
        <v>321</v>
      </c>
      <c r="M142" s="553" t="s">
        <v>777</v>
      </c>
      <c r="N142" s="553" t="s">
        <v>777</v>
      </c>
      <c r="O142" s="553" t="s">
        <v>777</v>
      </c>
    </row>
    <row r="143" spans="1:15">
      <c r="A143" s="86" t="s">
        <v>61</v>
      </c>
      <c r="B143" s="552">
        <v>18496</v>
      </c>
      <c r="C143" s="553" t="s">
        <v>777</v>
      </c>
      <c r="D143" s="553" t="s">
        <v>777</v>
      </c>
      <c r="E143" s="552">
        <v>11171</v>
      </c>
      <c r="F143" s="552">
        <v>2736</v>
      </c>
      <c r="G143" s="552">
        <v>1486</v>
      </c>
      <c r="H143" s="552">
        <v>1412</v>
      </c>
      <c r="I143" s="552">
        <v>736</v>
      </c>
      <c r="J143" s="552">
        <v>733</v>
      </c>
      <c r="K143" s="552">
        <v>222</v>
      </c>
      <c r="L143" s="553" t="s">
        <v>777</v>
      </c>
      <c r="M143" s="553" t="s">
        <v>777</v>
      </c>
      <c r="N143" s="553" t="s">
        <v>777</v>
      </c>
      <c r="O143" s="553" t="s">
        <v>777</v>
      </c>
    </row>
    <row r="144" spans="1:15">
      <c r="A144" s="86" t="s">
        <v>62</v>
      </c>
      <c r="B144" s="552">
        <v>56520</v>
      </c>
      <c r="C144" s="553" t="s">
        <v>777</v>
      </c>
      <c r="D144" s="552">
        <v>3430</v>
      </c>
      <c r="E144" s="552">
        <v>22408</v>
      </c>
      <c r="F144" s="552">
        <v>10519</v>
      </c>
      <c r="G144" s="552">
        <v>15780</v>
      </c>
      <c r="H144" s="552">
        <v>3059</v>
      </c>
      <c r="I144" s="552">
        <v>805</v>
      </c>
      <c r="J144" s="552">
        <v>422</v>
      </c>
      <c r="K144" s="552">
        <v>50</v>
      </c>
      <c r="L144" s="552">
        <v>47</v>
      </c>
      <c r="M144" s="553" t="s">
        <v>777</v>
      </c>
      <c r="N144" s="553" t="s">
        <v>777</v>
      </c>
      <c r="O144" s="553" t="s">
        <v>777</v>
      </c>
    </row>
    <row r="145" spans="1:15">
      <c r="A145" s="86" t="s">
        <v>63</v>
      </c>
      <c r="B145" s="552">
        <v>106180</v>
      </c>
      <c r="C145" s="553" t="s">
        <v>777</v>
      </c>
      <c r="D145" s="552">
        <v>3969</v>
      </c>
      <c r="E145" s="552">
        <v>9554</v>
      </c>
      <c r="F145" s="552">
        <v>12645</v>
      </c>
      <c r="G145" s="552">
        <v>33637</v>
      </c>
      <c r="H145" s="552">
        <v>31942</v>
      </c>
      <c r="I145" s="552">
        <v>6284</v>
      </c>
      <c r="J145" s="552">
        <v>5029</v>
      </c>
      <c r="K145" s="552">
        <v>1469</v>
      </c>
      <c r="L145" s="552">
        <v>925</v>
      </c>
      <c r="M145" s="552">
        <v>216</v>
      </c>
      <c r="N145" s="552">
        <v>510</v>
      </c>
      <c r="O145" s="553" t="s">
        <v>777</v>
      </c>
    </row>
    <row r="146" spans="1:15">
      <c r="A146" s="69" t="s">
        <v>37</v>
      </c>
      <c r="B146" s="552">
        <v>41663</v>
      </c>
      <c r="C146" s="553" t="s">
        <v>777</v>
      </c>
      <c r="D146" s="552">
        <v>1438</v>
      </c>
      <c r="E146" s="552">
        <v>9483</v>
      </c>
      <c r="F146" s="552">
        <v>11086</v>
      </c>
      <c r="G146" s="552">
        <v>5017</v>
      </c>
      <c r="H146" s="552">
        <v>7701</v>
      </c>
      <c r="I146" s="552">
        <v>3394</v>
      </c>
      <c r="J146" s="552">
        <v>1822</v>
      </c>
      <c r="K146" s="552">
        <v>1608</v>
      </c>
      <c r="L146" s="552">
        <v>114</v>
      </c>
      <c r="M146" s="553" t="s">
        <v>777</v>
      </c>
      <c r="N146" s="553" t="s">
        <v>777</v>
      </c>
      <c r="O146" s="553" t="s">
        <v>777</v>
      </c>
    </row>
    <row r="147" spans="1:15">
      <c r="A147" s="86" t="s">
        <v>64</v>
      </c>
      <c r="B147" s="552">
        <v>16012</v>
      </c>
      <c r="C147" s="553" t="s">
        <v>777</v>
      </c>
      <c r="D147" s="552">
        <v>99</v>
      </c>
      <c r="E147" s="552">
        <v>2371</v>
      </c>
      <c r="F147" s="552">
        <v>7792</v>
      </c>
      <c r="G147" s="552">
        <v>3026</v>
      </c>
      <c r="H147" s="552">
        <v>738</v>
      </c>
      <c r="I147" s="552">
        <v>1510</v>
      </c>
      <c r="J147" s="552">
        <v>243</v>
      </c>
      <c r="K147" s="552">
        <v>233</v>
      </c>
      <c r="L147" s="553" t="s">
        <v>777</v>
      </c>
      <c r="M147" s="553" t="s">
        <v>777</v>
      </c>
      <c r="N147" s="553" t="s">
        <v>777</v>
      </c>
      <c r="O147" s="553" t="s">
        <v>777</v>
      </c>
    </row>
    <row r="148" spans="1:15">
      <c r="A148" s="86" t="s">
        <v>65</v>
      </c>
      <c r="B148" s="552">
        <v>45169</v>
      </c>
      <c r="C148" s="553" t="s">
        <v>777</v>
      </c>
      <c r="D148" s="552">
        <v>3353</v>
      </c>
      <c r="E148" s="552">
        <v>25147</v>
      </c>
      <c r="F148" s="552">
        <v>7968</v>
      </c>
      <c r="G148" s="552">
        <v>2764</v>
      </c>
      <c r="H148" s="552">
        <v>2309</v>
      </c>
      <c r="I148" s="552">
        <v>1821</v>
      </c>
      <c r="J148" s="552">
        <v>325</v>
      </c>
      <c r="K148" s="552">
        <v>1006</v>
      </c>
      <c r="L148" s="552">
        <v>304</v>
      </c>
      <c r="M148" s="552">
        <v>172</v>
      </c>
      <c r="N148" s="553" t="s">
        <v>777</v>
      </c>
      <c r="O148" s="553" t="s">
        <v>777</v>
      </c>
    </row>
    <row r="149" spans="1:15">
      <c r="A149" s="86" t="s">
        <v>66</v>
      </c>
      <c r="B149" s="552">
        <v>73592</v>
      </c>
      <c r="C149" s="552">
        <v>70</v>
      </c>
      <c r="D149" s="552">
        <v>5135</v>
      </c>
      <c r="E149" s="552">
        <v>8289</v>
      </c>
      <c r="F149" s="552">
        <v>41490</v>
      </c>
      <c r="G149" s="552">
        <v>11784</v>
      </c>
      <c r="H149" s="552">
        <v>6355</v>
      </c>
      <c r="I149" s="552">
        <v>469</v>
      </c>
      <c r="J149" s="553" t="s">
        <v>777</v>
      </c>
      <c r="K149" s="553" t="s">
        <v>777</v>
      </c>
      <c r="L149" s="553" t="s">
        <v>777</v>
      </c>
      <c r="M149" s="553" t="s">
        <v>777</v>
      </c>
      <c r="N149" s="553" t="s">
        <v>777</v>
      </c>
      <c r="O149" s="553" t="s">
        <v>777</v>
      </c>
    </row>
    <row r="150" spans="1:15">
      <c r="A150" s="86" t="s">
        <v>67</v>
      </c>
      <c r="B150" s="552">
        <v>19976</v>
      </c>
      <c r="C150" s="553" t="s">
        <v>777</v>
      </c>
      <c r="D150" s="552">
        <v>214</v>
      </c>
      <c r="E150" s="552">
        <v>1529</v>
      </c>
      <c r="F150" s="552">
        <v>4382</v>
      </c>
      <c r="G150" s="552">
        <v>8264</v>
      </c>
      <c r="H150" s="552">
        <v>3183</v>
      </c>
      <c r="I150" s="552">
        <v>2297</v>
      </c>
      <c r="J150" s="553" t="s">
        <v>777</v>
      </c>
      <c r="K150" s="553" t="s">
        <v>777</v>
      </c>
      <c r="L150" s="552">
        <v>107</v>
      </c>
      <c r="M150" s="553" t="s">
        <v>777</v>
      </c>
      <c r="N150" s="553" t="s">
        <v>777</v>
      </c>
      <c r="O150" s="553" t="s">
        <v>777</v>
      </c>
    </row>
    <row r="151" spans="1:15">
      <c r="A151" s="86" t="s">
        <v>68</v>
      </c>
      <c r="B151" s="552">
        <v>35401</v>
      </c>
      <c r="C151" s="553" t="s">
        <v>777</v>
      </c>
      <c r="D151" s="552">
        <v>3015</v>
      </c>
      <c r="E151" s="552">
        <v>8337</v>
      </c>
      <c r="F151" s="552">
        <v>10565</v>
      </c>
      <c r="G151" s="552">
        <v>10476</v>
      </c>
      <c r="H151" s="552">
        <v>2663</v>
      </c>
      <c r="I151" s="552">
        <v>77</v>
      </c>
      <c r="J151" s="552">
        <v>161</v>
      </c>
      <c r="K151" s="552">
        <v>73</v>
      </c>
      <c r="L151" s="552">
        <v>34</v>
      </c>
      <c r="M151" s="553" t="s">
        <v>777</v>
      </c>
      <c r="N151" s="553" t="s">
        <v>777</v>
      </c>
      <c r="O151" s="553" t="s">
        <v>777</v>
      </c>
    </row>
    <row r="152" spans="1:15">
      <c r="A152" s="86" t="s">
        <v>69</v>
      </c>
      <c r="B152" s="552">
        <v>38499</v>
      </c>
      <c r="C152" s="552">
        <v>98</v>
      </c>
      <c r="D152" s="552">
        <v>242</v>
      </c>
      <c r="E152" s="552">
        <v>20527</v>
      </c>
      <c r="F152" s="552">
        <v>5302</v>
      </c>
      <c r="G152" s="552">
        <v>5169</v>
      </c>
      <c r="H152" s="552">
        <v>1965</v>
      </c>
      <c r="I152" s="552">
        <v>2084</v>
      </c>
      <c r="J152" s="552">
        <v>2169</v>
      </c>
      <c r="K152" s="552">
        <v>826</v>
      </c>
      <c r="L152" s="552">
        <v>81</v>
      </c>
      <c r="M152" s="552">
        <v>36</v>
      </c>
      <c r="N152" s="553" t="s">
        <v>777</v>
      </c>
      <c r="O152" s="553" t="s">
        <v>777</v>
      </c>
    </row>
    <row r="153" spans="1:15">
      <c r="A153" s="86" t="s">
        <v>70</v>
      </c>
      <c r="B153" s="552">
        <v>293880</v>
      </c>
      <c r="C153" s="553" t="s">
        <v>777</v>
      </c>
      <c r="D153" s="553" t="s">
        <v>777</v>
      </c>
      <c r="E153" s="552">
        <v>21068</v>
      </c>
      <c r="F153" s="552">
        <v>129096</v>
      </c>
      <c r="G153" s="552">
        <v>69314</v>
      </c>
      <c r="H153" s="552">
        <v>49561</v>
      </c>
      <c r="I153" s="552">
        <v>23127</v>
      </c>
      <c r="J153" s="552">
        <v>1714</v>
      </c>
      <c r="K153" s="553" t="s">
        <v>777</v>
      </c>
      <c r="L153" s="553" t="s">
        <v>777</v>
      </c>
      <c r="M153" s="553" t="s">
        <v>777</v>
      </c>
      <c r="N153" s="553" t="s">
        <v>777</v>
      </c>
      <c r="O153" s="553" t="s">
        <v>777</v>
      </c>
    </row>
    <row r="154" spans="1:15">
      <c r="A154" s="187" t="s">
        <v>38</v>
      </c>
      <c r="B154" s="552">
        <v>2472</v>
      </c>
      <c r="C154" s="552">
        <v>135</v>
      </c>
      <c r="D154" s="553" t="s">
        <v>777</v>
      </c>
      <c r="E154" s="553" t="s">
        <v>777</v>
      </c>
      <c r="F154" s="553" t="s">
        <v>777</v>
      </c>
      <c r="G154" s="552">
        <v>457</v>
      </c>
      <c r="H154" s="552">
        <v>474</v>
      </c>
      <c r="I154" s="552">
        <v>598</v>
      </c>
      <c r="J154" s="552">
        <v>235</v>
      </c>
      <c r="K154" s="552">
        <v>332</v>
      </c>
      <c r="L154" s="553" t="s">
        <v>777</v>
      </c>
      <c r="M154" s="552">
        <v>201</v>
      </c>
      <c r="N154" s="552">
        <v>40</v>
      </c>
      <c r="O154" s="553" t="s">
        <v>777</v>
      </c>
    </row>
    <row r="155" spans="1:15">
      <c r="A155" s="185" t="s">
        <v>71</v>
      </c>
      <c r="B155" s="552">
        <v>37132</v>
      </c>
      <c r="C155" s="552">
        <v>66</v>
      </c>
      <c r="D155" s="552">
        <v>1604</v>
      </c>
      <c r="E155" s="552">
        <v>5247</v>
      </c>
      <c r="F155" s="552">
        <v>9459</v>
      </c>
      <c r="G155" s="552">
        <v>10938</v>
      </c>
      <c r="H155" s="552">
        <v>7001</v>
      </c>
      <c r="I155" s="552">
        <v>2607</v>
      </c>
      <c r="J155" s="552">
        <v>210</v>
      </c>
      <c r="K155" s="553" t="s">
        <v>777</v>
      </c>
      <c r="L155" s="553" t="s">
        <v>777</v>
      </c>
      <c r="M155" s="553" t="s">
        <v>777</v>
      </c>
      <c r="N155" s="553" t="s">
        <v>777</v>
      </c>
      <c r="O155" s="553" t="s">
        <v>777</v>
      </c>
    </row>
    <row r="156" spans="1:15" ht="22.5" customHeight="1">
      <c r="A156" s="914" t="s">
        <v>503</v>
      </c>
      <c r="B156" s="914"/>
      <c r="C156" s="914"/>
      <c r="D156" s="914"/>
      <c r="E156" s="914"/>
      <c r="F156" s="914"/>
      <c r="G156" s="914"/>
      <c r="H156" s="914"/>
      <c r="I156" s="914"/>
      <c r="J156" s="914"/>
      <c r="K156" s="914"/>
      <c r="L156" s="914"/>
      <c r="M156" s="914"/>
      <c r="N156" s="914"/>
      <c r="O156" s="914"/>
    </row>
    <row r="157" spans="1:15">
      <c r="A157" s="68" t="s">
        <v>57</v>
      </c>
      <c r="B157" s="531">
        <v>100</v>
      </c>
      <c r="C157" s="531">
        <v>100</v>
      </c>
      <c r="D157" s="531">
        <v>100</v>
      </c>
      <c r="E157" s="531">
        <v>100</v>
      </c>
      <c r="F157" s="531">
        <v>100</v>
      </c>
      <c r="G157" s="531">
        <v>100</v>
      </c>
      <c r="H157" s="531">
        <v>100</v>
      </c>
      <c r="I157" s="531">
        <v>100</v>
      </c>
      <c r="J157" s="531">
        <v>100</v>
      </c>
      <c r="K157" s="531">
        <v>100</v>
      </c>
      <c r="L157" s="531">
        <v>100</v>
      </c>
      <c r="M157" s="531">
        <v>100</v>
      </c>
      <c r="N157" s="531">
        <v>100</v>
      </c>
      <c r="O157" s="531">
        <v>100</v>
      </c>
    </row>
    <row r="158" spans="1:15">
      <c r="A158" s="69" t="s">
        <v>36</v>
      </c>
      <c r="B158" s="531">
        <v>4.8433832076929946</v>
      </c>
      <c r="C158" s="531">
        <v>3.90625</v>
      </c>
      <c r="D158" s="448" t="s">
        <v>777</v>
      </c>
      <c r="E158" s="531">
        <v>0.59413213498682116</v>
      </c>
      <c r="F158" s="531">
        <v>1.0631275300897947</v>
      </c>
      <c r="G158" s="531">
        <v>4.4059907409732864</v>
      </c>
      <c r="H158" s="531">
        <v>8.0067643023515522</v>
      </c>
      <c r="I158" s="531">
        <v>16.818478450692574</v>
      </c>
      <c r="J158" s="531">
        <v>17.203236742471109</v>
      </c>
      <c r="K158" s="531">
        <v>5.4492127199753009</v>
      </c>
      <c r="L158" s="448" t="s">
        <v>777</v>
      </c>
      <c r="M158" s="448" t="s">
        <v>777</v>
      </c>
      <c r="N158" s="448" t="s">
        <v>777</v>
      </c>
      <c r="O158" s="448" t="s">
        <v>777</v>
      </c>
    </row>
    <row r="159" spans="1:15">
      <c r="A159" s="86" t="s">
        <v>58</v>
      </c>
      <c r="B159" s="531">
        <v>4.4152831800067283</v>
      </c>
      <c r="C159" s="448" t="s">
        <v>777</v>
      </c>
      <c r="D159" s="531">
        <v>6.3801749698012378</v>
      </c>
      <c r="E159" s="531">
        <v>8.66946808970315</v>
      </c>
      <c r="F159" s="531">
        <v>2.5410164668718367</v>
      </c>
      <c r="G159" s="531">
        <v>2.8773304534913899</v>
      </c>
      <c r="H159" s="531">
        <v>3.5908235219042148</v>
      </c>
      <c r="I159" s="531">
        <v>2.7583481162164398</v>
      </c>
      <c r="J159" s="531">
        <v>8.9703298606814972</v>
      </c>
      <c r="K159" s="531">
        <v>9.4164865699289901</v>
      </c>
      <c r="L159" s="531">
        <v>46.088117489986644</v>
      </c>
      <c r="M159" s="531">
        <v>16.331994645247658</v>
      </c>
      <c r="N159" s="531">
        <v>24.346629986244842</v>
      </c>
      <c r="O159" s="531">
        <v>100</v>
      </c>
    </row>
    <row r="160" spans="1:15">
      <c r="A160" s="86" t="s">
        <v>59</v>
      </c>
      <c r="B160" s="531">
        <v>2.8587197762011738</v>
      </c>
      <c r="C160" s="531">
        <v>17.34375</v>
      </c>
      <c r="D160" s="531">
        <v>10.35909074270654</v>
      </c>
      <c r="E160" s="531">
        <v>5.5410923389361795</v>
      </c>
      <c r="F160" s="531">
        <v>2.9506536410686133</v>
      </c>
      <c r="G160" s="531">
        <v>1.9539392721701785</v>
      </c>
      <c r="H160" s="531">
        <v>1.4747455409846526</v>
      </c>
      <c r="I160" s="531">
        <v>0.95590871071812644</v>
      </c>
      <c r="J160" s="531">
        <v>0.66813491376110468</v>
      </c>
      <c r="K160" s="531">
        <v>1.7289286816918801</v>
      </c>
      <c r="L160" s="531">
        <v>2.2963951935914553</v>
      </c>
      <c r="M160" s="448" t="s">
        <v>777</v>
      </c>
      <c r="N160" s="448" t="s">
        <v>777</v>
      </c>
      <c r="O160" s="448" t="s">
        <v>777</v>
      </c>
    </row>
    <row r="161" spans="1:15">
      <c r="A161" s="86" t="s">
        <v>60</v>
      </c>
      <c r="B161" s="531">
        <v>17.08946091141026</v>
      </c>
      <c r="C161" s="531">
        <v>49.921875</v>
      </c>
      <c r="D161" s="531">
        <v>0.90413265492880412</v>
      </c>
      <c r="E161" s="531">
        <v>6.8071339065808241</v>
      </c>
      <c r="F161" s="531">
        <v>17.172508794087239</v>
      </c>
      <c r="G161" s="531">
        <v>16.208319729428801</v>
      </c>
      <c r="H161" s="531">
        <v>11.395296895440477</v>
      </c>
      <c r="I161" s="531">
        <v>37.362243444212616</v>
      </c>
      <c r="J161" s="531">
        <v>40.832941525822179</v>
      </c>
      <c r="K161" s="531">
        <v>38.491818462488418</v>
      </c>
      <c r="L161" s="531">
        <v>8.5714285714285712</v>
      </c>
      <c r="M161" s="448" t="s">
        <v>777</v>
      </c>
      <c r="N161" s="448" t="s">
        <v>777</v>
      </c>
      <c r="O161" s="448" t="s">
        <v>777</v>
      </c>
    </row>
    <row r="162" spans="1:15">
      <c r="A162" s="86" t="s">
        <v>61</v>
      </c>
      <c r="B162" s="531">
        <v>1.6680299372414558</v>
      </c>
      <c r="C162" s="448" t="s">
        <v>777</v>
      </c>
      <c r="D162" s="448" t="s">
        <v>777</v>
      </c>
      <c r="E162" s="531">
        <v>6.0336818908525256</v>
      </c>
      <c r="F162" s="531">
        <v>0.82470000632993423</v>
      </c>
      <c r="G162" s="531">
        <v>0.62201237327439707</v>
      </c>
      <c r="H162" s="531">
        <v>0.90105612456526596</v>
      </c>
      <c r="I162" s="531">
        <v>0.67648924143128941</v>
      </c>
      <c r="J162" s="531">
        <v>1.8138625621736657</v>
      </c>
      <c r="K162" s="531">
        <v>1.7134918184624883</v>
      </c>
      <c r="L162" s="448" t="s">
        <v>777</v>
      </c>
      <c r="M162" s="448" t="s">
        <v>777</v>
      </c>
      <c r="N162" s="448" t="s">
        <v>777</v>
      </c>
      <c r="O162" s="448" t="s">
        <v>777</v>
      </c>
    </row>
    <row r="163" spans="1:15">
      <c r="A163" s="86" t="s">
        <v>62</v>
      </c>
      <c r="B163" s="531">
        <v>5.0971589561465764</v>
      </c>
      <c r="C163" s="448" t="s">
        <v>777</v>
      </c>
      <c r="D163" s="531">
        <v>12.555364398404043</v>
      </c>
      <c r="E163" s="531">
        <v>12.10301170980426</v>
      </c>
      <c r="F163" s="531">
        <v>3.1706942129329598</v>
      </c>
      <c r="G163" s="531">
        <v>6.605218876359344</v>
      </c>
      <c r="H163" s="531">
        <v>1.9520755559809835</v>
      </c>
      <c r="I163" s="531">
        <v>0.73991010781547284</v>
      </c>
      <c r="J163" s="531">
        <v>1.0442701244710599</v>
      </c>
      <c r="K163" s="531">
        <v>0.38592158073479466</v>
      </c>
      <c r="L163" s="531">
        <v>1.2550066755674232</v>
      </c>
      <c r="M163" s="448" t="s">
        <v>777</v>
      </c>
      <c r="N163" s="448" t="s">
        <v>777</v>
      </c>
      <c r="O163" s="448" t="s">
        <v>777</v>
      </c>
    </row>
    <row r="164" spans="1:15">
      <c r="A164" s="86" t="s">
        <v>63</v>
      </c>
      <c r="B164" s="531">
        <v>9.5756606150680028</v>
      </c>
      <c r="C164" s="448" t="s">
        <v>777</v>
      </c>
      <c r="D164" s="531">
        <v>14.52835023243896</v>
      </c>
      <c r="E164" s="531">
        <v>5.1603076524218983</v>
      </c>
      <c r="F164" s="531">
        <v>3.8115247003077557</v>
      </c>
      <c r="G164" s="531">
        <v>14.079831897598178</v>
      </c>
      <c r="H164" s="531">
        <v>20.38352318049839</v>
      </c>
      <c r="I164" s="531">
        <v>5.7758945559160644</v>
      </c>
      <c r="J164" s="531">
        <v>12.444631412239241</v>
      </c>
      <c r="K164" s="531">
        <v>11.338376041988269</v>
      </c>
      <c r="L164" s="531">
        <v>24.699599465954606</v>
      </c>
      <c r="M164" s="531">
        <v>28.915662650602407</v>
      </c>
      <c r="N164" s="531">
        <v>70.151306740027508</v>
      </c>
      <c r="O164" s="448" t="s">
        <v>777</v>
      </c>
    </row>
    <row r="165" spans="1:15">
      <c r="A165" s="69" t="s">
        <v>37</v>
      </c>
      <c r="B165" s="531">
        <v>3.757305972928783</v>
      </c>
      <c r="C165" s="448" t="s">
        <v>777</v>
      </c>
      <c r="D165" s="531">
        <v>5.2637358614883416</v>
      </c>
      <c r="E165" s="531">
        <v>5.1219591237091127</v>
      </c>
      <c r="F165" s="531">
        <v>3.3416024379289659</v>
      </c>
      <c r="G165" s="531">
        <v>2.1000242777373148</v>
      </c>
      <c r="H165" s="531">
        <v>4.9143294725758588</v>
      </c>
      <c r="I165" s="531">
        <v>3.1195713117089627</v>
      </c>
      <c r="J165" s="531">
        <v>4.5086733810101212</v>
      </c>
      <c r="K165" s="531">
        <v>12.411238036430996</v>
      </c>
      <c r="L165" s="531">
        <v>3.0440587449933245</v>
      </c>
      <c r="M165" s="448" t="s">
        <v>777</v>
      </c>
      <c r="N165" s="448" t="s">
        <v>777</v>
      </c>
      <c r="O165" s="448" t="s">
        <v>777</v>
      </c>
    </row>
    <row r="166" spans="1:15">
      <c r="A166" s="86" t="s">
        <v>64</v>
      </c>
      <c r="B166" s="531">
        <v>1.4440146710159056</v>
      </c>
      <c r="C166" s="448" t="s">
        <v>777</v>
      </c>
      <c r="D166" s="531">
        <v>0.36238515319008746</v>
      </c>
      <c r="E166" s="531">
        <v>1.280624810957957</v>
      </c>
      <c r="F166" s="531">
        <v>2.3487070355712163</v>
      </c>
      <c r="G166" s="531">
        <v>1.266628157152305</v>
      </c>
      <c r="H166" s="531">
        <v>0.47094859768354547</v>
      </c>
      <c r="I166" s="531">
        <v>1.3879059165234335</v>
      </c>
      <c r="J166" s="531">
        <v>0.60132142238499409</v>
      </c>
      <c r="K166" s="531">
        <v>1.7983945662241434</v>
      </c>
      <c r="L166" s="448" t="s">
        <v>777</v>
      </c>
      <c r="M166" s="448" t="s">
        <v>777</v>
      </c>
      <c r="N166" s="448" t="s">
        <v>777</v>
      </c>
      <c r="O166" s="448" t="s">
        <v>777</v>
      </c>
    </row>
    <row r="167" spans="1:15">
      <c r="A167" s="86" t="s">
        <v>65</v>
      </c>
      <c r="B167" s="531">
        <v>4.0734885507817538</v>
      </c>
      <c r="C167" s="448" t="s">
        <v>777</v>
      </c>
      <c r="D167" s="531">
        <v>12.273509279256196</v>
      </c>
      <c r="E167" s="531">
        <v>13.582400725921445</v>
      </c>
      <c r="F167" s="531">
        <v>2.4017579131713878</v>
      </c>
      <c r="G167" s="531">
        <v>1.1569597575574921</v>
      </c>
      <c r="H167" s="531">
        <v>1.4734692575220956</v>
      </c>
      <c r="I167" s="531">
        <v>1.6737593867477962</v>
      </c>
      <c r="J167" s="531">
        <v>0.80423647026799627</v>
      </c>
      <c r="K167" s="531">
        <v>7.7647422043840688</v>
      </c>
      <c r="L167" s="531">
        <v>8.1174899866488648</v>
      </c>
      <c r="M167" s="531">
        <v>23.025435073627847</v>
      </c>
      <c r="N167" s="448" t="s">
        <v>777</v>
      </c>
      <c r="O167" s="448" t="s">
        <v>777</v>
      </c>
    </row>
    <row r="168" spans="1:15">
      <c r="A168" s="86" t="s">
        <v>66</v>
      </c>
      <c r="B168" s="531">
        <v>6.6367679034100995</v>
      </c>
      <c r="C168" s="531">
        <v>5.46875</v>
      </c>
      <c r="D168" s="531">
        <v>18.796442036677771</v>
      </c>
      <c r="E168" s="531">
        <v>4.4770556971870548</v>
      </c>
      <c r="F168" s="531">
        <v>12.506141543358543</v>
      </c>
      <c r="G168" s="531">
        <v>4.932566491699526</v>
      </c>
      <c r="H168" s="531">
        <v>4.0553907022749751</v>
      </c>
      <c r="I168" s="531">
        <v>0.43107806281423205</v>
      </c>
      <c r="J168" s="448" t="s">
        <v>777</v>
      </c>
      <c r="K168" s="448" t="s">
        <v>777</v>
      </c>
      <c r="L168" s="448" t="s">
        <v>777</v>
      </c>
      <c r="M168" s="448" t="s">
        <v>777</v>
      </c>
      <c r="N168" s="448" t="s">
        <v>777</v>
      </c>
      <c r="O168" s="448" t="s">
        <v>777</v>
      </c>
    </row>
    <row r="169" spans="1:15">
      <c r="A169" s="86" t="s">
        <v>67</v>
      </c>
      <c r="B169" s="531">
        <v>1.8015011908702054</v>
      </c>
      <c r="C169" s="448" t="s">
        <v>777</v>
      </c>
      <c r="D169" s="531">
        <v>0.7833376038654416</v>
      </c>
      <c r="E169" s="531">
        <v>0.82584366763168127</v>
      </c>
      <c r="F169" s="531">
        <v>1.320846282067899</v>
      </c>
      <c r="G169" s="531">
        <v>3.4591589856928784</v>
      </c>
      <c r="H169" s="531">
        <v>2.0312051306595196</v>
      </c>
      <c r="I169" s="531">
        <v>2.1112714504995544</v>
      </c>
      <c r="J169" s="448" t="s">
        <v>777</v>
      </c>
      <c r="K169" s="448" t="s">
        <v>777</v>
      </c>
      <c r="L169" s="531">
        <v>2.8571428571428572</v>
      </c>
      <c r="M169" s="448" t="s">
        <v>777</v>
      </c>
      <c r="N169" s="448" t="s">
        <v>777</v>
      </c>
      <c r="O169" s="448" t="s">
        <v>777</v>
      </c>
    </row>
    <row r="170" spans="1:15">
      <c r="A170" s="86" t="s">
        <v>68</v>
      </c>
      <c r="B170" s="531">
        <v>3.1925782768320059</v>
      </c>
      <c r="C170" s="448" t="s">
        <v>777</v>
      </c>
      <c r="D170" s="531">
        <v>11.036275119879937</v>
      </c>
      <c r="E170" s="531">
        <v>4.502981463077389</v>
      </c>
      <c r="F170" s="531">
        <v>3.1845597832148229</v>
      </c>
      <c r="G170" s="531">
        <v>4.3850616570811463</v>
      </c>
      <c r="H170" s="531">
        <v>1.6993714303946905</v>
      </c>
      <c r="I170" s="531">
        <v>7.0774010312784366E-2</v>
      </c>
      <c r="J170" s="531">
        <v>0.39840637450199201</v>
      </c>
      <c r="K170" s="531">
        <v>0.56344550787280023</v>
      </c>
      <c r="L170" s="531">
        <v>0.90787716955941256</v>
      </c>
      <c r="M170" s="448" t="s">
        <v>777</v>
      </c>
      <c r="N170" s="448" t="s">
        <v>777</v>
      </c>
      <c r="O170" s="448" t="s">
        <v>777</v>
      </c>
    </row>
    <row r="171" spans="1:15">
      <c r="A171" s="86" t="s">
        <v>69</v>
      </c>
      <c r="B171" s="531">
        <v>3.4719660766575915</v>
      </c>
      <c r="C171" s="531">
        <v>7.65625</v>
      </c>
      <c r="D171" s="531">
        <v>0.8858303744646584</v>
      </c>
      <c r="E171" s="531">
        <v>11.087045758976796</v>
      </c>
      <c r="F171" s="531">
        <v>1.5981576877051578</v>
      </c>
      <c r="G171" s="531">
        <v>2.1636486927694203</v>
      </c>
      <c r="H171" s="531">
        <v>1.2539485019622858</v>
      </c>
      <c r="I171" s="531">
        <v>1.9154939934005533</v>
      </c>
      <c r="J171" s="531">
        <v>5.3673504738808742</v>
      </c>
      <c r="K171" s="531">
        <v>6.3754245137388086</v>
      </c>
      <c r="L171" s="531">
        <v>2.1628838451268355</v>
      </c>
      <c r="M171" s="531">
        <v>4.8192771084337354</v>
      </c>
      <c r="N171" s="448" t="s">
        <v>777</v>
      </c>
      <c r="O171" s="448" t="s">
        <v>777</v>
      </c>
    </row>
    <row r="172" spans="1:15">
      <c r="A172" s="86" t="s">
        <v>70</v>
      </c>
      <c r="B172" s="531">
        <v>26.503062173254705</v>
      </c>
      <c r="C172" s="448" t="s">
        <v>777</v>
      </c>
      <c r="D172" s="448" t="s">
        <v>777</v>
      </c>
      <c r="E172" s="531">
        <v>11.37925074536577</v>
      </c>
      <c r="F172" s="531">
        <v>38.912818719725585</v>
      </c>
      <c r="G172" s="531">
        <v>29.013570417995666</v>
      </c>
      <c r="H172" s="531">
        <v>31.626942343894576</v>
      </c>
      <c r="I172" s="531">
        <v>21.257019954594337</v>
      </c>
      <c r="J172" s="531">
        <v>4.2414194155056792</v>
      </c>
      <c r="K172" s="448" t="s">
        <v>777</v>
      </c>
      <c r="L172" s="448" t="s">
        <v>777</v>
      </c>
      <c r="M172" s="448" t="s">
        <v>777</v>
      </c>
      <c r="N172" s="448" t="s">
        <v>777</v>
      </c>
      <c r="O172" s="448" t="s">
        <v>777</v>
      </c>
    </row>
    <row r="173" spans="1:15">
      <c r="A173" s="187" t="s">
        <v>38</v>
      </c>
      <c r="B173" s="531">
        <v>0.22293306687180356</v>
      </c>
      <c r="C173" s="531">
        <v>10.546875</v>
      </c>
      <c r="D173" s="448" t="s">
        <v>777</v>
      </c>
      <c r="E173" s="448" t="s">
        <v>777</v>
      </c>
      <c r="F173" s="448" t="s">
        <v>777</v>
      </c>
      <c r="G173" s="531">
        <v>0.19129182677415843</v>
      </c>
      <c r="H173" s="531">
        <v>0.30247918062601703</v>
      </c>
      <c r="I173" s="531">
        <v>0.54964750866292267</v>
      </c>
      <c r="J173" s="531">
        <v>0.5815248323476282</v>
      </c>
      <c r="K173" s="531">
        <v>2.5625192960790368</v>
      </c>
      <c r="L173" s="448" t="s">
        <v>777</v>
      </c>
      <c r="M173" s="531">
        <v>26.907630522088354</v>
      </c>
      <c r="N173" s="531">
        <v>5.5020632737276474</v>
      </c>
      <c r="O173" s="448" t="s">
        <v>777</v>
      </c>
    </row>
    <row r="174" spans="1:15">
      <c r="A174" s="185" t="s">
        <v>71</v>
      </c>
      <c r="B174" s="531">
        <v>3.3486855336099555</v>
      </c>
      <c r="C174" s="531">
        <v>5.15625</v>
      </c>
      <c r="D174" s="531">
        <v>5.8713715728979832</v>
      </c>
      <c r="E174" s="531">
        <v>2.8340102838871362</v>
      </c>
      <c r="F174" s="531">
        <v>2.8511832455682926</v>
      </c>
      <c r="G174" s="531">
        <v>4.5784463922445191</v>
      </c>
      <c r="H174" s="531">
        <v>4.4676302606808971</v>
      </c>
      <c r="I174" s="531">
        <v>2.3962057777328418</v>
      </c>
      <c r="J174" s="531">
        <v>0.51966048848085911</v>
      </c>
      <c r="K174" s="448" t="s">
        <v>777</v>
      </c>
      <c r="L174" s="448" t="s">
        <v>777</v>
      </c>
      <c r="M174" s="448" t="s">
        <v>777</v>
      </c>
      <c r="N174" s="448" t="s">
        <v>777</v>
      </c>
      <c r="O174" s="448" t="s">
        <v>777</v>
      </c>
    </row>
    <row r="175" spans="1:15">
      <c r="A175" s="914" t="s">
        <v>503</v>
      </c>
      <c r="B175" s="914"/>
      <c r="C175" s="914"/>
      <c r="D175" s="914"/>
      <c r="E175" s="914"/>
      <c r="F175" s="914"/>
      <c r="G175" s="914"/>
      <c r="H175" s="914"/>
      <c r="I175" s="914"/>
      <c r="J175" s="914"/>
      <c r="K175" s="914"/>
      <c r="L175" s="914"/>
      <c r="M175" s="914"/>
      <c r="N175" s="914"/>
      <c r="O175" s="914"/>
    </row>
    <row r="176" spans="1:15">
      <c r="A176" s="68" t="s">
        <v>57</v>
      </c>
      <c r="B176" s="532">
        <v>100</v>
      </c>
      <c r="C176" s="532">
        <v>0.11543459773297271</v>
      </c>
      <c r="D176" s="532">
        <v>2.4637170120836576</v>
      </c>
      <c r="E176" s="532">
        <v>16.696893095838671</v>
      </c>
      <c r="F176" s="532">
        <v>29.918934250076429</v>
      </c>
      <c r="G176" s="532">
        <v>21.54496583406457</v>
      </c>
      <c r="H176" s="532">
        <v>14.132170810738664</v>
      </c>
      <c r="I176" s="532">
        <v>9.8116702574642449</v>
      </c>
      <c r="J176" s="532">
        <v>3.6443965070212192</v>
      </c>
      <c r="K176" s="532">
        <v>1.1684145689284333</v>
      </c>
      <c r="L176" s="532">
        <v>0.33773638164842407</v>
      </c>
      <c r="M176" s="532">
        <v>6.736690977072704E-2</v>
      </c>
      <c r="N176" s="532">
        <v>6.5563244181149352E-2</v>
      </c>
      <c r="O176" s="532">
        <v>3.273653045083523E-2</v>
      </c>
    </row>
    <row r="177" spans="1:15">
      <c r="A177" s="69" t="s">
        <v>36</v>
      </c>
      <c r="B177" s="532">
        <v>100</v>
      </c>
      <c r="C177" s="532">
        <v>9.3099467471046068E-2</v>
      </c>
      <c r="D177" s="533" t="s">
        <v>777</v>
      </c>
      <c r="E177" s="532">
        <v>2.0481882843630133</v>
      </c>
      <c r="F177" s="532">
        <v>6.5672364354075894</v>
      </c>
      <c r="G177" s="532">
        <v>19.599299892004616</v>
      </c>
      <c r="H177" s="532">
        <v>23.362380367184301</v>
      </c>
      <c r="I177" s="532">
        <v>34.070681115704019</v>
      </c>
      <c r="J177" s="532">
        <v>12.944549957174246</v>
      </c>
      <c r="K177" s="532">
        <v>1.3145644806911705</v>
      </c>
      <c r="L177" s="533" t="s">
        <v>777</v>
      </c>
      <c r="M177" s="533" t="s">
        <v>777</v>
      </c>
      <c r="N177" s="533" t="s">
        <v>777</v>
      </c>
      <c r="O177" s="533" t="s">
        <v>777</v>
      </c>
    </row>
    <row r="178" spans="1:15">
      <c r="A178" s="86" t="s">
        <v>58</v>
      </c>
      <c r="B178" s="532">
        <v>100</v>
      </c>
      <c r="C178" s="533" t="s">
        <v>777</v>
      </c>
      <c r="D178" s="532">
        <v>3.5601217345125518</v>
      </c>
      <c r="E178" s="532">
        <v>32.784574848342487</v>
      </c>
      <c r="F178" s="532">
        <v>17.218488939725077</v>
      </c>
      <c r="G178" s="532">
        <v>14.040319450969177</v>
      </c>
      <c r="H178" s="532">
        <v>11.493290304132028</v>
      </c>
      <c r="I178" s="532">
        <v>6.1296186605118566</v>
      </c>
      <c r="J178" s="532">
        <v>7.4041544966196211</v>
      </c>
      <c r="K178" s="532">
        <v>2.4918809616209483</v>
      </c>
      <c r="L178" s="532">
        <v>3.5253988030801287</v>
      </c>
      <c r="M178" s="532">
        <v>0.24918809616209481</v>
      </c>
      <c r="N178" s="532">
        <v>0.3615269919728753</v>
      </c>
      <c r="O178" s="532">
        <v>0.74143671235115094</v>
      </c>
    </row>
    <row r="179" spans="1:15">
      <c r="A179" s="86" t="s">
        <v>59</v>
      </c>
      <c r="B179" s="532">
        <v>100</v>
      </c>
      <c r="C179" s="532">
        <v>0.70033755008044418</v>
      </c>
      <c r="D179" s="532">
        <v>8.9277264267011578</v>
      </c>
      <c r="E179" s="532">
        <v>32.363796965203953</v>
      </c>
      <c r="F179" s="532">
        <v>30.881100350168779</v>
      </c>
      <c r="G179" s="532">
        <v>14.726016593583394</v>
      </c>
      <c r="H179" s="532">
        <v>7.2904508028644441</v>
      </c>
      <c r="I179" s="532">
        <v>3.28086059497145</v>
      </c>
      <c r="J179" s="532">
        <v>0.85176188523297269</v>
      </c>
      <c r="K179" s="532">
        <v>0.7066468973784662</v>
      </c>
      <c r="L179" s="532">
        <v>0.27130193381494688</v>
      </c>
      <c r="M179" s="533" t="s">
        <v>777</v>
      </c>
      <c r="N179" s="533" t="s">
        <v>777</v>
      </c>
      <c r="O179" s="533" t="s">
        <v>777</v>
      </c>
    </row>
    <row r="180" spans="1:15">
      <c r="A180" s="86" t="s">
        <v>60</v>
      </c>
      <c r="B180" s="532">
        <v>100</v>
      </c>
      <c r="C180" s="532">
        <v>0.33720850462012592</v>
      </c>
      <c r="D180" s="532">
        <v>0.13034507142593285</v>
      </c>
      <c r="E180" s="532">
        <v>6.6507649197612624</v>
      </c>
      <c r="F180" s="532">
        <v>30.064328195169317</v>
      </c>
      <c r="G180" s="532">
        <v>20.434096582003935</v>
      </c>
      <c r="H180" s="532">
        <v>9.4233681799711864</v>
      </c>
      <c r="I180" s="532">
        <v>21.450999224262127</v>
      </c>
      <c r="J180" s="532">
        <v>8.7077895692280087</v>
      </c>
      <c r="K180" s="532">
        <v>2.6317039319883695</v>
      </c>
      <c r="L180" s="532">
        <v>0.16939582156973462</v>
      </c>
      <c r="M180" s="533" t="s">
        <v>777</v>
      </c>
      <c r="N180" s="533" t="s">
        <v>777</v>
      </c>
      <c r="O180" s="533" t="s">
        <v>777</v>
      </c>
    </row>
    <row r="181" spans="1:15">
      <c r="A181" s="86" t="s">
        <v>61</v>
      </c>
      <c r="B181" s="532">
        <v>100</v>
      </c>
      <c r="C181" s="533" t="s">
        <v>777</v>
      </c>
      <c r="D181" s="533" t="s">
        <v>777</v>
      </c>
      <c r="E181" s="532">
        <v>60.39684256055363</v>
      </c>
      <c r="F181" s="532">
        <v>14.792387543252595</v>
      </c>
      <c r="G181" s="532">
        <v>8.0341695501730115</v>
      </c>
      <c r="H181" s="532">
        <v>7.6340830449826997</v>
      </c>
      <c r="I181" s="532">
        <v>3.9792387543252596</v>
      </c>
      <c r="J181" s="532">
        <v>3.9630190311418687</v>
      </c>
      <c r="K181" s="532">
        <v>1.2002595155709344</v>
      </c>
      <c r="L181" s="533" t="s">
        <v>777</v>
      </c>
      <c r="M181" s="533" t="s">
        <v>777</v>
      </c>
      <c r="N181" s="533" t="s">
        <v>777</v>
      </c>
      <c r="O181" s="533" t="s">
        <v>777</v>
      </c>
    </row>
    <row r="182" spans="1:15">
      <c r="A182" s="86" t="s">
        <v>62</v>
      </c>
      <c r="B182" s="532">
        <v>100</v>
      </c>
      <c r="C182" s="533" t="s">
        <v>777</v>
      </c>
      <c r="D182" s="532">
        <v>6.068648266100495</v>
      </c>
      <c r="E182" s="532">
        <v>39.646142958244866</v>
      </c>
      <c r="F182" s="532">
        <v>18.611111111111111</v>
      </c>
      <c r="G182" s="532">
        <v>27.919320594479828</v>
      </c>
      <c r="H182" s="532">
        <v>5.4122434536447273</v>
      </c>
      <c r="I182" s="532">
        <v>1.4242745930644019</v>
      </c>
      <c r="J182" s="532">
        <v>0.74663835810332624</v>
      </c>
      <c r="K182" s="532">
        <v>8.8464260438782721E-2</v>
      </c>
      <c r="L182" s="532">
        <v>8.3156404812455759E-2</v>
      </c>
      <c r="M182" s="533" t="s">
        <v>777</v>
      </c>
      <c r="N182" s="533" t="s">
        <v>777</v>
      </c>
      <c r="O182" s="533" t="s">
        <v>777</v>
      </c>
    </row>
    <row r="183" spans="1:15">
      <c r="A183" s="86" t="s">
        <v>63</v>
      </c>
      <c r="B183" s="532">
        <v>100</v>
      </c>
      <c r="C183" s="533" t="s">
        <v>777</v>
      </c>
      <c r="D183" s="532">
        <v>3.7379920889056319</v>
      </c>
      <c r="E183" s="532">
        <v>8.9979280467131293</v>
      </c>
      <c r="F183" s="532">
        <v>11.909022414767376</v>
      </c>
      <c r="G183" s="532">
        <v>31.679223959314374</v>
      </c>
      <c r="H183" s="532">
        <v>30.082878131474857</v>
      </c>
      <c r="I183" s="532">
        <v>5.9182520248634392</v>
      </c>
      <c r="J183" s="532">
        <v>4.7362968543981925</v>
      </c>
      <c r="K183" s="532">
        <v>1.3834997174609154</v>
      </c>
      <c r="L183" s="532">
        <v>0.87116217743454516</v>
      </c>
      <c r="M183" s="532">
        <v>0.20342814089282352</v>
      </c>
      <c r="N183" s="532">
        <v>0.48031644377472216</v>
      </c>
      <c r="O183" s="533" t="s">
        <v>777</v>
      </c>
    </row>
    <row r="184" spans="1:15">
      <c r="A184" s="69" t="s">
        <v>37</v>
      </c>
      <c r="B184" s="532">
        <v>100</v>
      </c>
      <c r="C184" s="533" t="s">
        <v>777</v>
      </c>
      <c r="D184" s="532">
        <v>3.4515037323284448</v>
      </c>
      <c r="E184" s="532">
        <v>22.761202985862756</v>
      </c>
      <c r="F184" s="532">
        <v>26.608741569258093</v>
      </c>
      <c r="G184" s="532">
        <v>12.041859683652161</v>
      </c>
      <c r="H184" s="532">
        <v>18.484026594340303</v>
      </c>
      <c r="I184" s="532">
        <v>8.146316875885077</v>
      </c>
      <c r="J184" s="532">
        <v>4.3731848402659441</v>
      </c>
      <c r="K184" s="532">
        <v>3.8595396394882751</v>
      </c>
      <c r="L184" s="532">
        <v>0.27362407891894486</v>
      </c>
      <c r="M184" s="533" t="s">
        <v>777</v>
      </c>
      <c r="N184" s="533" t="s">
        <v>777</v>
      </c>
      <c r="O184" s="533" t="s">
        <v>777</v>
      </c>
    </row>
    <row r="185" spans="1:15">
      <c r="A185" s="86" t="s">
        <v>64</v>
      </c>
      <c r="B185" s="532">
        <v>100</v>
      </c>
      <c r="C185" s="533" t="s">
        <v>777</v>
      </c>
      <c r="D185" s="532">
        <v>0.61828628528603546</v>
      </c>
      <c r="E185" s="532">
        <v>14.807644266799899</v>
      </c>
      <c r="F185" s="532">
        <v>48.663502373220084</v>
      </c>
      <c r="G185" s="532">
        <v>18.898326255308518</v>
      </c>
      <c r="H185" s="532">
        <v>4.6090432175868097</v>
      </c>
      <c r="I185" s="532">
        <v>9.4304271796152896</v>
      </c>
      <c r="J185" s="532">
        <v>1.5176117911566325</v>
      </c>
      <c r="K185" s="532">
        <v>1.4551586310267299</v>
      </c>
      <c r="L185" s="533" t="s">
        <v>777</v>
      </c>
      <c r="M185" s="533" t="s">
        <v>777</v>
      </c>
      <c r="N185" s="533" t="s">
        <v>777</v>
      </c>
      <c r="O185" s="533" t="s">
        <v>777</v>
      </c>
    </row>
    <row r="186" spans="1:15">
      <c r="A186" s="86" t="s">
        <v>65</v>
      </c>
      <c r="B186" s="532">
        <v>100</v>
      </c>
      <c r="C186" s="533" t="s">
        <v>777</v>
      </c>
      <c r="D186" s="532">
        <v>7.4232327481237137</v>
      </c>
      <c r="E186" s="532">
        <v>55.673138657043552</v>
      </c>
      <c r="F186" s="532">
        <v>17.640417100223605</v>
      </c>
      <c r="G186" s="532">
        <v>6.1192410724169237</v>
      </c>
      <c r="H186" s="532">
        <v>5.1119130377028492</v>
      </c>
      <c r="I186" s="532">
        <v>4.0315260466248972</v>
      </c>
      <c r="J186" s="532">
        <v>0.71952002479576693</v>
      </c>
      <c r="K186" s="532">
        <v>2.2271912152139741</v>
      </c>
      <c r="L186" s="532">
        <v>0.67302796165511747</v>
      </c>
      <c r="M186" s="532">
        <v>0.38079213619960589</v>
      </c>
      <c r="N186" s="533" t="s">
        <v>777</v>
      </c>
      <c r="O186" s="533" t="s">
        <v>777</v>
      </c>
    </row>
    <row r="187" spans="1:15">
      <c r="A187" s="86" t="s">
        <v>66</v>
      </c>
      <c r="B187" s="532">
        <v>100</v>
      </c>
      <c r="C187" s="532">
        <v>9.511903467768236E-2</v>
      </c>
      <c r="D187" s="532">
        <v>6.97766061528427</v>
      </c>
      <c r="E187" s="532">
        <v>11.263452549190129</v>
      </c>
      <c r="F187" s="532">
        <v>56.378410696814875</v>
      </c>
      <c r="G187" s="532">
        <v>16.012610066311556</v>
      </c>
      <c r="H187" s="532">
        <v>8.6354495053810201</v>
      </c>
      <c r="I187" s="532">
        <v>0.63729753234047182</v>
      </c>
      <c r="J187" s="533" t="s">
        <v>777</v>
      </c>
      <c r="K187" s="533" t="s">
        <v>777</v>
      </c>
      <c r="L187" s="533" t="s">
        <v>777</v>
      </c>
      <c r="M187" s="533" t="s">
        <v>777</v>
      </c>
      <c r="N187" s="533" t="s">
        <v>777</v>
      </c>
      <c r="O187" s="533" t="s">
        <v>777</v>
      </c>
    </row>
    <row r="188" spans="1:15">
      <c r="A188" s="86" t="s">
        <v>67</v>
      </c>
      <c r="B188" s="532">
        <v>100</v>
      </c>
      <c r="C188" s="533" t="s">
        <v>777</v>
      </c>
      <c r="D188" s="532">
        <v>1.0712855426511814</v>
      </c>
      <c r="E188" s="532">
        <v>7.6541850220264314</v>
      </c>
      <c r="F188" s="532">
        <v>21.936323588305967</v>
      </c>
      <c r="G188" s="532">
        <v>41.369643572286748</v>
      </c>
      <c r="H188" s="532">
        <v>15.934120945134161</v>
      </c>
      <c r="I188" s="532">
        <v>11.498798558269923</v>
      </c>
      <c r="J188" s="533" t="s">
        <v>777</v>
      </c>
      <c r="K188" s="533" t="s">
        <v>777</v>
      </c>
      <c r="L188" s="532">
        <v>0.53564277132559068</v>
      </c>
      <c r="M188" s="533" t="s">
        <v>777</v>
      </c>
      <c r="N188" s="533" t="s">
        <v>777</v>
      </c>
      <c r="O188" s="533" t="s">
        <v>777</v>
      </c>
    </row>
    <row r="189" spans="1:15">
      <c r="A189" s="86" t="s">
        <v>68</v>
      </c>
      <c r="B189" s="532">
        <v>100</v>
      </c>
      <c r="C189" s="533" t="s">
        <v>777</v>
      </c>
      <c r="D189" s="532">
        <v>8.5167085675545895</v>
      </c>
      <c r="E189" s="532">
        <v>23.55018219824299</v>
      </c>
      <c r="F189" s="532">
        <v>29.84378972345414</v>
      </c>
      <c r="G189" s="532">
        <v>29.592384395921016</v>
      </c>
      <c r="H189" s="532">
        <v>7.5223863732662917</v>
      </c>
      <c r="I189" s="532">
        <v>0.21750798000056498</v>
      </c>
      <c r="J189" s="532">
        <v>0.45478941272845397</v>
      </c>
      <c r="K189" s="532">
        <v>0.20620886415637973</v>
      </c>
      <c r="L189" s="532">
        <v>9.6042484675574136E-2</v>
      </c>
      <c r="M189" s="533" t="s">
        <v>777</v>
      </c>
      <c r="N189" s="533" t="s">
        <v>777</v>
      </c>
      <c r="O189" s="533" t="s">
        <v>777</v>
      </c>
    </row>
    <row r="190" spans="1:15">
      <c r="A190" s="86" t="s">
        <v>69</v>
      </c>
      <c r="B190" s="532">
        <v>100</v>
      </c>
      <c r="C190" s="532">
        <v>0.25455206628743604</v>
      </c>
      <c r="D190" s="532">
        <v>0.62858775552611756</v>
      </c>
      <c r="E190" s="532">
        <v>53.318268006961219</v>
      </c>
      <c r="F190" s="532">
        <v>13.77178628016312</v>
      </c>
      <c r="G190" s="532">
        <v>13.426322761630171</v>
      </c>
      <c r="H190" s="532">
        <v>5.1040286760695084</v>
      </c>
      <c r="I190" s="532">
        <v>5.4131276137042521</v>
      </c>
      <c r="J190" s="532">
        <v>5.6339125691576406</v>
      </c>
      <c r="K190" s="532">
        <v>2.145510272994104</v>
      </c>
      <c r="L190" s="532">
        <v>0.21039507519675835</v>
      </c>
      <c r="M190" s="532">
        <v>9.3508922309670381E-2</v>
      </c>
      <c r="N190" s="533" t="s">
        <v>777</v>
      </c>
      <c r="O190" s="533" t="s">
        <v>777</v>
      </c>
    </row>
    <row r="191" spans="1:15">
      <c r="A191" s="185" t="s">
        <v>70</v>
      </c>
      <c r="B191" s="532">
        <v>100</v>
      </c>
      <c r="C191" s="533" t="s">
        <v>777</v>
      </c>
      <c r="D191" s="533" t="s">
        <v>777</v>
      </c>
      <c r="E191" s="532">
        <v>7.1689124812848783</v>
      </c>
      <c r="F191" s="532">
        <v>43.928133932217236</v>
      </c>
      <c r="G191" s="532">
        <v>23.585817340411054</v>
      </c>
      <c r="H191" s="532">
        <v>16.864366408057709</v>
      </c>
      <c r="I191" s="532">
        <v>7.8695385871784405</v>
      </c>
      <c r="J191" s="532">
        <v>0.58323125085068739</v>
      </c>
      <c r="K191" s="533" t="s">
        <v>777</v>
      </c>
      <c r="L191" s="533" t="s">
        <v>777</v>
      </c>
      <c r="M191" s="533" t="s">
        <v>777</v>
      </c>
      <c r="N191" s="533" t="s">
        <v>777</v>
      </c>
      <c r="O191" s="533" t="s">
        <v>777</v>
      </c>
    </row>
    <row r="192" spans="1:15">
      <c r="A192" s="187" t="s">
        <v>38</v>
      </c>
      <c r="B192" s="532">
        <v>100</v>
      </c>
      <c r="C192" s="532">
        <v>5.4611650485436893</v>
      </c>
      <c r="D192" s="533" t="s">
        <v>777</v>
      </c>
      <c r="E192" s="533" t="s">
        <v>777</v>
      </c>
      <c r="F192" s="533" t="s">
        <v>777</v>
      </c>
      <c r="G192" s="532">
        <v>18.48705501618123</v>
      </c>
      <c r="H192" s="532">
        <v>19.174757281553397</v>
      </c>
      <c r="I192" s="532">
        <v>24.190938511326863</v>
      </c>
      <c r="J192" s="532">
        <v>9.5064724919093848</v>
      </c>
      <c r="K192" s="532">
        <v>13.430420711974108</v>
      </c>
      <c r="L192" s="533" t="s">
        <v>777</v>
      </c>
      <c r="M192" s="532">
        <v>8.1310679611650496</v>
      </c>
      <c r="N192" s="532">
        <v>1.6181229773462782</v>
      </c>
      <c r="O192" s="533" t="s">
        <v>777</v>
      </c>
    </row>
    <row r="193" spans="1:15">
      <c r="A193" s="87" t="s">
        <v>71</v>
      </c>
      <c r="B193" s="534">
        <v>100</v>
      </c>
      <c r="C193" s="534">
        <v>0.17774426370785307</v>
      </c>
      <c r="D193" s="534">
        <v>4.3197242270817622</v>
      </c>
      <c r="E193" s="534">
        <v>14.130668964774317</v>
      </c>
      <c r="F193" s="534">
        <v>25.473984703220943</v>
      </c>
      <c r="G193" s="534">
        <v>29.457072067219649</v>
      </c>
      <c r="H193" s="534">
        <v>18.854357427555748</v>
      </c>
      <c r="I193" s="534">
        <v>7.020898416460196</v>
      </c>
      <c r="J193" s="534">
        <v>0.56554992997953246</v>
      </c>
      <c r="K193" s="535" t="s">
        <v>777</v>
      </c>
      <c r="L193" s="535" t="s">
        <v>777</v>
      </c>
      <c r="M193" s="535" t="s">
        <v>777</v>
      </c>
      <c r="N193" s="535" t="s">
        <v>777</v>
      </c>
      <c r="O193" s="535" t="s">
        <v>777</v>
      </c>
    </row>
    <row r="194" spans="1:15" ht="16.5" customHeight="1">
      <c r="A194" s="915"/>
      <c r="B194" s="916"/>
      <c r="C194" s="916"/>
      <c r="D194" s="916"/>
      <c r="E194" s="916"/>
      <c r="F194" s="916"/>
      <c r="G194" s="916"/>
      <c r="H194" s="916"/>
      <c r="I194" s="916"/>
    </row>
  </sheetData>
  <mergeCells count="14">
    <mergeCell ref="A27:O27"/>
    <mergeCell ref="A1:O1"/>
    <mergeCell ref="A3:A4"/>
    <mergeCell ref="B3:B4"/>
    <mergeCell ref="C3:O3"/>
    <mergeCell ref="A5:O5"/>
    <mergeCell ref="A175:O175"/>
    <mergeCell ref="A194:I194"/>
    <mergeCell ref="A49:O49"/>
    <mergeCell ref="A71:O71"/>
    <mergeCell ref="A93:O93"/>
    <mergeCell ref="A115:O115"/>
    <mergeCell ref="A137:O137"/>
    <mergeCell ref="A156:O156"/>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3"/>
  <sheetViews>
    <sheetView workbookViewId="0">
      <selection sqref="A1:O1"/>
    </sheetView>
  </sheetViews>
  <sheetFormatPr defaultRowHeight="12"/>
  <cols>
    <col min="1" max="1" width="18.28515625" style="461" customWidth="1"/>
    <col min="2" max="2" width="13.5703125" style="464" customWidth="1"/>
    <col min="3" max="3" width="11.85546875" style="464" customWidth="1"/>
    <col min="4" max="4" width="12.140625" style="464" customWidth="1"/>
    <col min="5" max="5" width="11.28515625" style="464" customWidth="1"/>
    <col min="6" max="6" width="10.7109375" style="464" customWidth="1"/>
    <col min="7" max="7" width="11.140625" style="464" customWidth="1"/>
    <col min="8" max="8" width="11.42578125" style="464" customWidth="1"/>
    <col min="9" max="15" width="9.140625" style="464"/>
    <col min="16" max="16384" width="9.140625" style="461"/>
  </cols>
  <sheetData>
    <row r="1" spans="1:15" ht="12.75">
      <c r="A1" s="917" t="s">
        <v>639</v>
      </c>
      <c r="B1" s="917"/>
      <c r="C1" s="917"/>
      <c r="D1" s="917"/>
      <c r="E1" s="917"/>
      <c r="F1" s="917"/>
      <c r="G1" s="917"/>
      <c r="H1" s="917"/>
      <c r="I1" s="917"/>
      <c r="J1" s="917"/>
      <c r="K1" s="917"/>
      <c r="L1" s="917"/>
      <c r="M1" s="917"/>
      <c r="N1" s="917"/>
      <c r="O1" s="917"/>
    </row>
    <row r="2" spans="1:15">
      <c r="B2" s="462"/>
      <c r="C2" s="463"/>
      <c r="D2" s="463"/>
      <c r="E2" s="463"/>
      <c r="F2" s="463"/>
      <c r="G2" s="463"/>
      <c r="H2" s="463"/>
    </row>
    <row r="3" spans="1:15" s="465" customFormat="1" ht="11.25">
      <c r="A3" s="925"/>
      <c r="B3" s="927" t="s">
        <v>485</v>
      </c>
      <c r="C3" s="921" t="s">
        <v>472</v>
      </c>
      <c r="D3" s="922"/>
      <c r="E3" s="922"/>
      <c r="F3" s="922"/>
      <c r="G3" s="922"/>
      <c r="H3" s="922"/>
      <c r="I3" s="922"/>
      <c r="J3" s="922"/>
      <c r="K3" s="922"/>
      <c r="L3" s="922"/>
      <c r="M3" s="922"/>
      <c r="N3" s="922"/>
      <c r="O3" s="929"/>
    </row>
    <row r="4" spans="1:15" s="465" customFormat="1" ht="45">
      <c r="A4" s="926"/>
      <c r="B4" s="92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466" customFormat="1" ht="11.25">
      <c r="A5" s="930" t="s">
        <v>499</v>
      </c>
      <c r="B5" s="930"/>
      <c r="C5" s="930"/>
      <c r="D5" s="930"/>
      <c r="E5" s="930"/>
      <c r="F5" s="930"/>
      <c r="G5" s="930"/>
      <c r="H5" s="930"/>
      <c r="I5" s="930"/>
      <c r="J5" s="930"/>
      <c r="K5" s="930"/>
      <c r="L5" s="930"/>
      <c r="M5" s="930"/>
      <c r="N5" s="930"/>
      <c r="O5" s="930"/>
    </row>
    <row r="6" spans="1:15" s="466" customFormat="1">
      <c r="A6" s="68" t="s">
        <v>57</v>
      </c>
      <c r="B6" s="552">
        <v>2019308</v>
      </c>
      <c r="C6" s="553" t="s">
        <v>777</v>
      </c>
      <c r="D6" s="553" t="s">
        <v>777</v>
      </c>
      <c r="E6" s="552">
        <v>252443</v>
      </c>
      <c r="F6" s="552">
        <v>385089</v>
      </c>
      <c r="G6" s="552">
        <v>358970</v>
      </c>
      <c r="H6" s="552">
        <v>343439</v>
      </c>
      <c r="I6" s="552">
        <v>316876</v>
      </c>
      <c r="J6" s="552">
        <v>190755</v>
      </c>
      <c r="K6" s="552">
        <v>93677</v>
      </c>
      <c r="L6" s="552">
        <v>35512</v>
      </c>
      <c r="M6" s="552">
        <v>19837</v>
      </c>
      <c r="N6" s="552">
        <v>9442</v>
      </c>
      <c r="O6" s="552">
        <v>13268</v>
      </c>
    </row>
    <row r="7" spans="1:15" s="464" customFormat="1">
      <c r="A7" s="69" t="s">
        <v>36</v>
      </c>
      <c r="B7" s="552">
        <v>105709</v>
      </c>
      <c r="C7" s="553" t="s">
        <v>777</v>
      </c>
      <c r="D7" s="553" t="s">
        <v>777</v>
      </c>
      <c r="E7" s="552">
        <v>1352</v>
      </c>
      <c r="F7" s="552">
        <v>3825</v>
      </c>
      <c r="G7" s="552">
        <v>12532</v>
      </c>
      <c r="H7" s="552">
        <v>22399</v>
      </c>
      <c r="I7" s="552">
        <v>28810</v>
      </c>
      <c r="J7" s="552">
        <v>21609</v>
      </c>
      <c r="K7" s="552">
        <v>10819</v>
      </c>
      <c r="L7" s="552">
        <v>4363</v>
      </c>
      <c r="M7" s="553" t="s">
        <v>777</v>
      </c>
      <c r="N7" s="553" t="s">
        <v>777</v>
      </c>
      <c r="O7" s="553" t="s">
        <v>777</v>
      </c>
    </row>
    <row r="8" spans="1:15" s="464" customFormat="1">
      <c r="A8" s="86" t="s">
        <v>58</v>
      </c>
      <c r="B8" s="552">
        <v>97408</v>
      </c>
      <c r="C8" s="553" t="s">
        <v>777</v>
      </c>
      <c r="D8" s="553" t="s">
        <v>777</v>
      </c>
      <c r="E8" s="552">
        <v>25131</v>
      </c>
      <c r="F8" s="552">
        <v>11755</v>
      </c>
      <c r="G8" s="552">
        <v>10534</v>
      </c>
      <c r="H8" s="552">
        <v>11439</v>
      </c>
      <c r="I8" s="552">
        <v>9423</v>
      </c>
      <c r="J8" s="552">
        <v>16678</v>
      </c>
      <c r="K8" s="552">
        <v>5326</v>
      </c>
      <c r="L8" s="552">
        <v>4688</v>
      </c>
      <c r="M8" s="552">
        <v>693</v>
      </c>
      <c r="N8" s="552">
        <v>656</v>
      </c>
      <c r="O8" s="552">
        <v>1085</v>
      </c>
    </row>
    <row r="9" spans="1:15" s="464" customFormat="1">
      <c r="A9" s="86" t="s">
        <v>59</v>
      </c>
      <c r="B9" s="552">
        <v>76845</v>
      </c>
      <c r="C9" s="553" t="s">
        <v>777</v>
      </c>
      <c r="D9" s="553" t="s">
        <v>777</v>
      </c>
      <c r="E9" s="552">
        <v>12545</v>
      </c>
      <c r="F9" s="552">
        <v>13433</v>
      </c>
      <c r="G9" s="552">
        <v>8241</v>
      </c>
      <c r="H9" s="552">
        <v>11496</v>
      </c>
      <c r="I9" s="552">
        <v>16312</v>
      </c>
      <c r="J9" s="552">
        <v>11462</v>
      </c>
      <c r="K9" s="552">
        <v>2806</v>
      </c>
      <c r="L9" s="552">
        <v>550</v>
      </c>
      <c r="M9" s="553" t="s">
        <v>777</v>
      </c>
      <c r="N9" s="553" t="s">
        <v>777</v>
      </c>
      <c r="O9" s="553" t="s">
        <v>777</v>
      </c>
    </row>
    <row r="10" spans="1:15" s="464" customFormat="1">
      <c r="A10" s="86" t="s">
        <v>60</v>
      </c>
      <c r="B10" s="552">
        <v>200812</v>
      </c>
      <c r="C10" s="553" t="s">
        <v>777</v>
      </c>
      <c r="D10" s="553" t="s">
        <v>777</v>
      </c>
      <c r="E10" s="552">
        <v>14583</v>
      </c>
      <c r="F10" s="552">
        <v>50353</v>
      </c>
      <c r="G10" s="552">
        <v>39246</v>
      </c>
      <c r="H10" s="552">
        <v>22023</v>
      </c>
      <c r="I10" s="552">
        <v>47444</v>
      </c>
      <c r="J10" s="552">
        <v>19503</v>
      </c>
      <c r="K10" s="552">
        <v>7100</v>
      </c>
      <c r="L10" s="552">
        <v>560</v>
      </c>
      <c r="M10" s="553" t="s">
        <v>777</v>
      </c>
      <c r="N10" s="553" t="s">
        <v>777</v>
      </c>
      <c r="O10" s="553" t="s">
        <v>777</v>
      </c>
    </row>
    <row r="11" spans="1:15" s="464" customFormat="1">
      <c r="A11" s="86" t="s">
        <v>61</v>
      </c>
      <c r="B11" s="552">
        <v>54665</v>
      </c>
      <c r="C11" s="553" t="s">
        <v>777</v>
      </c>
      <c r="D11" s="553" t="s">
        <v>777</v>
      </c>
      <c r="E11" s="552">
        <v>46339</v>
      </c>
      <c r="F11" s="552">
        <v>3737</v>
      </c>
      <c r="G11" s="552">
        <v>1486</v>
      </c>
      <c r="H11" s="552">
        <v>1412</v>
      </c>
      <c r="I11" s="552">
        <v>736</v>
      </c>
      <c r="J11" s="552">
        <v>733</v>
      </c>
      <c r="K11" s="552">
        <v>222</v>
      </c>
      <c r="L11" s="553" t="s">
        <v>777</v>
      </c>
      <c r="M11" s="553" t="s">
        <v>777</v>
      </c>
      <c r="N11" s="553" t="s">
        <v>777</v>
      </c>
      <c r="O11" s="553" t="s">
        <v>777</v>
      </c>
    </row>
    <row r="12" spans="1:15" s="464" customFormat="1" ht="22.5">
      <c r="A12" s="86" t="s">
        <v>62</v>
      </c>
      <c r="B12" s="552">
        <v>82163</v>
      </c>
      <c r="C12" s="553" t="s">
        <v>777</v>
      </c>
      <c r="D12" s="553" t="s">
        <v>777</v>
      </c>
      <c r="E12" s="552">
        <v>21999</v>
      </c>
      <c r="F12" s="552">
        <v>10860</v>
      </c>
      <c r="G12" s="552">
        <v>23890</v>
      </c>
      <c r="H12" s="552">
        <v>15717</v>
      </c>
      <c r="I12" s="552">
        <v>4307</v>
      </c>
      <c r="J12" s="552">
        <v>4794</v>
      </c>
      <c r="K12" s="552">
        <v>341</v>
      </c>
      <c r="L12" s="552">
        <v>255</v>
      </c>
      <c r="M12" s="553" t="s">
        <v>777</v>
      </c>
      <c r="N12" s="553" t="s">
        <v>777</v>
      </c>
      <c r="O12" s="553" t="s">
        <v>777</v>
      </c>
    </row>
    <row r="13" spans="1:15" s="464" customFormat="1">
      <c r="A13" s="86" t="s">
        <v>63</v>
      </c>
      <c r="B13" s="552">
        <v>144554</v>
      </c>
      <c r="C13" s="553" t="s">
        <v>777</v>
      </c>
      <c r="D13" s="553" t="s">
        <v>777</v>
      </c>
      <c r="E13" s="552">
        <v>10717</v>
      </c>
      <c r="F13" s="552">
        <v>15067</v>
      </c>
      <c r="G13" s="552">
        <v>39467</v>
      </c>
      <c r="H13" s="552">
        <v>42072</v>
      </c>
      <c r="I13" s="552">
        <v>15114</v>
      </c>
      <c r="J13" s="552">
        <v>17492</v>
      </c>
      <c r="K13" s="552">
        <v>2974</v>
      </c>
      <c r="L13" s="552">
        <v>925</v>
      </c>
      <c r="M13" s="552">
        <v>216</v>
      </c>
      <c r="N13" s="552">
        <v>510</v>
      </c>
      <c r="O13" s="553" t="s">
        <v>777</v>
      </c>
    </row>
    <row r="14" spans="1:15" s="464" customFormat="1">
      <c r="A14" s="69" t="s">
        <v>37</v>
      </c>
      <c r="B14" s="552">
        <v>50896</v>
      </c>
      <c r="C14" s="553" t="s">
        <v>777</v>
      </c>
      <c r="D14" s="553" t="s">
        <v>777</v>
      </c>
      <c r="E14" s="552">
        <v>7002</v>
      </c>
      <c r="F14" s="552">
        <v>9203</v>
      </c>
      <c r="G14" s="552">
        <v>7201</v>
      </c>
      <c r="H14" s="552">
        <v>12726</v>
      </c>
      <c r="I14" s="552">
        <v>5322</v>
      </c>
      <c r="J14" s="552">
        <v>4617</v>
      </c>
      <c r="K14" s="552">
        <v>4053</v>
      </c>
      <c r="L14" s="552">
        <v>415</v>
      </c>
      <c r="M14" s="552">
        <v>357</v>
      </c>
      <c r="N14" s="553" t="s">
        <v>777</v>
      </c>
      <c r="O14" s="553" t="s">
        <v>777</v>
      </c>
    </row>
    <row r="15" spans="1:15" s="464" customFormat="1">
      <c r="A15" s="86" t="s">
        <v>64</v>
      </c>
      <c r="B15" s="552">
        <v>47410</v>
      </c>
      <c r="C15" s="553" t="s">
        <v>777</v>
      </c>
      <c r="D15" s="553" t="s">
        <v>777</v>
      </c>
      <c r="E15" s="552">
        <v>4088</v>
      </c>
      <c r="F15" s="552">
        <v>9229</v>
      </c>
      <c r="G15" s="552">
        <v>3553</v>
      </c>
      <c r="H15" s="552">
        <v>5076</v>
      </c>
      <c r="I15" s="552">
        <v>2780</v>
      </c>
      <c r="J15" s="552">
        <v>7276</v>
      </c>
      <c r="K15" s="552">
        <v>8266</v>
      </c>
      <c r="L15" s="552">
        <v>6740</v>
      </c>
      <c r="M15" s="552">
        <v>303</v>
      </c>
      <c r="N15" s="552">
        <v>99</v>
      </c>
      <c r="O15" s="553" t="s">
        <v>777</v>
      </c>
    </row>
    <row r="16" spans="1:15" s="464" customFormat="1">
      <c r="A16" s="86" t="s">
        <v>65</v>
      </c>
      <c r="B16" s="552">
        <v>97378</v>
      </c>
      <c r="C16" s="553" t="s">
        <v>777</v>
      </c>
      <c r="D16" s="553" t="s">
        <v>777</v>
      </c>
      <c r="E16" s="552">
        <v>30345</v>
      </c>
      <c r="F16" s="552">
        <v>18947</v>
      </c>
      <c r="G16" s="552">
        <v>19221</v>
      </c>
      <c r="H16" s="552">
        <v>15906</v>
      </c>
      <c r="I16" s="552">
        <v>6245</v>
      </c>
      <c r="J16" s="552">
        <v>3027</v>
      </c>
      <c r="K16" s="552">
        <v>3068</v>
      </c>
      <c r="L16" s="552">
        <v>304</v>
      </c>
      <c r="M16" s="552">
        <v>172</v>
      </c>
      <c r="N16" s="552">
        <v>143</v>
      </c>
      <c r="O16" s="553" t="s">
        <v>777</v>
      </c>
    </row>
    <row r="17" spans="1:15" s="464" customFormat="1">
      <c r="A17" s="86" t="s">
        <v>66</v>
      </c>
      <c r="B17" s="552">
        <v>91580</v>
      </c>
      <c r="C17" s="553" t="s">
        <v>777</v>
      </c>
      <c r="D17" s="553" t="s">
        <v>777</v>
      </c>
      <c r="E17" s="552">
        <v>8334</v>
      </c>
      <c r="F17" s="552">
        <v>52016</v>
      </c>
      <c r="G17" s="552">
        <v>21202</v>
      </c>
      <c r="H17" s="552">
        <v>9559</v>
      </c>
      <c r="I17" s="552">
        <v>469</v>
      </c>
      <c r="J17" s="553" t="s">
        <v>777</v>
      </c>
      <c r="K17" s="553" t="s">
        <v>777</v>
      </c>
      <c r="L17" s="553" t="s">
        <v>777</v>
      </c>
      <c r="M17" s="553" t="s">
        <v>777</v>
      </c>
      <c r="N17" s="553" t="s">
        <v>777</v>
      </c>
      <c r="O17" s="553" t="s">
        <v>777</v>
      </c>
    </row>
    <row r="18" spans="1:15" s="464" customFormat="1">
      <c r="A18" s="86" t="s">
        <v>67</v>
      </c>
      <c r="B18" s="552">
        <v>39002</v>
      </c>
      <c r="C18" s="553" t="s">
        <v>777</v>
      </c>
      <c r="D18" s="553" t="s">
        <v>777</v>
      </c>
      <c r="E18" s="552">
        <v>1448</v>
      </c>
      <c r="F18" s="552">
        <v>7147</v>
      </c>
      <c r="G18" s="552">
        <v>12820</v>
      </c>
      <c r="H18" s="552">
        <v>6584</v>
      </c>
      <c r="I18" s="552">
        <v>6752</v>
      </c>
      <c r="J18" s="552">
        <v>2264</v>
      </c>
      <c r="K18" s="552">
        <v>1880</v>
      </c>
      <c r="L18" s="552">
        <v>107</v>
      </c>
      <c r="M18" s="553" t="s">
        <v>777</v>
      </c>
      <c r="N18" s="553" t="s">
        <v>777</v>
      </c>
      <c r="O18" s="553" t="s">
        <v>777</v>
      </c>
    </row>
    <row r="19" spans="1:15" s="464" customFormat="1">
      <c r="A19" s="86" t="s">
        <v>68</v>
      </c>
      <c r="B19" s="552">
        <v>53876</v>
      </c>
      <c r="C19" s="553" t="s">
        <v>777</v>
      </c>
      <c r="D19" s="553" t="s">
        <v>777</v>
      </c>
      <c r="E19" s="552">
        <v>8305</v>
      </c>
      <c r="F19" s="552">
        <v>10701</v>
      </c>
      <c r="G19" s="552">
        <v>20286</v>
      </c>
      <c r="H19" s="552">
        <v>10298</v>
      </c>
      <c r="I19" s="552">
        <v>4018</v>
      </c>
      <c r="J19" s="552">
        <v>161</v>
      </c>
      <c r="K19" s="552">
        <v>73</v>
      </c>
      <c r="L19" s="552">
        <v>34</v>
      </c>
      <c r="M19" s="553" t="s">
        <v>777</v>
      </c>
      <c r="N19" s="553" t="s">
        <v>777</v>
      </c>
      <c r="O19" s="553" t="s">
        <v>777</v>
      </c>
    </row>
    <row r="20" spans="1:15" s="464" customFormat="1">
      <c r="A20" s="86" t="s">
        <v>69</v>
      </c>
      <c r="B20" s="552">
        <v>59391</v>
      </c>
      <c r="C20" s="553" t="s">
        <v>777</v>
      </c>
      <c r="D20" s="553" t="s">
        <v>777</v>
      </c>
      <c r="E20" s="552">
        <v>21976</v>
      </c>
      <c r="F20" s="552">
        <v>6367</v>
      </c>
      <c r="G20" s="552">
        <v>6433</v>
      </c>
      <c r="H20" s="552">
        <v>4894</v>
      </c>
      <c r="I20" s="552">
        <v>7114</v>
      </c>
      <c r="J20" s="552">
        <v>7998</v>
      </c>
      <c r="K20" s="552">
        <v>4440</v>
      </c>
      <c r="L20" s="552">
        <v>81</v>
      </c>
      <c r="M20" s="552">
        <v>88</v>
      </c>
      <c r="N20" s="553" t="s">
        <v>777</v>
      </c>
      <c r="O20" s="553" t="s">
        <v>777</v>
      </c>
    </row>
    <row r="21" spans="1:15" s="464" customFormat="1">
      <c r="A21" s="86" t="s">
        <v>70</v>
      </c>
      <c r="B21" s="552">
        <v>371449</v>
      </c>
      <c r="C21" s="553" t="s">
        <v>777</v>
      </c>
      <c r="D21" s="553" t="s">
        <v>777</v>
      </c>
      <c r="E21" s="552">
        <v>23746</v>
      </c>
      <c r="F21" s="552">
        <v>147204</v>
      </c>
      <c r="G21" s="552">
        <v>96639</v>
      </c>
      <c r="H21" s="552">
        <v>75547</v>
      </c>
      <c r="I21" s="552">
        <v>26599</v>
      </c>
      <c r="J21" s="552">
        <v>1714</v>
      </c>
      <c r="K21" s="553" t="s">
        <v>777</v>
      </c>
      <c r="L21" s="553" t="s">
        <v>777</v>
      </c>
      <c r="M21" s="553" t="s">
        <v>777</v>
      </c>
      <c r="N21" s="553" t="s">
        <v>777</v>
      </c>
      <c r="O21" s="553" t="s">
        <v>777</v>
      </c>
    </row>
    <row r="22" spans="1:15" s="464" customFormat="1">
      <c r="A22" s="187" t="s">
        <v>38</v>
      </c>
      <c r="B22" s="552">
        <v>6726</v>
      </c>
      <c r="C22" s="553" t="s">
        <v>777</v>
      </c>
      <c r="D22" s="553" t="s">
        <v>777</v>
      </c>
      <c r="E22" s="553" t="s">
        <v>777</v>
      </c>
      <c r="F22" s="552">
        <v>146</v>
      </c>
      <c r="G22" s="552">
        <v>726</v>
      </c>
      <c r="H22" s="552">
        <v>959</v>
      </c>
      <c r="I22" s="552">
        <v>1389</v>
      </c>
      <c r="J22" s="552">
        <v>672</v>
      </c>
      <c r="K22" s="552">
        <v>1733</v>
      </c>
      <c r="L22" s="552">
        <v>477</v>
      </c>
      <c r="M22" s="552">
        <v>512</v>
      </c>
      <c r="N22" s="552">
        <v>112</v>
      </c>
      <c r="O22" s="553" t="s">
        <v>777</v>
      </c>
    </row>
    <row r="23" spans="1:15" s="464" customFormat="1" ht="22.5">
      <c r="A23" s="185" t="s">
        <v>71</v>
      </c>
      <c r="B23" s="552">
        <v>64257</v>
      </c>
      <c r="C23" s="553" t="s">
        <v>777</v>
      </c>
      <c r="D23" s="553" t="s">
        <v>777</v>
      </c>
      <c r="E23" s="552">
        <v>6915</v>
      </c>
      <c r="F23" s="552">
        <v>11565</v>
      </c>
      <c r="G23" s="552">
        <v>15695</v>
      </c>
      <c r="H23" s="552">
        <v>11910</v>
      </c>
      <c r="I23" s="552">
        <v>13148</v>
      </c>
      <c r="J23" s="552">
        <v>5024</v>
      </c>
      <c r="K23" s="553" t="s">
        <v>777</v>
      </c>
      <c r="L23" s="553" t="s">
        <v>777</v>
      </c>
      <c r="M23" s="553" t="s">
        <v>777</v>
      </c>
      <c r="N23" s="553" t="s">
        <v>777</v>
      </c>
      <c r="O23" s="553" t="s">
        <v>777</v>
      </c>
    </row>
    <row r="24" spans="1:15" s="464" customFormat="1">
      <c r="A24" s="185" t="s">
        <v>84</v>
      </c>
      <c r="B24" s="552">
        <v>102338</v>
      </c>
      <c r="C24" s="553" t="s">
        <v>777</v>
      </c>
      <c r="D24" s="553" t="s">
        <v>777</v>
      </c>
      <c r="E24" s="553" t="s">
        <v>777</v>
      </c>
      <c r="F24" s="552">
        <v>348</v>
      </c>
      <c r="G24" s="552">
        <v>522</v>
      </c>
      <c r="H24" s="552">
        <v>2977</v>
      </c>
      <c r="I24" s="552">
        <v>9840</v>
      </c>
      <c r="J24" s="552">
        <v>44628</v>
      </c>
      <c r="K24" s="552">
        <v>22963</v>
      </c>
      <c r="L24" s="552">
        <v>10788</v>
      </c>
      <c r="M24" s="552">
        <v>6343</v>
      </c>
      <c r="N24" s="552">
        <v>3070</v>
      </c>
      <c r="O24" s="552">
        <v>859</v>
      </c>
    </row>
    <row r="25" spans="1:15" s="467" customFormat="1">
      <c r="A25" s="185" t="s">
        <v>72</v>
      </c>
      <c r="B25" s="552">
        <v>121870</v>
      </c>
      <c r="C25" s="553" t="s">
        <v>777</v>
      </c>
      <c r="D25" s="553" t="s">
        <v>777</v>
      </c>
      <c r="E25" s="552">
        <v>7618</v>
      </c>
      <c r="F25" s="552">
        <v>1125</v>
      </c>
      <c r="G25" s="552">
        <v>4489</v>
      </c>
      <c r="H25" s="552">
        <v>28865</v>
      </c>
      <c r="I25" s="552">
        <v>22241</v>
      </c>
      <c r="J25" s="552">
        <v>8924</v>
      </c>
      <c r="K25" s="552">
        <v>16054</v>
      </c>
      <c r="L25" s="552">
        <v>5225</v>
      </c>
      <c r="M25" s="552">
        <v>11153</v>
      </c>
      <c r="N25" s="552">
        <v>4852</v>
      </c>
      <c r="O25" s="552">
        <v>11324</v>
      </c>
    </row>
    <row r="26" spans="1:15" s="467" customFormat="1">
      <c r="A26" s="185" t="s">
        <v>73</v>
      </c>
      <c r="B26" s="552">
        <v>150979</v>
      </c>
      <c r="C26" s="553" t="s">
        <v>777</v>
      </c>
      <c r="D26" s="553" t="s">
        <v>777</v>
      </c>
      <c r="E26" s="553" t="s">
        <v>777</v>
      </c>
      <c r="F26" s="552">
        <v>2061</v>
      </c>
      <c r="G26" s="552">
        <v>14787</v>
      </c>
      <c r="H26" s="552">
        <v>31580</v>
      </c>
      <c r="I26" s="552">
        <v>88813</v>
      </c>
      <c r="J26" s="552">
        <v>12179</v>
      </c>
      <c r="K26" s="552">
        <v>1559</v>
      </c>
      <c r="L26" s="553" t="s">
        <v>777</v>
      </c>
      <c r="M26" s="553" t="s">
        <v>777</v>
      </c>
      <c r="N26" s="553" t="s">
        <v>777</v>
      </c>
      <c r="O26" s="553" t="s">
        <v>777</v>
      </c>
    </row>
    <row r="27" spans="1:15" s="467" customFormat="1" ht="11.25">
      <c r="A27" s="924" t="s">
        <v>500</v>
      </c>
      <c r="B27" s="924"/>
      <c r="C27" s="924"/>
      <c r="D27" s="924"/>
      <c r="E27" s="924"/>
      <c r="F27" s="924"/>
      <c r="G27" s="924"/>
      <c r="H27" s="924"/>
      <c r="I27" s="924"/>
      <c r="J27" s="924"/>
      <c r="K27" s="924"/>
      <c r="L27" s="924"/>
      <c r="M27" s="924"/>
      <c r="N27" s="924"/>
      <c r="O27" s="924"/>
    </row>
    <row r="28" spans="1:15" s="467" customFormat="1">
      <c r="A28" s="186" t="s">
        <v>57</v>
      </c>
      <c r="B28" s="531">
        <v>100</v>
      </c>
      <c r="C28" s="448" t="s">
        <v>777</v>
      </c>
      <c r="D28" s="448" t="s">
        <v>777</v>
      </c>
      <c r="E28" s="531">
        <v>100</v>
      </c>
      <c r="F28" s="531">
        <v>100</v>
      </c>
      <c r="G28" s="531">
        <v>100</v>
      </c>
      <c r="H28" s="531">
        <v>100</v>
      </c>
      <c r="I28" s="531">
        <v>100</v>
      </c>
      <c r="J28" s="531">
        <v>100</v>
      </c>
      <c r="K28" s="531">
        <v>100</v>
      </c>
      <c r="L28" s="531">
        <v>100</v>
      </c>
      <c r="M28" s="531">
        <v>100</v>
      </c>
      <c r="N28" s="531">
        <v>100</v>
      </c>
      <c r="O28" s="531">
        <v>100</v>
      </c>
    </row>
    <row r="29" spans="1:15" s="467" customFormat="1">
      <c r="A29" s="69" t="s">
        <v>36</v>
      </c>
      <c r="B29" s="531">
        <v>5.2349121580264129</v>
      </c>
      <c r="C29" s="448" t="s">
        <v>777</v>
      </c>
      <c r="D29" s="448" t="s">
        <v>777</v>
      </c>
      <c r="E29" s="531">
        <v>0.53556644470236836</v>
      </c>
      <c r="F29" s="531">
        <v>0.99327687885138238</v>
      </c>
      <c r="G29" s="531">
        <v>3.4910995347800649</v>
      </c>
      <c r="H29" s="531">
        <v>6.5219733344203776</v>
      </c>
      <c r="I29" s="531">
        <v>9.0918845226523928</v>
      </c>
      <c r="J29" s="531">
        <v>11.328143430054258</v>
      </c>
      <c r="K29" s="531">
        <v>11.549259690212113</v>
      </c>
      <c r="L29" s="531">
        <v>12.285987835097995</v>
      </c>
      <c r="M29" s="448" t="s">
        <v>777</v>
      </c>
      <c r="N29" s="448" t="s">
        <v>777</v>
      </c>
      <c r="O29" s="448" t="s">
        <v>777</v>
      </c>
    </row>
    <row r="30" spans="1:15" s="467" customFormat="1">
      <c r="A30" s="86" t="s">
        <v>58</v>
      </c>
      <c r="B30" s="531">
        <v>4.8238307380548182</v>
      </c>
      <c r="C30" s="448" t="s">
        <v>777</v>
      </c>
      <c r="D30" s="448" t="s">
        <v>777</v>
      </c>
      <c r="E30" s="531">
        <v>9.9551185812242764</v>
      </c>
      <c r="F30" s="531">
        <v>3.0525411008883658</v>
      </c>
      <c r="G30" s="531">
        <v>2.9345070618714657</v>
      </c>
      <c r="H30" s="531">
        <v>3.330722486380405</v>
      </c>
      <c r="I30" s="531">
        <v>2.9737184261351444</v>
      </c>
      <c r="J30" s="531">
        <v>8.7431522109512194</v>
      </c>
      <c r="K30" s="531">
        <v>5.6854937711498019</v>
      </c>
      <c r="L30" s="531">
        <v>13.201171435007886</v>
      </c>
      <c r="M30" s="531">
        <v>3.4934717951303123</v>
      </c>
      <c r="N30" s="531">
        <v>6.9476805761491205</v>
      </c>
      <c r="O30" s="531">
        <v>8.1775700934579429</v>
      </c>
    </row>
    <row r="31" spans="1:15" s="467" customFormat="1">
      <c r="A31" s="86" t="s">
        <v>59</v>
      </c>
      <c r="B31" s="531">
        <v>3.805511591099525</v>
      </c>
      <c r="C31" s="448" t="s">
        <v>777</v>
      </c>
      <c r="D31" s="448" t="s">
        <v>777</v>
      </c>
      <c r="E31" s="531">
        <v>4.9694386455556305</v>
      </c>
      <c r="F31" s="531">
        <v>3.4882845264341489</v>
      </c>
      <c r="G31" s="531">
        <v>2.2957350196395243</v>
      </c>
      <c r="H31" s="531">
        <v>3.3473193201703944</v>
      </c>
      <c r="I31" s="531">
        <v>5.1477549577752812</v>
      </c>
      <c r="J31" s="531">
        <v>6.0087546853293494</v>
      </c>
      <c r="K31" s="531">
        <v>2.995399084086809</v>
      </c>
      <c r="L31" s="531">
        <v>1.5487722460013515</v>
      </c>
      <c r="M31" s="448" t="s">
        <v>777</v>
      </c>
      <c r="N31" s="448" t="s">
        <v>777</v>
      </c>
      <c r="O31" s="448" t="s">
        <v>777</v>
      </c>
    </row>
    <row r="32" spans="1:15" s="467" customFormat="1">
      <c r="A32" s="86" t="s">
        <v>60</v>
      </c>
      <c r="B32" s="531">
        <v>9.9445948810186469</v>
      </c>
      <c r="C32" s="448" t="s">
        <v>777</v>
      </c>
      <c r="D32" s="448" t="s">
        <v>777</v>
      </c>
      <c r="E32" s="531">
        <v>5.77674960288065</v>
      </c>
      <c r="F32" s="531">
        <v>13.075678609360434</v>
      </c>
      <c r="G32" s="531">
        <v>10.932947042928379</v>
      </c>
      <c r="H32" s="531">
        <v>6.4124924659109768</v>
      </c>
      <c r="I32" s="531">
        <v>14.97241823299966</v>
      </c>
      <c r="J32" s="531">
        <v>10.22410945977825</v>
      </c>
      <c r="K32" s="531">
        <v>7.5792350310108141</v>
      </c>
      <c r="L32" s="531">
        <v>1.5769317413831945</v>
      </c>
      <c r="M32" s="448" t="s">
        <v>777</v>
      </c>
      <c r="N32" s="448" t="s">
        <v>777</v>
      </c>
      <c r="O32" s="448" t="s">
        <v>777</v>
      </c>
    </row>
    <row r="33" spans="1:15" s="467" customFormat="1">
      <c r="A33" s="86" t="s">
        <v>61</v>
      </c>
      <c r="B33" s="531">
        <v>2.7071155068964221</v>
      </c>
      <c r="C33" s="448" t="s">
        <v>777</v>
      </c>
      <c r="D33" s="448" t="s">
        <v>777</v>
      </c>
      <c r="E33" s="531">
        <v>18.356222988951963</v>
      </c>
      <c r="F33" s="531">
        <v>0.97042501863205644</v>
      </c>
      <c r="G33" s="531">
        <v>0.41396216954063014</v>
      </c>
      <c r="H33" s="531">
        <v>0.41113560195551468</v>
      </c>
      <c r="I33" s="531">
        <v>0.23226751158181752</v>
      </c>
      <c r="J33" s="531">
        <v>0.38426253571334956</v>
      </c>
      <c r="K33" s="531">
        <v>0.23698453195554939</v>
      </c>
      <c r="L33" s="448" t="s">
        <v>777</v>
      </c>
      <c r="M33" s="448" t="s">
        <v>777</v>
      </c>
      <c r="N33" s="448" t="s">
        <v>777</v>
      </c>
      <c r="O33" s="448" t="s">
        <v>777</v>
      </c>
    </row>
    <row r="34" spans="1:15" s="467" customFormat="1" ht="22.5">
      <c r="A34" s="185" t="s">
        <v>62</v>
      </c>
      <c r="B34" s="531">
        <v>4.0688691373480417</v>
      </c>
      <c r="C34" s="448" t="s">
        <v>777</v>
      </c>
      <c r="D34" s="448" t="s">
        <v>777</v>
      </c>
      <c r="E34" s="531">
        <v>8.7144424682007422</v>
      </c>
      <c r="F34" s="531">
        <v>2.8201272952486307</v>
      </c>
      <c r="G34" s="531">
        <v>6.6551522411343571</v>
      </c>
      <c r="H34" s="531">
        <v>4.5763585381974679</v>
      </c>
      <c r="I34" s="531">
        <v>1.3592067559550109</v>
      </c>
      <c r="J34" s="531">
        <v>2.5131713454431077</v>
      </c>
      <c r="K34" s="531">
        <v>0.36401678106685742</v>
      </c>
      <c r="L34" s="531">
        <v>0.71806713223699026</v>
      </c>
      <c r="M34" s="448" t="s">
        <v>777</v>
      </c>
      <c r="N34" s="448" t="s">
        <v>777</v>
      </c>
      <c r="O34" s="448" t="s">
        <v>777</v>
      </c>
    </row>
    <row r="35" spans="1:15" s="467" customFormat="1">
      <c r="A35" s="185" t="s">
        <v>63</v>
      </c>
      <c r="B35" s="531">
        <v>7.1585909628446975</v>
      </c>
      <c r="C35" s="448" t="s">
        <v>777</v>
      </c>
      <c r="D35" s="448" t="s">
        <v>777</v>
      </c>
      <c r="E35" s="531">
        <v>4.2453147839314216</v>
      </c>
      <c r="F35" s="531">
        <v>3.9126020218702693</v>
      </c>
      <c r="G35" s="531">
        <v>10.994512076218069</v>
      </c>
      <c r="H35" s="531">
        <v>12.250210372147601</v>
      </c>
      <c r="I35" s="531">
        <v>4.7696890897385726</v>
      </c>
      <c r="J35" s="531">
        <v>9.1698775916751849</v>
      </c>
      <c r="K35" s="531">
        <v>3.1747387298910086</v>
      </c>
      <c r="L35" s="531">
        <v>2.6047533228204549</v>
      </c>
      <c r="M35" s="531">
        <v>1.0888743257549025</v>
      </c>
      <c r="N35" s="531">
        <v>5.40139800889642</v>
      </c>
      <c r="O35" s="448" t="s">
        <v>777</v>
      </c>
    </row>
    <row r="36" spans="1:15" s="467" customFormat="1">
      <c r="A36" s="187" t="s">
        <v>37</v>
      </c>
      <c r="B36" s="531">
        <v>2.5204674076465801</v>
      </c>
      <c r="C36" s="448" t="s">
        <v>777</v>
      </c>
      <c r="D36" s="448" t="s">
        <v>777</v>
      </c>
      <c r="E36" s="531">
        <v>2.7736954480813489</v>
      </c>
      <c r="F36" s="531">
        <v>2.3898371545279145</v>
      </c>
      <c r="G36" s="531">
        <v>2.0060172159233365</v>
      </c>
      <c r="H36" s="531">
        <v>3.7054615230069969</v>
      </c>
      <c r="I36" s="531">
        <v>1.6795213269543923</v>
      </c>
      <c r="J36" s="531">
        <v>2.4203821656050959</v>
      </c>
      <c r="K36" s="531">
        <v>4.326568955026314</v>
      </c>
      <c r="L36" s="531">
        <v>1.1686190583464744</v>
      </c>
      <c r="M36" s="531">
        <v>1.7996672884004639</v>
      </c>
      <c r="N36" s="448" t="s">
        <v>777</v>
      </c>
      <c r="O36" s="448" t="s">
        <v>777</v>
      </c>
    </row>
    <row r="37" spans="1:15" s="467" customFormat="1">
      <c r="A37" s="185" t="s">
        <v>64</v>
      </c>
      <c r="B37" s="531">
        <v>2.3478340104629902</v>
      </c>
      <c r="C37" s="448" t="s">
        <v>777</v>
      </c>
      <c r="D37" s="448" t="s">
        <v>777</v>
      </c>
      <c r="E37" s="531">
        <v>1.6193754629758004</v>
      </c>
      <c r="F37" s="531">
        <v>2.3965888405018063</v>
      </c>
      <c r="G37" s="531">
        <v>0.98977630442655373</v>
      </c>
      <c r="H37" s="531">
        <v>1.4779917248769068</v>
      </c>
      <c r="I37" s="531">
        <v>0.87731478559436493</v>
      </c>
      <c r="J37" s="531">
        <v>3.8143167937930857</v>
      </c>
      <c r="K37" s="531">
        <v>8.8239375727232936</v>
      </c>
      <c r="L37" s="531">
        <v>18.979499887362021</v>
      </c>
      <c r="M37" s="531">
        <v>1.5274487069617382</v>
      </c>
      <c r="N37" s="531">
        <v>1.0485066723151875</v>
      </c>
      <c r="O37" s="448" t="s">
        <v>777</v>
      </c>
    </row>
    <row r="38" spans="1:15" s="467" customFormat="1">
      <c r="A38" s="185" t="s">
        <v>65</v>
      </c>
      <c r="B38" s="531">
        <v>4.8223450805919654</v>
      </c>
      <c r="C38" s="448" t="s">
        <v>777</v>
      </c>
      <c r="D38" s="448" t="s">
        <v>777</v>
      </c>
      <c r="E38" s="531">
        <v>12.020535328767286</v>
      </c>
      <c r="F38" s="531">
        <v>4.9201613133587303</v>
      </c>
      <c r="G38" s="531">
        <v>5.3544864473354314</v>
      </c>
      <c r="H38" s="531">
        <v>4.631390144974799</v>
      </c>
      <c r="I38" s="531">
        <v>1.9708024590060467</v>
      </c>
      <c r="J38" s="531">
        <v>1.5868522450263427</v>
      </c>
      <c r="K38" s="531">
        <v>3.2750835317100249</v>
      </c>
      <c r="L38" s="531">
        <v>0.85604865960801979</v>
      </c>
      <c r="M38" s="531">
        <v>0.86706659273075559</v>
      </c>
      <c r="N38" s="531">
        <v>1.514509637788604</v>
      </c>
      <c r="O38" s="448" t="s">
        <v>777</v>
      </c>
    </row>
    <row r="39" spans="1:15" s="467" customFormat="1">
      <c r="A39" s="185" t="s">
        <v>66</v>
      </c>
      <c r="B39" s="531">
        <v>4.5352170149377899</v>
      </c>
      <c r="C39" s="448" t="s">
        <v>777</v>
      </c>
      <c r="D39" s="448" t="s">
        <v>777</v>
      </c>
      <c r="E39" s="531">
        <v>3.301339312240783</v>
      </c>
      <c r="F39" s="531">
        <v>13.507526831459741</v>
      </c>
      <c r="G39" s="531">
        <v>5.9063431484525166</v>
      </c>
      <c r="H39" s="531">
        <v>2.7833181438334029</v>
      </c>
      <c r="I39" s="531">
        <v>0.14800742246178317</v>
      </c>
      <c r="J39" s="448" t="s">
        <v>777</v>
      </c>
      <c r="K39" s="448" t="s">
        <v>777</v>
      </c>
      <c r="L39" s="448" t="s">
        <v>777</v>
      </c>
      <c r="M39" s="448" t="s">
        <v>777</v>
      </c>
      <c r="N39" s="448" t="s">
        <v>777</v>
      </c>
      <c r="O39" s="448" t="s">
        <v>777</v>
      </c>
    </row>
    <row r="40" spans="1:15" s="467" customFormat="1">
      <c r="A40" s="185" t="s">
        <v>67</v>
      </c>
      <c r="B40" s="531">
        <v>1.9314537455405516</v>
      </c>
      <c r="C40" s="448" t="s">
        <v>777</v>
      </c>
      <c r="D40" s="448" t="s">
        <v>777</v>
      </c>
      <c r="E40" s="531">
        <v>0.57359483130845379</v>
      </c>
      <c r="F40" s="531">
        <v>1.8559346021309358</v>
      </c>
      <c r="G40" s="531">
        <v>3.5713290804245479</v>
      </c>
      <c r="H40" s="531">
        <v>1.9170798890050345</v>
      </c>
      <c r="I40" s="531">
        <v>2.1308019540766736</v>
      </c>
      <c r="J40" s="531">
        <v>1.1868627296794318</v>
      </c>
      <c r="K40" s="531">
        <v>2.0068960363803283</v>
      </c>
      <c r="L40" s="531">
        <v>0.30130660058571751</v>
      </c>
      <c r="M40" s="448" t="s">
        <v>777</v>
      </c>
      <c r="N40" s="448" t="s">
        <v>777</v>
      </c>
      <c r="O40" s="448" t="s">
        <v>777</v>
      </c>
    </row>
    <row r="41" spans="1:15" s="467" customFormat="1">
      <c r="A41" s="185" t="s">
        <v>68</v>
      </c>
      <c r="B41" s="531">
        <v>2.6680427156233719</v>
      </c>
      <c r="C41" s="448" t="s">
        <v>777</v>
      </c>
      <c r="D41" s="448" t="s">
        <v>777</v>
      </c>
      <c r="E41" s="531">
        <v>3.2898515704535281</v>
      </c>
      <c r="F41" s="531">
        <v>2.7788381387159848</v>
      </c>
      <c r="G41" s="531">
        <v>5.6511686213332597</v>
      </c>
      <c r="H41" s="531">
        <v>2.9984946380579958</v>
      </c>
      <c r="I41" s="531">
        <v>1.2680038879561721</v>
      </c>
      <c r="J41" s="531">
        <v>8.440145736677937E-2</v>
      </c>
      <c r="K41" s="531">
        <v>7.7927346093491459E-2</v>
      </c>
      <c r="L41" s="531">
        <v>9.5742284298265368E-2</v>
      </c>
      <c r="M41" s="448" t="s">
        <v>777</v>
      </c>
      <c r="N41" s="448" t="s">
        <v>777</v>
      </c>
      <c r="O41" s="448" t="s">
        <v>777</v>
      </c>
    </row>
    <row r="42" spans="1:15" s="467" customFormat="1">
      <c r="A42" s="185" t="s">
        <v>69</v>
      </c>
      <c r="B42" s="531">
        <v>2.9411560792112943</v>
      </c>
      <c r="C42" s="448" t="s">
        <v>777</v>
      </c>
      <c r="D42" s="448" t="s">
        <v>777</v>
      </c>
      <c r="E42" s="531">
        <v>8.7053315005763672</v>
      </c>
      <c r="F42" s="531">
        <v>1.6533840229141834</v>
      </c>
      <c r="G42" s="531">
        <v>1.7920717608713821</v>
      </c>
      <c r="H42" s="531">
        <v>1.424998325757995</v>
      </c>
      <c r="I42" s="531">
        <v>2.2450422247188175</v>
      </c>
      <c r="J42" s="531">
        <v>4.1928127703074622</v>
      </c>
      <c r="K42" s="531">
        <v>4.7396906391109876</v>
      </c>
      <c r="L42" s="531">
        <v>0.22809191259292633</v>
      </c>
      <c r="M42" s="531">
        <v>0.44361546604829361</v>
      </c>
      <c r="N42" s="448" t="s">
        <v>777</v>
      </c>
      <c r="O42" s="448" t="s">
        <v>777</v>
      </c>
    </row>
    <row r="43" spans="1:15" s="467" customFormat="1">
      <c r="A43" s="185" t="s">
        <v>70</v>
      </c>
      <c r="B43" s="531">
        <v>18.394865963983701</v>
      </c>
      <c r="C43" s="448" t="s">
        <v>777</v>
      </c>
      <c r="D43" s="448" t="s">
        <v>777</v>
      </c>
      <c r="E43" s="531">
        <v>9.4064798786260653</v>
      </c>
      <c r="F43" s="531">
        <v>38.225968542336972</v>
      </c>
      <c r="G43" s="531">
        <v>26.921191185892972</v>
      </c>
      <c r="H43" s="531">
        <v>21.997210567233193</v>
      </c>
      <c r="I43" s="531">
        <v>8.3941352453325599</v>
      </c>
      <c r="J43" s="531">
        <v>0.89853476973080648</v>
      </c>
      <c r="K43" s="448" t="s">
        <v>777</v>
      </c>
      <c r="L43" s="448" t="s">
        <v>777</v>
      </c>
      <c r="M43" s="448" t="s">
        <v>777</v>
      </c>
      <c r="N43" s="448" t="s">
        <v>777</v>
      </c>
      <c r="O43" s="448" t="s">
        <v>777</v>
      </c>
    </row>
    <row r="44" spans="1:15" s="467" customFormat="1">
      <c r="A44" s="187" t="s">
        <v>38</v>
      </c>
      <c r="B44" s="531">
        <v>0.33308440317177962</v>
      </c>
      <c r="C44" s="448" t="s">
        <v>777</v>
      </c>
      <c r="D44" s="448" t="s">
        <v>777</v>
      </c>
      <c r="E44" s="448" t="s">
        <v>777</v>
      </c>
      <c r="F44" s="531">
        <v>3.7913313545699823E-2</v>
      </c>
      <c r="G44" s="531">
        <v>0.20224531297880047</v>
      </c>
      <c r="H44" s="531">
        <v>0.27923444920349755</v>
      </c>
      <c r="I44" s="531">
        <v>0.43834181193905503</v>
      </c>
      <c r="J44" s="531">
        <v>0.35228434379177481</v>
      </c>
      <c r="K44" s="531">
        <v>1.8499738463016537</v>
      </c>
      <c r="L44" s="531">
        <v>1.3432079297138995</v>
      </c>
      <c r="M44" s="531">
        <v>2.5810354388264356</v>
      </c>
      <c r="N44" s="531">
        <v>1.1861893666596059</v>
      </c>
      <c r="O44" s="448" t="s">
        <v>777</v>
      </c>
    </row>
    <row r="45" spans="1:15" s="467" customFormat="1" ht="22.5">
      <c r="A45" s="185" t="s">
        <v>71</v>
      </c>
      <c r="B45" s="531">
        <v>3.1821297196861495</v>
      </c>
      <c r="C45" s="448" t="s">
        <v>777</v>
      </c>
      <c r="D45" s="448" t="s">
        <v>777</v>
      </c>
      <c r="E45" s="531">
        <v>2.7392322227195844</v>
      </c>
      <c r="F45" s="531">
        <v>3.003201857233003</v>
      </c>
      <c r="G45" s="531">
        <v>4.3722316628130482</v>
      </c>
      <c r="H45" s="531">
        <v>3.4678647445397872</v>
      </c>
      <c r="I45" s="531">
        <v>4.1492571226599679</v>
      </c>
      <c r="J45" s="531">
        <v>2.6337448559670782</v>
      </c>
      <c r="K45" s="448" t="s">
        <v>777</v>
      </c>
      <c r="L45" s="448" t="s">
        <v>777</v>
      </c>
      <c r="M45" s="448" t="s">
        <v>777</v>
      </c>
      <c r="N45" s="448" t="s">
        <v>777</v>
      </c>
      <c r="O45" s="448" t="s">
        <v>777</v>
      </c>
    </row>
    <row r="46" spans="1:15" s="467" customFormat="1">
      <c r="A46" s="185" t="s">
        <v>84</v>
      </c>
      <c r="B46" s="531">
        <v>5.0679737811170948</v>
      </c>
      <c r="C46" s="448" t="s">
        <v>777</v>
      </c>
      <c r="D46" s="448" t="s">
        <v>777</v>
      </c>
      <c r="E46" s="448" t="s">
        <v>777</v>
      </c>
      <c r="F46" s="531">
        <v>9.0368719958243415E-2</v>
      </c>
      <c r="G46" s="531">
        <v>0.14541605148062511</v>
      </c>
      <c r="H46" s="531">
        <v>0.86682059987363103</v>
      </c>
      <c r="I46" s="531">
        <v>3.1053156439742988</v>
      </c>
      <c r="J46" s="531">
        <v>23.395454902885902</v>
      </c>
      <c r="K46" s="531">
        <v>24.512954086915677</v>
      </c>
      <c r="L46" s="531">
        <v>30.378463617931967</v>
      </c>
      <c r="M46" s="531">
        <v>31.975601149367343</v>
      </c>
      <c r="N46" s="531">
        <v>32.514297818258839</v>
      </c>
      <c r="O46" s="531">
        <v>6.4742236961109434</v>
      </c>
    </row>
    <row r="47" spans="1:15" s="467" customFormat="1">
      <c r="A47" s="185" t="s">
        <v>72</v>
      </c>
      <c r="B47" s="531">
        <v>6.0352358332656539</v>
      </c>
      <c r="C47" s="448" t="s">
        <v>777</v>
      </c>
      <c r="D47" s="448" t="s">
        <v>777</v>
      </c>
      <c r="E47" s="531">
        <v>3.01771092880373</v>
      </c>
      <c r="F47" s="531">
        <v>0.29214025848570069</v>
      </c>
      <c r="G47" s="531">
        <v>1.250522327771123</v>
      </c>
      <c r="H47" s="531">
        <v>8.4046948657549088</v>
      </c>
      <c r="I47" s="531">
        <v>7.0188338656130469</v>
      </c>
      <c r="J47" s="531">
        <v>4.6782522083300568</v>
      </c>
      <c r="K47" s="531">
        <v>17.137611153217971</v>
      </c>
      <c r="L47" s="531">
        <v>14.713336337012842</v>
      </c>
      <c r="M47" s="531">
        <v>56.223219236779755</v>
      </c>
      <c r="N47" s="531">
        <v>51.387417919932219</v>
      </c>
      <c r="O47" s="531">
        <v>85.348206210431115</v>
      </c>
    </row>
    <row r="48" spans="1:15" s="467" customFormat="1">
      <c r="A48" s="185" t="s">
        <v>73</v>
      </c>
      <c r="B48" s="531">
        <v>7.4767692694725119</v>
      </c>
      <c r="C48" s="448" t="s">
        <v>777</v>
      </c>
      <c r="D48" s="448" t="s">
        <v>777</v>
      </c>
      <c r="E48" s="448" t="s">
        <v>777</v>
      </c>
      <c r="F48" s="531">
        <v>0.53520095354580366</v>
      </c>
      <c r="G48" s="531">
        <v>4.1192857341839151</v>
      </c>
      <c r="H48" s="531">
        <v>9.1952282646991161</v>
      </c>
      <c r="I48" s="531">
        <v>28.027682752874945</v>
      </c>
      <c r="J48" s="531">
        <v>6.3846294985714662</v>
      </c>
      <c r="K48" s="531">
        <v>1.664229213147304</v>
      </c>
      <c r="L48" s="448" t="s">
        <v>777</v>
      </c>
      <c r="M48" s="448" t="s">
        <v>777</v>
      </c>
      <c r="N48" s="448" t="s">
        <v>777</v>
      </c>
      <c r="O48" s="448" t="s">
        <v>777</v>
      </c>
    </row>
    <row r="49" spans="1:15" s="467" customFormat="1" ht="11.25">
      <c r="A49" s="924" t="s">
        <v>500</v>
      </c>
      <c r="B49" s="924"/>
      <c r="C49" s="924"/>
      <c r="D49" s="924"/>
      <c r="E49" s="924"/>
      <c r="F49" s="924"/>
      <c r="G49" s="924"/>
      <c r="H49" s="924"/>
      <c r="I49" s="924"/>
      <c r="J49" s="924"/>
      <c r="K49" s="924"/>
      <c r="L49" s="924"/>
      <c r="M49" s="924"/>
      <c r="N49" s="924"/>
      <c r="O49" s="924"/>
    </row>
    <row r="50" spans="1:15" s="467" customFormat="1">
      <c r="A50" s="186" t="s">
        <v>57</v>
      </c>
      <c r="B50" s="531">
        <v>100</v>
      </c>
      <c r="C50" s="448" t="s">
        <v>777</v>
      </c>
      <c r="D50" s="448" t="s">
        <v>777</v>
      </c>
      <c r="E50" s="531">
        <v>12.50146089650514</v>
      </c>
      <c r="F50" s="531">
        <v>19.070344890427808</v>
      </c>
      <c r="G50" s="531">
        <v>17.776881981352027</v>
      </c>
      <c r="H50" s="531">
        <v>17.007757112832714</v>
      </c>
      <c r="I50" s="531">
        <v>15.692306473306697</v>
      </c>
      <c r="J50" s="531">
        <v>9.4465529775546866</v>
      </c>
      <c r="K50" s="531">
        <v>4.6390644715912579</v>
      </c>
      <c r="L50" s="531">
        <v>1.758622260695248</v>
      </c>
      <c r="M50" s="531">
        <v>0.98236623635423614</v>
      </c>
      <c r="N50" s="531">
        <v>0.46758592547545996</v>
      </c>
      <c r="O50" s="531">
        <v>0.65705677390472372</v>
      </c>
    </row>
    <row r="51" spans="1:15" s="467" customFormat="1">
      <c r="A51" s="187" t="s">
        <v>36</v>
      </c>
      <c r="B51" s="531">
        <v>100</v>
      </c>
      <c r="C51" s="448" t="s">
        <v>777</v>
      </c>
      <c r="D51" s="448" t="s">
        <v>777</v>
      </c>
      <c r="E51" s="531">
        <v>1.2789828680623221</v>
      </c>
      <c r="F51" s="531">
        <v>3.6184241644514654</v>
      </c>
      <c r="G51" s="531">
        <v>11.855187353962293</v>
      </c>
      <c r="H51" s="531">
        <v>21.189302708378662</v>
      </c>
      <c r="I51" s="531">
        <v>27.254065405972998</v>
      </c>
      <c r="J51" s="531">
        <v>20.441968044348162</v>
      </c>
      <c r="K51" s="531">
        <v>10.234700924235401</v>
      </c>
      <c r="L51" s="531">
        <v>4.1273685305886918</v>
      </c>
      <c r="M51" s="448" t="s">
        <v>777</v>
      </c>
      <c r="N51" s="448" t="s">
        <v>777</v>
      </c>
      <c r="O51" s="448" t="s">
        <v>777</v>
      </c>
    </row>
    <row r="52" spans="1:15" s="467" customFormat="1">
      <c r="A52" s="185" t="s">
        <v>58</v>
      </c>
      <c r="B52" s="531">
        <v>100</v>
      </c>
      <c r="C52" s="448" t="s">
        <v>777</v>
      </c>
      <c r="D52" s="448" t="s">
        <v>777</v>
      </c>
      <c r="E52" s="531">
        <v>25.799728975032853</v>
      </c>
      <c r="F52" s="531">
        <v>12.067797306176084</v>
      </c>
      <c r="G52" s="531">
        <v>10.814306833114323</v>
      </c>
      <c r="H52" s="531">
        <v>11.743388633377135</v>
      </c>
      <c r="I52" s="531">
        <v>9.6737434296977654</v>
      </c>
      <c r="J52" s="531">
        <v>17.121796977660971</v>
      </c>
      <c r="K52" s="531">
        <v>5.4677233902759523</v>
      </c>
      <c r="L52" s="531">
        <v>4.8127463863337718</v>
      </c>
      <c r="M52" s="531">
        <v>0.71144053876478319</v>
      </c>
      <c r="N52" s="531">
        <v>0.67345597897503284</v>
      </c>
      <c r="O52" s="531">
        <v>1.1138715505913273</v>
      </c>
    </row>
    <row r="53" spans="1:15" s="467" customFormat="1">
      <c r="A53" s="185" t="s">
        <v>59</v>
      </c>
      <c r="B53" s="531">
        <v>100</v>
      </c>
      <c r="C53" s="448" t="s">
        <v>777</v>
      </c>
      <c r="D53" s="448" t="s">
        <v>777</v>
      </c>
      <c r="E53" s="531">
        <v>16.325069945995185</v>
      </c>
      <c r="F53" s="531">
        <v>17.480642852495283</v>
      </c>
      <c r="G53" s="531">
        <v>10.724185047823541</v>
      </c>
      <c r="H53" s="531">
        <v>14.959984384149912</v>
      </c>
      <c r="I53" s="531">
        <v>21.227145552736026</v>
      </c>
      <c r="J53" s="531">
        <v>14.915739475567701</v>
      </c>
      <c r="K53" s="531">
        <v>3.6515062788730561</v>
      </c>
      <c r="L53" s="531">
        <v>0.71572646235929471</v>
      </c>
      <c r="M53" s="448" t="s">
        <v>777</v>
      </c>
      <c r="N53" s="448" t="s">
        <v>777</v>
      </c>
      <c r="O53" s="448" t="s">
        <v>777</v>
      </c>
    </row>
    <row r="54" spans="1:15" s="467" customFormat="1">
      <c r="A54" s="185" t="s">
        <v>60</v>
      </c>
      <c r="B54" s="531">
        <v>100</v>
      </c>
      <c r="C54" s="448" t="s">
        <v>777</v>
      </c>
      <c r="D54" s="448" t="s">
        <v>777</v>
      </c>
      <c r="E54" s="531">
        <v>7.2620162141704681</v>
      </c>
      <c r="F54" s="531">
        <v>25.07469673127104</v>
      </c>
      <c r="G54" s="531">
        <v>19.543652769754797</v>
      </c>
      <c r="H54" s="531">
        <v>10.96697408521403</v>
      </c>
      <c r="I54" s="531">
        <v>23.626078122821344</v>
      </c>
      <c r="J54" s="531">
        <v>9.7120689998605663</v>
      </c>
      <c r="K54" s="531">
        <v>3.53564528016254</v>
      </c>
      <c r="L54" s="531">
        <v>0.27886779674521445</v>
      </c>
      <c r="M54" s="448" t="s">
        <v>777</v>
      </c>
      <c r="N54" s="448" t="s">
        <v>777</v>
      </c>
      <c r="O54" s="448" t="s">
        <v>777</v>
      </c>
    </row>
    <row r="55" spans="1:15" s="467" customFormat="1">
      <c r="A55" s="185" t="s">
        <v>61</v>
      </c>
      <c r="B55" s="531">
        <v>100</v>
      </c>
      <c r="C55" s="448" t="s">
        <v>777</v>
      </c>
      <c r="D55" s="448" t="s">
        <v>777</v>
      </c>
      <c r="E55" s="531">
        <v>84.769047836824299</v>
      </c>
      <c r="F55" s="531">
        <v>6.8361840300009149</v>
      </c>
      <c r="G55" s="531">
        <v>2.7183755602304949</v>
      </c>
      <c r="H55" s="531">
        <v>2.5830055794383977</v>
      </c>
      <c r="I55" s="531">
        <v>1.346382511661941</v>
      </c>
      <c r="J55" s="531">
        <v>1.3408945394676666</v>
      </c>
      <c r="K55" s="531">
        <v>0.406109942376292</v>
      </c>
      <c r="L55" s="448" t="s">
        <v>777</v>
      </c>
      <c r="M55" s="448" t="s">
        <v>777</v>
      </c>
      <c r="N55" s="448" t="s">
        <v>777</v>
      </c>
      <c r="O55" s="448" t="s">
        <v>777</v>
      </c>
    </row>
    <row r="56" spans="1:15" s="467" customFormat="1" ht="22.5">
      <c r="A56" s="185" t="s">
        <v>62</v>
      </c>
      <c r="B56" s="531">
        <v>100</v>
      </c>
      <c r="C56" s="448" t="s">
        <v>777</v>
      </c>
      <c r="D56" s="448" t="s">
        <v>777</v>
      </c>
      <c r="E56" s="531">
        <v>26.774825651448946</v>
      </c>
      <c r="F56" s="531">
        <v>13.217628372868568</v>
      </c>
      <c r="G56" s="531">
        <v>29.076348234606819</v>
      </c>
      <c r="H56" s="531">
        <v>19.129048355099009</v>
      </c>
      <c r="I56" s="531">
        <v>5.2420189136229203</v>
      </c>
      <c r="J56" s="531">
        <v>5.8347431325535828</v>
      </c>
      <c r="K56" s="531">
        <v>0.41502866253666493</v>
      </c>
      <c r="L56" s="531">
        <v>0.31035867726348842</v>
      </c>
      <c r="M56" s="448" t="s">
        <v>777</v>
      </c>
      <c r="N56" s="448" t="s">
        <v>777</v>
      </c>
      <c r="O56" s="448" t="s">
        <v>777</v>
      </c>
    </row>
    <row r="57" spans="1:15" s="467" customFormat="1">
      <c r="A57" s="185" t="s">
        <v>63</v>
      </c>
      <c r="B57" s="531">
        <v>100</v>
      </c>
      <c r="C57" s="448" t="s">
        <v>777</v>
      </c>
      <c r="D57" s="448" t="s">
        <v>777</v>
      </c>
      <c r="E57" s="531">
        <v>7.4138384271621671</v>
      </c>
      <c r="F57" s="531">
        <v>10.423094483722346</v>
      </c>
      <c r="G57" s="531">
        <v>27.302599720519666</v>
      </c>
      <c r="H57" s="531">
        <v>29.104694439448238</v>
      </c>
      <c r="I57" s="531">
        <v>10.455608284793225</v>
      </c>
      <c r="J57" s="531">
        <v>12.100668262379456</v>
      </c>
      <c r="K57" s="531">
        <v>2.0573626464850507</v>
      </c>
      <c r="L57" s="531">
        <v>0.63989927639498045</v>
      </c>
      <c r="M57" s="531">
        <v>0.14942512832574678</v>
      </c>
      <c r="N57" s="531">
        <v>0.35280933076912435</v>
      </c>
      <c r="O57" s="448" t="s">
        <v>777</v>
      </c>
    </row>
    <row r="58" spans="1:15" s="467" customFormat="1">
      <c r="A58" s="187" t="s">
        <v>37</v>
      </c>
      <c r="B58" s="531">
        <v>100</v>
      </c>
      <c r="C58" s="448" t="s">
        <v>777</v>
      </c>
      <c r="D58" s="448" t="s">
        <v>777</v>
      </c>
      <c r="E58" s="531">
        <v>13.757466205595726</v>
      </c>
      <c r="F58" s="531">
        <v>18.08197107827727</v>
      </c>
      <c r="G58" s="531">
        <v>14.148459603898145</v>
      </c>
      <c r="H58" s="531">
        <v>25.003929581892486</v>
      </c>
      <c r="I58" s="531">
        <v>10.456617415906948</v>
      </c>
      <c r="J58" s="531">
        <v>9.0714397988054074</v>
      </c>
      <c r="K58" s="531">
        <v>7.9632977051241758</v>
      </c>
      <c r="L58" s="531">
        <v>0.81538824269097765</v>
      </c>
      <c r="M58" s="531">
        <v>0.70143036780886514</v>
      </c>
      <c r="N58" s="448" t="s">
        <v>777</v>
      </c>
      <c r="O58" s="448" t="s">
        <v>777</v>
      </c>
    </row>
    <row r="59" spans="1:15" s="467" customFormat="1">
      <c r="A59" s="185" t="s">
        <v>64</v>
      </c>
      <c r="B59" s="531">
        <v>100</v>
      </c>
      <c r="C59" s="448" t="s">
        <v>777</v>
      </c>
      <c r="D59" s="448" t="s">
        <v>777</v>
      </c>
      <c r="E59" s="531">
        <v>8.6226534486395288</v>
      </c>
      <c r="F59" s="531">
        <v>19.466357308584687</v>
      </c>
      <c r="G59" s="531">
        <v>7.4941995359628768</v>
      </c>
      <c r="H59" s="531">
        <v>10.706601982704072</v>
      </c>
      <c r="I59" s="531">
        <v>5.863741826618857</v>
      </c>
      <c r="J59" s="531">
        <v>15.346973212402446</v>
      </c>
      <c r="K59" s="531">
        <v>17.435140265766716</v>
      </c>
      <c r="L59" s="531">
        <v>14.216410040075933</v>
      </c>
      <c r="M59" s="531">
        <v>0.63910567390845818</v>
      </c>
      <c r="N59" s="531">
        <v>0.20881670533642693</v>
      </c>
      <c r="O59" s="448" t="s">
        <v>777</v>
      </c>
    </row>
    <row r="60" spans="1:15" s="467" customFormat="1">
      <c r="A60" s="185" t="s">
        <v>65</v>
      </c>
      <c r="B60" s="531">
        <v>100</v>
      </c>
      <c r="C60" s="448" t="s">
        <v>777</v>
      </c>
      <c r="D60" s="448" t="s">
        <v>777</v>
      </c>
      <c r="E60" s="531">
        <v>31.162069461274623</v>
      </c>
      <c r="F60" s="531">
        <v>19.457166916551994</v>
      </c>
      <c r="G60" s="531">
        <v>19.738544640473208</v>
      </c>
      <c r="H60" s="531">
        <v>16.334284951426401</v>
      </c>
      <c r="I60" s="531">
        <v>6.4131528682043166</v>
      </c>
      <c r="J60" s="531">
        <v>3.1085050011296187</v>
      </c>
      <c r="K60" s="531">
        <v>3.1506089671178295</v>
      </c>
      <c r="L60" s="531">
        <v>0.31218550391258809</v>
      </c>
      <c r="M60" s="531">
        <v>0.17663127195054323</v>
      </c>
      <c r="N60" s="531">
        <v>0.1468504179588819</v>
      </c>
      <c r="O60" s="448" t="s">
        <v>777</v>
      </c>
    </row>
    <row r="61" spans="1:15" s="467" customFormat="1">
      <c r="A61" s="185" t="s">
        <v>66</v>
      </c>
      <c r="B61" s="531">
        <v>100</v>
      </c>
      <c r="C61" s="448" t="s">
        <v>777</v>
      </c>
      <c r="D61" s="448" t="s">
        <v>777</v>
      </c>
      <c r="E61" s="531">
        <v>9.1002402271238267</v>
      </c>
      <c r="F61" s="531">
        <v>56.798427604280413</v>
      </c>
      <c r="G61" s="531">
        <v>23.151343088010481</v>
      </c>
      <c r="H61" s="531">
        <v>10.437868530246778</v>
      </c>
      <c r="I61" s="531">
        <v>0.5121205503385019</v>
      </c>
      <c r="J61" s="448" t="s">
        <v>777</v>
      </c>
      <c r="K61" s="448" t="s">
        <v>777</v>
      </c>
      <c r="L61" s="448" t="s">
        <v>777</v>
      </c>
      <c r="M61" s="448" t="s">
        <v>777</v>
      </c>
      <c r="N61" s="448" t="s">
        <v>777</v>
      </c>
      <c r="O61" s="448" t="s">
        <v>777</v>
      </c>
    </row>
    <row r="62" spans="1:15" s="467" customFormat="1">
      <c r="A62" s="185" t="s">
        <v>67</v>
      </c>
      <c r="B62" s="531">
        <v>100</v>
      </c>
      <c r="C62" s="448" t="s">
        <v>777</v>
      </c>
      <c r="D62" s="448" t="s">
        <v>777</v>
      </c>
      <c r="E62" s="531">
        <v>3.7126301215322286</v>
      </c>
      <c r="F62" s="531">
        <v>18.324701297369366</v>
      </c>
      <c r="G62" s="531">
        <v>32.870109225167944</v>
      </c>
      <c r="H62" s="531">
        <v>16.881185580226653</v>
      </c>
      <c r="I62" s="531">
        <v>17.311932721398904</v>
      </c>
      <c r="J62" s="531">
        <v>5.8048305215117173</v>
      </c>
      <c r="K62" s="531">
        <v>4.8202656274037228</v>
      </c>
      <c r="L62" s="531">
        <v>0.27434490538946721</v>
      </c>
      <c r="M62" s="448" t="s">
        <v>777</v>
      </c>
      <c r="N62" s="448" t="s">
        <v>777</v>
      </c>
      <c r="O62" s="448" t="s">
        <v>777</v>
      </c>
    </row>
    <row r="63" spans="1:15" s="467" customFormat="1">
      <c r="A63" s="185" t="s">
        <v>68</v>
      </c>
      <c r="B63" s="531">
        <v>100</v>
      </c>
      <c r="C63" s="448" t="s">
        <v>777</v>
      </c>
      <c r="D63" s="448" t="s">
        <v>777</v>
      </c>
      <c r="E63" s="531">
        <v>15.41502709926498</v>
      </c>
      <c r="F63" s="531">
        <v>19.862276338258223</v>
      </c>
      <c r="G63" s="531">
        <v>37.65312940827085</v>
      </c>
      <c r="H63" s="531">
        <v>19.114262380280643</v>
      </c>
      <c r="I63" s="531">
        <v>7.457866211300022</v>
      </c>
      <c r="J63" s="531">
        <v>0.29883436038310196</v>
      </c>
      <c r="K63" s="531">
        <v>0.13549632489420149</v>
      </c>
      <c r="L63" s="531">
        <v>6.3107877347984259E-2</v>
      </c>
      <c r="M63" s="448" t="s">
        <v>777</v>
      </c>
      <c r="N63" s="448" t="s">
        <v>777</v>
      </c>
      <c r="O63" s="448" t="s">
        <v>777</v>
      </c>
    </row>
    <row r="64" spans="1:15" s="467" customFormat="1">
      <c r="A64" s="185" t="s">
        <v>69</v>
      </c>
      <c r="B64" s="531">
        <v>100</v>
      </c>
      <c r="C64" s="448" t="s">
        <v>777</v>
      </c>
      <c r="D64" s="448" t="s">
        <v>777</v>
      </c>
      <c r="E64" s="531">
        <v>37.002239396541562</v>
      </c>
      <c r="F64" s="531">
        <v>10.720479533936118</v>
      </c>
      <c r="G64" s="531">
        <v>10.831607482615212</v>
      </c>
      <c r="H64" s="531">
        <v>8.2403057702345475</v>
      </c>
      <c r="I64" s="531">
        <v>11.978245862167668</v>
      </c>
      <c r="J64" s="531">
        <v>13.466686871748246</v>
      </c>
      <c r="K64" s="531">
        <v>7.4758801838662414</v>
      </c>
      <c r="L64" s="531">
        <v>0.13638430065161389</v>
      </c>
      <c r="M64" s="531">
        <v>0.14817059823879039</v>
      </c>
      <c r="N64" s="448" t="s">
        <v>777</v>
      </c>
      <c r="O64" s="448" t="s">
        <v>777</v>
      </c>
    </row>
    <row r="65" spans="1:15" s="467" customFormat="1">
      <c r="A65" s="185" t="s">
        <v>70</v>
      </c>
      <c r="B65" s="531">
        <v>100</v>
      </c>
      <c r="C65" s="448" t="s">
        <v>777</v>
      </c>
      <c r="D65" s="448" t="s">
        <v>777</v>
      </c>
      <c r="E65" s="531">
        <v>6.3928022420305348</v>
      </c>
      <c r="F65" s="531">
        <v>39.629666522187435</v>
      </c>
      <c r="G65" s="531">
        <v>26.016761385816089</v>
      </c>
      <c r="H65" s="531">
        <v>20.338458307869992</v>
      </c>
      <c r="I65" s="531">
        <v>7.1608753826231872</v>
      </c>
      <c r="J65" s="531">
        <v>0.46143615947276739</v>
      </c>
      <c r="K65" s="448" t="s">
        <v>777</v>
      </c>
      <c r="L65" s="448" t="s">
        <v>777</v>
      </c>
      <c r="M65" s="448" t="s">
        <v>777</v>
      </c>
      <c r="N65" s="448" t="s">
        <v>777</v>
      </c>
      <c r="O65" s="448" t="s">
        <v>777</v>
      </c>
    </row>
    <row r="66" spans="1:15" s="467" customFormat="1">
      <c r="A66" s="187" t="s">
        <v>38</v>
      </c>
      <c r="B66" s="531">
        <v>100</v>
      </c>
      <c r="C66" s="448" t="s">
        <v>777</v>
      </c>
      <c r="D66" s="448" t="s">
        <v>777</v>
      </c>
      <c r="E66" s="448" t="s">
        <v>777</v>
      </c>
      <c r="F66" s="531">
        <v>2.1706809396372284</v>
      </c>
      <c r="G66" s="531">
        <v>10.793933987511151</v>
      </c>
      <c r="H66" s="531">
        <v>14.258102884329467</v>
      </c>
      <c r="I66" s="531">
        <v>20.651204281891168</v>
      </c>
      <c r="J66" s="531">
        <v>9.991079393398751</v>
      </c>
      <c r="K66" s="531">
        <v>25.76568539994053</v>
      </c>
      <c r="L66" s="531">
        <v>7.0918822479928627</v>
      </c>
      <c r="M66" s="531">
        <v>7.6122509663990474</v>
      </c>
      <c r="N66" s="531">
        <v>1.6651798988997917</v>
      </c>
      <c r="O66" s="448" t="s">
        <v>777</v>
      </c>
    </row>
    <row r="67" spans="1:15" s="467" customFormat="1" ht="22.5">
      <c r="A67" s="185" t="s">
        <v>71</v>
      </c>
      <c r="B67" s="531">
        <v>100</v>
      </c>
      <c r="C67" s="448" t="s">
        <v>777</v>
      </c>
      <c r="D67" s="448" t="s">
        <v>777</v>
      </c>
      <c r="E67" s="531">
        <v>10.761473458144637</v>
      </c>
      <c r="F67" s="531">
        <v>17.998039124142117</v>
      </c>
      <c r="G67" s="531">
        <v>24.425354436092565</v>
      </c>
      <c r="H67" s="531">
        <v>18.534945609038704</v>
      </c>
      <c r="I67" s="531">
        <v>20.461583951942981</v>
      </c>
      <c r="J67" s="531">
        <v>7.818603420638996</v>
      </c>
      <c r="K67" s="448" t="s">
        <v>777</v>
      </c>
      <c r="L67" s="448" t="s">
        <v>777</v>
      </c>
      <c r="M67" s="448" t="s">
        <v>777</v>
      </c>
      <c r="N67" s="448" t="s">
        <v>777</v>
      </c>
      <c r="O67" s="448" t="s">
        <v>777</v>
      </c>
    </row>
    <row r="68" spans="1:15" s="467" customFormat="1">
      <c r="A68" s="185" t="s">
        <v>84</v>
      </c>
      <c r="B68" s="531">
        <v>100</v>
      </c>
      <c r="C68" s="448" t="s">
        <v>777</v>
      </c>
      <c r="D68" s="448" t="s">
        <v>777</v>
      </c>
      <c r="E68" s="448" t="s">
        <v>777</v>
      </c>
      <c r="F68" s="531">
        <v>0.34004963943012367</v>
      </c>
      <c r="G68" s="531">
        <v>0.51007445914518557</v>
      </c>
      <c r="H68" s="531">
        <v>2.9089878637456272</v>
      </c>
      <c r="I68" s="531">
        <v>9.6151967011276351</v>
      </c>
      <c r="J68" s="531">
        <v>43.608434794504483</v>
      </c>
      <c r="K68" s="531">
        <v>22.438390431706697</v>
      </c>
      <c r="L68" s="531">
        <v>10.541538822333834</v>
      </c>
      <c r="M68" s="531">
        <v>6.1980886865094096</v>
      </c>
      <c r="N68" s="531">
        <v>2.9998631984209188</v>
      </c>
      <c r="O68" s="531">
        <v>0.83937540307608116</v>
      </c>
    </row>
    <row r="69" spans="1:15" s="467" customFormat="1">
      <c r="A69" s="185" t="s">
        <v>72</v>
      </c>
      <c r="B69" s="531">
        <v>100</v>
      </c>
      <c r="C69" s="448" t="s">
        <v>777</v>
      </c>
      <c r="D69" s="448" t="s">
        <v>777</v>
      </c>
      <c r="E69" s="531">
        <v>6.2509231147944533</v>
      </c>
      <c r="F69" s="531">
        <v>0.92311479445310574</v>
      </c>
      <c r="G69" s="531">
        <v>3.6834331664888817</v>
      </c>
      <c r="H69" s="531">
        <v>23.685074259456798</v>
      </c>
      <c r="I69" s="531">
        <v>18.249774349716912</v>
      </c>
      <c r="J69" s="531">
        <v>7.3225568228440148</v>
      </c>
      <c r="K69" s="531">
        <v>13.17305325346681</v>
      </c>
      <c r="L69" s="531">
        <v>4.2873553786822027</v>
      </c>
      <c r="M69" s="531">
        <v>9.151554935587102</v>
      </c>
      <c r="N69" s="531">
        <v>3.9812915401657505</v>
      </c>
      <c r="O69" s="531">
        <v>9.2918683843439744</v>
      </c>
    </row>
    <row r="70" spans="1:15" s="467" customFormat="1">
      <c r="A70" s="185" t="s">
        <v>73</v>
      </c>
      <c r="B70" s="531">
        <v>100</v>
      </c>
      <c r="C70" s="448" t="s">
        <v>777</v>
      </c>
      <c r="D70" s="448" t="s">
        <v>777</v>
      </c>
      <c r="E70" s="448" t="s">
        <v>777</v>
      </c>
      <c r="F70" s="531">
        <v>1.3650905092761245</v>
      </c>
      <c r="G70" s="531">
        <v>9.7940773220116704</v>
      </c>
      <c r="H70" s="531">
        <v>20.916816245967983</v>
      </c>
      <c r="I70" s="531">
        <v>58.824737215109394</v>
      </c>
      <c r="J70" s="531">
        <v>8.0666847707297045</v>
      </c>
      <c r="K70" s="531">
        <v>1.0325939369051325</v>
      </c>
      <c r="L70" s="448" t="s">
        <v>777</v>
      </c>
      <c r="M70" s="448" t="s">
        <v>777</v>
      </c>
      <c r="N70" s="448" t="s">
        <v>777</v>
      </c>
      <c r="O70" s="448" t="s">
        <v>777</v>
      </c>
    </row>
    <row r="71" spans="1:15" s="467" customFormat="1" ht="11.25">
      <c r="A71" s="924" t="s">
        <v>501</v>
      </c>
      <c r="B71" s="924"/>
      <c r="C71" s="924"/>
      <c r="D71" s="924"/>
      <c r="E71" s="924"/>
      <c r="F71" s="924"/>
      <c r="G71" s="924"/>
      <c r="H71" s="924"/>
      <c r="I71" s="924"/>
      <c r="J71" s="924"/>
      <c r="K71" s="924"/>
      <c r="L71" s="924"/>
      <c r="M71" s="924"/>
      <c r="N71" s="924"/>
      <c r="O71" s="924"/>
    </row>
    <row r="72" spans="1:15" s="467" customFormat="1">
      <c r="A72" s="186" t="s">
        <v>57</v>
      </c>
      <c r="B72" s="552">
        <v>1007851</v>
      </c>
      <c r="C72" s="553" t="s">
        <v>777</v>
      </c>
      <c r="D72" s="553" t="s">
        <v>777</v>
      </c>
      <c r="E72" s="552">
        <v>78736</v>
      </c>
      <c r="F72" s="552">
        <v>81132</v>
      </c>
      <c r="G72" s="552">
        <v>133292</v>
      </c>
      <c r="H72" s="552">
        <v>192537</v>
      </c>
      <c r="I72" s="552">
        <v>215597</v>
      </c>
      <c r="J72" s="552">
        <v>153078</v>
      </c>
      <c r="K72" s="552">
        <v>80888</v>
      </c>
      <c r="L72" s="552">
        <v>31881</v>
      </c>
      <c r="M72" s="552">
        <v>19090</v>
      </c>
      <c r="N72" s="552">
        <v>8715</v>
      </c>
      <c r="O72" s="552">
        <v>12905</v>
      </c>
    </row>
    <row r="73" spans="1:15" s="467" customFormat="1">
      <c r="A73" s="187" t="s">
        <v>36</v>
      </c>
      <c r="B73" s="552">
        <v>52086</v>
      </c>
      <c r="C73" s="553" t="s">
        <v>777</v>
      </c>
      <c r="D73" s="553" t="s">
        <v>777</v>
      </c>
      <c r="E73" s="552">
        <v>252</v>
      </c>
      <c r="F73" s="552">
        <v>298</v>
      </c>
      <c r="G73" s="552">
        <v>2039</v>
      </c>
      <c r="H73" s="552">
        <v>9852</v>
      </c>
      <c r="I73" s="552">
        <v>10512</v>
      </c>
      <c r="J73" s="552">
        <v>14657</v>
      </c>
      <c r="K73" s="552">
        <v>10113</v>
      </c>
      <c r="L73" s="552">
        <v>4363</v>
      </c>
      <c r="M73" s="553" t="s">
        <v>777</v>
      </c>
      <c r="N73" s="553" t="s">
        <v>777</v>
      </c>
      <c r="O73" s="553" t="s">
        <v>777</v>
      </c>
    </row>
    <row r="74" spans="1:15" s="467" customFormat="1">
      <c r="A74" s="185" t="s">
        <v>58</v>
      </c>
      <c r="B74" s="552">
        <v>51870</v>
      </c>
      <c r="C74" s="553" t="s">
        <v>777</v>
      </c>
      <c r="D74" s="553" t="s">
        <v>777</v>
      </c>
      <c r="E74" s="552">
        <v>9226</v>
      </c>
      <c r="F74" s="552">
        <v>3593</v>
      </c>
      <c r="G74" s="552">
        <v>3954</v>
      </c>
      <c r="H74" s="552">
        <v>6089</v>
      </c>
      <c r="I74" s="552">
        <v>6863</v>
      </c>
      <c r="J74" s="552">
        <v>13217</v>
      </c>
      <c r="K74" s="552">
        <v>4194</v>
      </c>
      <c r="L74" s="552">
        <v>2962</v>
      </c>
      <c r="M74" s="552">
        <v>571</v>
      </c>
      <c r="N74" s="552">
        <v>479</v>
      </c>
      <c r="O74" s="552">
        <v>722</v>
      </c>
    </row>
    <row r="75" spans="1:15" s="467" customFormat="1">
      <c r="A75" s="185" t="s">
        <v>59</v>
      </c>
      <c r="B75" s="552">
        <v>48406</v>
      </c>
      <c r="C75" s="553" t="s">
        <v>777</v>
      </c>
      <c r="D75" s="553" t="s">
        <v>777</v>
      </c>
      <c r="E75" s="552">
        <v>2413</v>
      </c>
      <c r="F75" s="552">
        <v>3725</v>
      </c>
      <c r="G75" s="552">
        <v>3573</v>
      </c>
      <c r="H75" s="552">
        <v>9185</v>
      </c>
      <c r="I75" s="552">
        <v>15272</v>
      </c>
      <c r="J75" s="552">
        <v>11192</v>
      </c>
      <c r="K75" s="552">
        <v>2582</v>
      </c>
      <c r="L75" s="552">
        <v>464</v>
      </c>
      <c r="M75" s="553" t="s">
        <v>777</v>
      </c>
      <c r="N75" s="553" t="s">
        <v>777</v>
      </c>
      <c r="O75" s="553" t="s">
        <v>777</v>
      </c>
    </row>
    <row r="76" spans="1:15" s="464" customFormat="1">
      <c r="A76" s="185" t="s">
        <v>60</v>
      </c>
      <c r="B76" s="552">
        <v>39890</v>
      </c>
      <c r="C76" s="553" t="s">
        <v>777</v>
      </c>
      <c r="D76" s="553" t="s">
        <v>777</v>
      </c>
      <c r="E76" s="552">
        <v>2698</v>
      </c>
      <c r="F76" s="552">
        <v>5986</v>
      </c>
      <c r="G76" s="552">
        <v>6022</v>
      </c>
      <c r="H76" s="552">
        <v>6612</v>
      </c>
      <c r="I76" s="552">
        <v>11077</v>
      </c>
      <c r="J76" s="552">
        <v>5143</v>
      </c>
      <c r="K76" s="552">
        <v>2113</v>
      </c>
      <c r="L76" s="552">
        <v>239</v>
      </c>
      <c r="M76" s="553" t="s">
        <v>777</v>
      </c>
      <c r="N76" s="553" t="s">
        <v>777</v>
      </c>
      <c r="O76" s="553" t="s">
        <v>777</v>
      </c>
    </row>
    <row r="77" spans="1:15" s="464" customFormat="1">
      <c r="A77" s="185" t="s">
        <v>61</v>
      </c>
      <c r="B77" s="552">
        <v>36381</v>
      </c>
      <c r="C77" s="553" t="s">
        <v>777</v>
      </c>
      <c r="D77" s="553" t="s">
        <v>777</v>
      </c>
      <c r="E77" s="552">
        <v>35168</v>
      </c>
      <c r="F77" s="552">
        <v>1213</v>
      </c>
      <c r="G77" s="553" t="s">
        <v>777</v>
      </c>
      <c r="H77" s="553" t="s">
        <v>777</v>
      </c>
      <c r="I77" s="553" t="s">
        <v>777</v>
      </c>
      <c r="J77" s="553" t="s">
        <v>777</v>
      </c>
      <c r="K77" s="553" t="s">
        <v>777</v>
      </c>
      <c r="L77" s="553" t="s">
        <v>777</v>
      </c>
      <c r="M77" s="553" t="s">
        <v>777</v>
      </c>
      <c r="N77" s="553" t="s">
        <v>777</v>
      </c>
      <c r="O77" s="553" t="s">
        <v>777</v>
      </c>
    </row>
    <row r="78" spans="1:15" s="464" customFormat="1" ht="22.5">
      <c r="A78" s="185" t="s">
        <v>62</v>
      </c>
      <c r="B78" s="552">
        <v>30618</v>
      </c>
      <c r="C78" s="553" t="s">
        <v>777</v>
      </c>
      <c r="D78" s="553" t="s">
        <v>777</v>
      </c>
      <c r="E78" s="552">
        <v>920</v>
      </c>
      <c r="F78" s="552">
        <v>507</v>
      </c>
      <c r="G78" s="552">
        <v>8160</v>
      </c>
      <c r="H78" s="552">
        <v>12658</v>
      </c>
      <c r="I78" s="552">
        <v>3502</v>
      </c>
      <c r="J78" s="552">
        <v>4372</v>
      </c>
      <c r="K78" s="552">
        <v>291</v>
      </c>
      <c r="L78" s="552">
        <v>208</v>
      </c>
      <c r="M78" s="553" t="s">
        <v>777</v>
      </c>
      <c r="N78" s="553" t="s">
        <v>777</v>
      </c>
      <c r="O78" s="553" t="s">
        <v>777</v>
      </c>
    </row>
    <row r="79" spans="1:15" s="464" customFormat="1">
      <c r="A79" s="185" t="s">
        <v>63</v>
      </c>
      <c r="B79" s="552">
        <v>44110</v>
      </c>
      <c r="C79" s="553" t="s">
        <v>777</v>
      </c>
      <c r="D79" s="553" t="s">
        <v>777</v>
      </c>
      <c r="E79" s="552">
        <v>1163</v>
      </c>
      <c r="F79" s="552">
        <v>2422</v>
      </c>
      <c r="G79" s="552">
        <v>6518</v>
      </c>
      <c r="H79" s="552">
        <v>10692</v>
      </c>
      <c r="I79" s="552">
        <v>8976</v>
      </c>
      <c r="J79" s="552">
        <v>12755</v>
      </c>
      <c r="K79" s="552">
        <v>1584</v>
      </c>
      <c r="L79" s="553" t="s">
        <v>777</v>
      </c>
      <c r="M79" s="553" t="s">
        <v>777</v>
      </c>
      <c r="N79" s="553" t="s">
        <v>777</v>
      </c>
      <c r="O79" s="553" t="s">
        <v>777</v>
      </c>
    </row>
    <row r="80" spans="1:15" s="464" customFormat="1">
      <c r="A80" s="187" t="s">
        <v>37</v>
      </c>
      <c r="B80" s="552">
        <v>24288</v>
      </c>
      <c r="C80" s="553" t="s">
        <v>777</v>
      </c>
      <c r="D80" s="553" t="s">
        <v>777</v>
      </c>
      <c r="E80" s="552">
        <v>505</v>
      </c>
      <c r="F80" s="552">
        <v>3293</v>
      </c>
      <c r="G80" s="552">
        <v>5364</v>
      </c>
      <c r="H80" s="552">
        <v>6501</v>
      </c>
      <c r="I80" s="552">
        <v>2476</v>
      </c>
      <c r="J80" s="552">
        <v>2932</v>
      </c>
      <c r="K80" s="552">
        <v>2445</v>
      </c>
      <c r="L80" s="552">
        <v>415</v>
      </c>
      <c r="M80" s="552">
        <v>357</v>
      </c>
      <c r="N80" s="553" t="s">
        <v>777</v>
      </c>
      <c r="O80" s="553" t="s">
        <v>777</v>
      </c>
    </row>
    <row r="81" spans="1:15" s="464" customFormat="1">
      <c r="A81" s="185" t="s">
        <v>64</v>
      </c>
      <c r="B81" s="552">
        <v>32403</v>
      </c>
      <c r="C81" s="553" t="s">
        <v>777</v>
      </c>
      <c r="D81" s="553" t="s">
        <v>777</v>
      </c>
      <c r="E81" s="552">
        <v>1769</v>
      </c>
      <c r="F81" s="552">
        <v>1437</v>
      </c>
      <c r="G81" s="552">
        <v>1045</v>
      </c>
      <c r="H81" s="552">
        <v>4450</v>
      </c>
      <c r="I81" s="552">
        <v>1494</v>
      </c>
      <c r="J81" s="552">
        <v>7033</v>
      </c>
      <c r="K81" s="552">
        <v>8033</v>
      </c>
      <c r="L81" s="552">
        <v>6740</v>
      </c>
      <c r="M81" s="552">
        <v>303</v>
      </c>
      <c r="N81" s="552">
        <v>99</v>
      </c>
      <c r="O81" s="553" t="s">
        <v>777</v>
      </c>
    </row>
    <row r="82" spans="1:15" s="464" customFormat="1">
      <c r="A82" s="185" t="s">
        <v>65</v>
      </c>
      <c r="B82" s="552">
        <v>57118</v>
      </c>
      <c r="C82" s="553" t="s">
        <v>777</v>
      </c>
      <c r="D82" s="553" t="s">
        <v>777</v>
      </c>
      <c r="E82" s="552">
        <v>5864</v>
      </c>
      <c r="F82" s="552">
        <v>11700</v>
      </c>
      <c r="G82" s="552">
        <v>16564</v>
      </c>
      <c r="H82" s="552">
        <v>13659</v>
      </c>
      <c r="I82" s="552">
        <v>4424</v>
      </c>
      <c r="J82" s="552">
        <v>2702</v>
      </c>
      <c r="K82" s="552">
        <v>2062</v>
      </c>
      <c r="L82" s="553" t="s">
        <v>777</v>
      </c>
      <c r="M82" s="553" t="s">
        <v>777</v>
      </c>
      <c r="N82" s="552">
        <v>143</v>
      </c>
      <c r="O82" s="553" t="s">
        <v>777</v>
      </c>
    </row>
    <row r="83" spans="1:15" s="464" customFormat="1">
      <c r="A83" s="185" t="s">
        <v>66</v>
      </c>
      <c r="B83" s="552">
        <v>31600</v>
      </c>
      <c r="C83" s="553" t="s">
        <v>777</v>
      </c>
      <c r="D83" s="553" t="s">
        <v>777</v>
      </c>
      <c r="E83" s="552">
        <v>5041</v>
      </c>
      <c r="F83" s="552">
        <v>13289</v>
      </c>
      <c r="G83" s="552">
        <v>10066</v>
      </c>
      <c r="H83" s="552">
        <v>3204</v>
      </c>
      <c r="I83" s="553" t="s">
        <v>777</v>
      </c>
      <c r="J83" s="553" t="s">
        <v>777</v>
      </c>
      <c r="K83" s="553" t="s">
        <v>777</v>
      </c>
      <c r="L83" s="553" t="s">
        <v>777</v>
      </c>
      <c r="M83" s="553" t="s">
        <v>777</v>
      </c>
      <c r="N83" s="553" t="s">
        <v>777</v>
      </c>
      <c r="O83" s="553" t="s">
        <v>777</v>
      </c>
    </row>
    <row r="84" spans="1:15" s="464" customFormat="1">
      <c r="A84" s="185" t="s">
        <v>67</v>
      </c>
      <c r="B84" s="552">
        <v>20453</v>
      </c>
      <c r="C84" s="553" t="s">
        <v>777</v>
      </c>
      <c r="D84" s="553" t="s">
        <v>777</v>
      </c>
      <c r="E84" s="553" t="s">
        <v>777</v>
      </c>
      <c r="F84" s="552">
        <v>2765</v>
      </c>
      <c r="G84" s="552">
        <v>4825</v>
      </c>
      <c r="H84" s="552">
        <v>3467</v>
      </c>
      <c r="I84" s="552">
        <v>5252</v>
      </c>
      <c r="J84" s="552">
        <v>2264</v>
      </c>
      <c r="K84" s="552">
        <v>1880</v>
      </c>
      <c r="L84" s="553" t="s">
        <v>777</v>
      </c>
      <c r="M84" s="553" t="s">
        <v>777</v>
      </c>
      <c r="N84" s="553" t="s">
        <v>777</v>
      </c>
      <c r="O84" s="553" t="s">
        <v>777</v>
      </c>
    </row>
    <row r="85" spans="1:15" s="464" customFormat="1">
      <c r="A85" s="185" t="s">
        <v>68</v>
      </c>
      <c r="B85" s="552">
        <v>22530</v>
      </c>
      <c r="C85" s="553" t="s">
        <v>777</v>
      </c>
      <c r="D85" s="553" t="s">
        <v>777</v>
      </c>
      <c r="E85" s="553" t="s">
        <v>777</v>
      </c>
      <c r="F85" s="552">
        <v>632</v>
      </c>
      <c r="G85" s="552">
        <v>10262</v>
      </c>
      <c r="H85" s="552">
        <v>7695</v>
      </c>
      <c r="I85" s="552">
        <v>3941</v>
      </c>
      <c r="J85" s="553" t="s">
        <v>777</v>
      </c>
      <c r="K85" s="553" t="s">
        <v>777</v>
      </c>
      <c r="L85" s="553" t="s">
        <v>777</v>
      </c>
      <c r="M85" s="553" t="s">
        <v>777</v>
      </c>
      <c r="N85" s="553" t="s">
        <v>777</v>
      </c>
      <c r="O85" s="553" t="s">
        <v>777</v>
      </c>
    </row>
    <row r="86" spans="1:15" s="464" customFormat="1">
      <c r="A86" s="185" t="s">
        <v>69</v>
      </c>
      <c r="B86" s="552">
        <v>21806</v>
      </c>
      <c r="C86" s="553" t="s">
        <v>777</v>
      </c>
      <c r="D86" s="553" t="s">
        <v>777</v>
      </c>
      <c r="E86" s="552">
        <v>1691</v>
      </c>
      <c r="F86" s="552">
        <v>1171</v>
      </c>
      <c r="G86" s="552">
        <v>1490</v>
      </c>
      <c r="H86" s="552">
        <v>2929</v>
      </c>
      <c r="I86" s="552">
        <v>5030</v>
      </c>
      <c r="J86" s="552">
        <v>5829</v>
      </c>
      <c r="K86" s="552">
        <v>3614</v>
      </c>
      <c r="L86" s="553" t="s">
        <v>777</v>
      </c>
      <c r="M86" s="552">
        <v>52</v>
      </c>
      <c r="N86" s="553" t="s">
        <v>777</v>
      </c>
      <c r="O86" s="553" t="s">
        <v>777</v>
      </c>
    </row>
    <row r="87" spans="1:15" s="464" customFormat="1">
      <c r="A87" s="185" t="s">
        <v>70</v>
      </c>
      <c r="B87" s="552">
        <v>85844</v>
      </c>
      <c r="C87" s="553" t="s">
        <v>777</v>
      </c>
      <c r="D87" s="553" t="s">
        <v>777</v>
      </c>
      <c r="E87" s="552">
        <v>2678</v>
      </c>
      <c r="F87" s="552">
        <v>23300</v>
      </c>
      <c r="G87" s="552">
        <v>28586</v>
      </c>
      <c r="H87" s="552">
        <v>26728</v>
      </c>
      <c r="I87" s="552">
        <v>4552</v>
      </c>
      <c r="J87" s="553" t="s">
        <v>777</v>
      </c>
      <c r="K87" s="553" t="s">
        <v>777</v>
      </c>
      <c r="L87" s="553" t="s">
        <v>777</v>
      </c>
      <c r="M87" s="553" t="s">
        <v>777</v>
      </c>
      <c r="N87" s="553" t="s">
        <v>777</v>
      </c>
      <c r="O87" s="553" t="s">
        <v>777</v>
      </c>
    </row>
    <row r="88" spans="1:15" s="464" customFormat="1">
      <c r="A88" s="187" t="s">
        <v>38</v>
      </c>
      <c r="B88" s="552">
        <v>4389</v>
      </c>
      <c r="C88" s="553" t="s">
        <v>777</v>
      </c>
      <c r="D88" s="553" t="s">
        <v>777</v>
      </c>
      <c r="E88" s="553" t="s">
        <v>777</v>
      </c>
      <c r="F88" s="552">
        <v>146</v>
      </c>
      <c r="G88" s="552">
        <v>269</v>
      </c>
      <c r="H88" s="552">
        <v>485</v>
      </c>
      <c r="I88" s="552">
        <v>791</v>
      </c>
      <c r="J88" s="552">
        <v>437</v>
      </c>
      <c r="K88" s="552">
        <v>1401</v>
      </c>
      <c r="L88" s="552">
        <v>477</v>
      </c>
      <c r="M88" s="552">
        <v>311</v>
      </c>
      <c r="N88" s="552">
        <v>72</v>
      </c>
      <c r="O88" s="553" t="s">
        <v>777</v>
      </c>
    </row>
    <row r="89" spans="1:15" s="464" customFormat="1" ht="22.5">
      <c r="A89" s="185" t="s">
        <v>71</v>
      </c>
      <c r="B89" s="552">
        <v>28872</v>
      </c>
      <c r="C89" s="553" t="s">
        <v>777</v>
      </c>
      <c r="D89" s="553" t="s">
        <v>777</v>
      </c>
      <c r="E89" s="552">
        <v>1730</v>
      </c>
      <c r="F89" s="552">
        <v>2121</v>
      </c>
      <c r="G89" s="552">
        <v>4757</v>
      </c>
      <c r="H89" s="552">
        <v>4909</v>
      </c>
      <c r="I89" s="552">
        <v>10541</v>
      </c>
      <c r="J89" s="552">
        <v>4814</v>
      </c>
      <c r="K89" s="553" t="s">
        <v>777</v>
      </c>
      <c r="L89" s="553" t="s">
        <v>777</v>
      </c>
      <c r="M89" s="553" t="s">
        <v>777</v>
      </c>
      <c r="N89" s="553" t="s">
        <v>777</v>
      </c>
      <c r="O89" s="553" t="s">
        <v>777</v>
      </c>
    </row>
    <row r="90" spans="1:15" s="464" customFormat="1">
      <c r="A90" s="185" t="s">
        <v>84</v>
      </c>
      <c r="B90" s="552">
        <v>102338</v>
      </c>
      <c r="C90" s="553" t="s">
        <v>777</v>
      </c>
      <c r="D90" s="553" t="s">
        <v>777</v>
      </c>
      <c r="E90" s="553" t="s">
        <v>777</v>
      </c>
      <c r="F90" s="552">
        <v>348</v>
      </c>
      <c r="G90" s="552">
        <v>522</v>
      </c>
      <c r="H90" s="552">
        <v>2977</v>
      </c>
      <c r="I90" s="552">
        <v>9840</v>
      </c>
      <c r="J90" s="552">
        <v>44628</v>
      </c>
      <c r="K90" s="552">
        <v>22963</v>
      </c>
      <c r="L90" s="552">
        <v>10788</v>
      </c>
      <c r="M90" s="552">
        <v>6343</v>
      </c>
      <c r="N90" s="552">
        <v>3070</v>
      </c>
      <c r="O90" s="552">
        <v>859</v>
      </c>
    </row>
    <row r="91" spans="1:15" s="464" customFormat="1">
      <c r="A91" s="185" t="s">
        <v>72</v>
      </c>
      <c r="B91" s="552">
        <v>121870</v>
      </c>
      <c r="C91" s="553" t="s">
        <v>777</v>
      </c>
      <c r="D91" s="553" t="s">
        <v>777</v>
      </c>
      <c r="E91" s="552">
        <v>7618</v>
      </c>
      <c r="F91" s="552">
        <v>1125</v>
      </c>
      <c r="G91" s="552">
        <v>4489</v>
      </c>
      <c r="H91" s="552">
        <v>28865</v>
      </c>
      <c r="I91" s="552">
        <v>22241</v>
      </c>
      <c r="J91" s="552">
        <v>8924</v>
      </c>
      <c r="K91" s="552">
        <v>16054</v>
      </c>
      <c r="L91" s="552">
        <v>5225</v>
      </c>
      <c r="M91" s="552">
        <v>11153</v>
      </c>
      <c r="N91" s="552">
        <v>4852</v>
      </c>
      <c r="O91" s="552">
        <v>11324</v>
      </c>
    </row>
    <row r="92" spans="1:15" s="464" customFormat="1">
      <c r="A92" s="185" t="s">
        <v>73</v>
      </c>
      <c r="B92" s="552">
        <v>150979</v>
      </c>
      <c r="C92" s="553" t="s">
        <v>777</v>
      </c>
      <c r="D92" s="553" t="s">
        <v>777</v>
      </c>
      <c r="E92" s="553" t="s">
        <v>777</v>
      </c>
      <c r="F92" s="552">
        <v>2061</v>
      </c>
      <c r="G92" s="552">
        <v>14787</v>
      </c>
      <c r="H92" s="552">
        <v>31580</v>
      </c>
      <c r="I92" s="552">
        <v>88813</v>
      </c>
      <c r="J92" s="552">
        <v>12179</v>
      </c>
      <c r="K92" s="552">
        <v>1559</v>
      </c>
      <c r="L92" s="553" t="s">
        <v>777</v>
      </c>
      <c r="M92" s="553" t="s">
        <v>777</v>
      </c>
      <c r="N92" s="553" t="s">
        <v>777</v>
      </c>
      <c r="O92" s="553" t="s">
        <v>777</v>
      </c>
    </row>
    <row r="93" spans="1:15" s="464" customFormat="1" ht="11.25">
      <c r="A93" s="914" t="s">
        <v>502</v>
      </c>
      <c r="B93" s="914"/>
      <c r="C93" s="914"/>
      <c r="D93" s="914"/>
      <c r="E93" s="914"/>
      <c r="F93" s="914"/>
      <c r="G93" s="914"/>
      <c r="H93" s="914"/>
      <c r="I93" s="914"/>
      <c r="J93" s="914"/>
      <c r="K93" s="914"/>
      <c r="L93" s="914"/>
      <c r="M93" s="914"/>
      <c r="N93" s="914"/>
      <c r="O93" s="914"/>
    </row>
    <row r="94" spans="1:15" s="464" customFormat="1">
      <c r="A94" s="186" t="s">
        <v>57</v>
      </c>
      <c r="B94" s="531">
        <v>100</v>
      </c>
      <c r="C94" s="448" t="s">
        <v>777</v>
      </c>
      <c r="D94" s="448" t="s">
        <v>777</v>
      </c>
      <c r="E94" s="531">
        <v>100</v>
      </c>
      <c r="F94" s="531">
        <v>100</v>
      </c>
      <c r="G94" s="531">
        <v>100</v>
      </c>
      <c r="H94" s="531">
        <v>100</v>
      </c>
      <c r="I94" s="531">
        <v>100</v>
      </c>
      <c r="J94" s="531">
        <v>100</v>
      </c>
      <c r="K94" s="531">
        <v>100</v>
      </c>
      <c r="L94" s="531">
        <v>100</v>
      </c>
      <c r="M94" s="531">
        <v>100</v>
      </c>
      <c r="N94" s="531">
        <v>100</v>
      </c>
      <c r="O94" s="531">
        <v>100</v>
      </c>
    </row>
    <row r="95" spans="1:15" s="464" customFormat="1">
      <c r="A95" s="187" t="s">
        <v>36</v>
      </c>
      <c r="B95" s="531">
        <v>5.1680258292148338</v>
      </c>
      <c r="C95" s="448" t="s">
        <v>777</v>
      </c>
      <c r="D95" s="448" t="s">
        <v>777</v>
      </c>
      <c r="E95" s="531">
        <v>0.32005689900426743</v>
      </c>
      <c r="F95" s="531">
        <v>0.36730266725829513</v>
      </c>
      <c r="G95" s="531">
        <v>1.5297242145064969</v>
      </c>
      <c r="H95" s="531">
        <v>5.1169385624581256</v>
      </c>
      <c r="I95" s="531">
        <v>4.8757635774152703</v>
      </c>
      <c r="J95" s="531">
        <v>9.5748572623107187</v>
      </c>
      <c r="K95" s="531">
        <v>12.502472554643457</v>
      </c>
      <c r="L95" s="531">
        <v>13.685267086979705</v>
      </c>
      <c r="M95" s="448" t="s">
        <v>777</v>
      </c>
      <c r="N95" s="448" t="s">
        <v>777</v>
      </c>
      <c r="O95" s="448" t="s">
        <v>777</v>
      </c>
    </row>
    <row r="96" spans="1:15" s="464" customFormat="1">
      <c r="A96" s="185" t="s">
        <v>58</v>
      </c>
      <c r="B96" s="531">
        <v>5.1465940898009723</v>
      </c>
      <c r="C96" s="448" t="s">
        <v>777</v>
      </c>
      <c r="D96" s="448" t="s">
        <v>777</v>
      </c>
      <c r="E96" s="531">
        <v>11.717638691322902</v>
      </c>
      <c r="F96" s="531">
        <v>4.4285855149632694</v>
      </c>
      <c r="G96" s="531">
        <v>2.9664195900729227</v>
      </c>
      <c r="H96" s="531">
        <v>3.1625090242394966</v>
      </c>
      <c r="I96" s="531">
        <v>3.1832539413813734</v>
      </c>
      <c r="J96" s="531">
        <v>8.6341603626909151</v>
      </c>
      <c r="K96" s="531">
        <v>5.18494708733063</v>
      </c>
      <c r="L96" s="531">
        <v>9.2908001631065531</v>
      </c>
      <c r="M96" s="531">
        <v>2.9910948140387639</v>
      </c>
      <c r="N96" s="531">
        <v>5.4962707974756162</v>
      </c>
      <c r="O96" s="531">
        <v>5.5947307245253777</v>
      </c>
    </row>
    <row r="97" spans="1:15" s="464" customFormat="1">
      <c r="A97" s="185" t="s">
        <v>59</v>
      </c>
      <c r="B97" s="531">
        <v>4.8028924910527442</v>
      </c>
      <c r="C97" s="448" t="s">
        <v>777</v>
      </c>
      <c r="D97" s="448" t="s">
        <v>777</v>
      </c>
      <c r="E97" s="531">
        <v>3.0646718146718146</v>
      </c>
      <c r="F97" s="531">
        <v>4.5912833407286895</v>
      </c>
      <c r="G97" s="531">
        <v>2.6805809801038323</v>
      </c>
      <c r="H97" s="531">
        <v>4.7705116419181763</v>
      </c>
      <c r="I97" s="531">
        <v>7.0835865063057462</v>
      </c>
      <c r="J97" s="531">
        <v>7.3113053476005687</v>
      </c>
      <c r="K97" s="531">
        <v>3.1920680447037877</v>
      </c>
      <c r="L97" s="531">
        <v>1.4554123145447133</v>
      </c>
      <c r="M97" s="448" t="s">
        <v>777</v>
      </c>
      <c r="N97" s="448" t="s">
        <v>777</v>
      </c>
      <c r="O97" s="448" t="s">
        <v>777</v>
      </c>
    </row>
    <row r="98" spans="1:15" s="464" customFormat="1">
      <c r="A98" s="185" t="s">
        <v>60</v>
      </c>
      <c r="B98" s="531">
        <v>3.9579263204580837</v>
      </c>
      <c r="C98" s="448" t="s">
        <v>777</v>
      </c>
      <c r="D98" s="448" t="s">
        <v>777</v>
      </c>
      <c r="E98" s="531">
        <v>3.4266409266409266</v>
      </c>
      <c r="F98" s="531">
        <v>7.378099886604546</v>
      </c>
      <c r="G98" s="531">
        <v>4.5179005491702426</v>
      </c>
      <c r="H98" s="531">
        <v>3.4341451253525292</v>
      </c>
      <c r="I98" s="531">
        <v>5.1378265931344123</v>
      </c>
      <c r="J98" s="531">
        <v>3.3597251074615557</v>
      </c>
      <c r="K98" s="531">
        <v>2.6122539808129761</v>
      </c>
      <c r="L98" s="531">
        <v>0.7496628085693674</v>
      </c>
      <c r="M98" s="448" t="s">
        <v>777</v>
      </c>
      <c r="N98" s="448" t="s">
        <v>777</v>
      </c>
      <c r="O98" s="448" t="s">
        <v>777</v>
      </c>
    </row>
    <row r="99" spans="1:15" s="464" customFormat="1">
      <c r="A99" s="185" t="s">
        <v>61</v>
      </c>
      <c r="B99" s="531">
        <v>3.6097597759986346</v>
      </c>
      <c r="C99" s="448" t="s">
        <v>777</v>
      </c>
      <c r="D99" s="448" t="s">
        <v>777</v>
      </c>
      <c r="E99" s="531">
        <v>44.665718349928881</v>
      </c>
      <c r="F99" s="531">
        <v>1.4950944140413154</v>
      </c>
      <c r="G99" s="448" t="s">
        <v>777</v>
      </c>
      <c r="H99" s="448" t="s">
        <v>777</v>
      </c>
      <c r="I99" s="448" t="s">
        <v>777</v>
      </c>
      <c r="J99" s="448" t="s">
        <v>777</v>
      </c>
      <c r="K99" s="448" t="s">
        <v>777</v>
      </c>
      <c r="L99" s="448" t="s">
        <v>777</v>
      </c>
      <c r="M99" s="448" t="s">
        <v>777</v>
      </c>
      <c r="N99" s="448" t="s">
        <v>777</v>
      </c>
      <c r="O99" s="448" t="s">
        <v>777</v>
      </c>
    </row>
    <row r="100" spans="1:15" s="464" customFormat="1" ht="22.5">
      <c r="A100" s="185" t="s">
        <v>62</v>
      </c>
      <c r="B100" s="531">
        <v>3.0379490619149059</v>
      </c>
      <c r="C100" s="448" t="s">
        <v>777</v>
      </c>
      <c r="D100" s="448" t="s">
        <v>777</v>
      </c>
      <c r="E100" s="531">
        <v>1.1684616947774844</v>
      </c>
      <c r="F100" s="531">
        <v>0.62490755805354237</v>
      </c>
      <c r="G100" s="531">
        <v>6.121897788314377</v>
      </c>
      <c r="H100" s="531">
        <v>6.5743207799020444</v>
      </c>
      <c r="I100" s="531">
        <v>1.624326869112279</v>
      </c>
      <c r="J100" s="531">
        <v>2.8560603091234533</v>
      </c>
      <c r="K100" s="531">
        <v>0.35975670062308379</v>
      </c>
      <c r="L100" s="531">
        <v>0.65242620996831968</v>
      </c>
      <c r="M100" s="448" t="s">
        <v>777</v>
      </c>
      <c r="N100" s="448" t="s">
        <v>777</v>
      </c>
      <c r="O100" s="448" t="s">
        <v>777</v>
      </c>
    </row>
    <row r="101" spans="1:15" s="464" customFormat="1">
      <c r="A101" s="185" t="s">
        <v>63</v>
      </c>
      <c r="B101" s="531">
        <v>4.3766390071548278</v>
      </c>
      <c r="C101" s="448" t="s">
        <v>777</v>
      </c>
      <c r="D101" s="448" t="s">
        <v>777</v>
      </c>
      <c r="E101" s="531">
        <v>1.4770879902458849</v>
      </c>
      <c r="F101" s="531">
        <v>2.9852585909382241</v>
      </c>
      <c r="G101" s="531">
        <v>4.8900159049305287</v>
      </c>
      <c r="H101" s="531">
        <v>5.5532183424484645</v>
      </c>
      <c r="I101" s="531">
        <v>4.1633232373363267</v>
      </c>
      <c r="J101" s="531">
        <v>8.3323534407295625</v>
      </c>
      <c r="K101" s="531">
        <v>1.9582632776184352</v>
      </c>
      <c r="L101" s="448" t="s">
        <v>777</v>
      </c>
      <c r="M101" s="448" t="s">
        <v>777</v>
      </c>
      <c r="N101" s="448" t="s">
        <v>777</v>
      </c>
      <c r="O101" s="448" t="s">
        <v>777</v>
      </c>
    </row>
    <row r="102" spans="1:15" s="464" customFormat="1">
      <c r="A102" s="187" t="s">
        <v>37</v>
      </c>
      <c r="B102" s="531">
        <v>2.4098800318697902</v>
      </c>
      <c r="C102" s="448" t="s">
        <v>777</v>
      </c>
      <c r="D102" s="448" t="s">
        <v>777</v>
      </c>
      <c r="E102" s="531">
        <v>0.64138386506807554</v>
      </c>
      <c r="F102" s="531">
        <v>4.0588177291327714</v>
      </c>
      <c r="G102" s="531">
        <v>4.0242475167301865</v>
      </c>
      <c r="H102" s="531">
        <v>3.3764938687109489</v>
      </c>
      <c r="I102" s="531">
        <v>1.148438985700172</v>
      </c>
      <c r="J102" s="531">
        <v>1.9153634095036516</v>
      </c>
      <c r="K102" s="531">
        <v>3.0226980516269411</v>
      </c>
      <c r="L102" s="531">
        <v>1.3017157554656378</v>
      </c>
      <c r="M102" s="531">
        <v>1.8700890518596123</v>
      </c>
      <c r="N102" s="448" t="s">
        <v>777</v>
      </c>
      <c r="O102" s="448" t="s">
        <v>777</v>
      </c>
    </row>
    <row r="103" spans="1:15" s="464" customFormat="1">
      <c r="A103" s="185" t="s">
        <v>64</v>
      </c>
      <c r="B103" s="531">
        <v>3.21505857512668</v>
      </c>
      <c r="C103" s="448" t="s">
        <v>777</v>
      </c>
      <c r="D103" s="448" t="s">
        <v>777</v>
      </c>
      <c r="E103" s="531">
        <v>2.2467486283275755</v>
      </c>
      <c r="F103" s="531">
        <v>1.7711876941280873</v>
      </c>
      <c r="G103" s="531">
        <v>0.78399303784173102</v>
      </c>
      <c r="H103" s="531">
        <v>2.3112440725678698</v>
      </c>
      <c r="I103" s="531">
        <v>0.69295954952991001</v>
      </c>
      <c r="J103" s="531">
        <v>4.5943897882125455</v>
      </c>
      <c r="K103" s="531">
        <v>9.9310157254475318</v>
      </c>
      <c r="L103" s="531">
        <v>21.141118534550358</v>
      </c>
      <c r="M103" s="531">
        <v>1.5872184389732844</v>
      </c>
      <c r="N103" s="531">
        <v>1.1359724612736661</v>
      </c>
      <c r="O103" s="448" t="s">
        <v>777</v>
      </c>
    </row>
    <row r="104" spans="1:15" s="464" customFormat="1">
      <c r="A104" s="185" t="s">
        <v>65</v>
      </c>
      <c r="B104" s="531">
        <v>5.6673059807451693</v>
      </c>
      <c r="C104" s="448" t="s">
        <v>777</v>
      </c>
      <c r="D104" s="448" t="s">
        <v>777</v>
      </c>
      <c r="E104" s="531">
        <v>7.4476732371469216</v>
      </c>
      <c r="F104" s="531">
        <v>14.420943647389439</v>
      </c>
      <c r="G104" s="531">
        <v>12.426852324220508</v>
      </c>
      <c r="H104" s="531">
        <v>7.0942208510571998</v>
      </c>
      <c r="I104" s="531">
        <v>2.0519766044982073</v>
      </c>
      <c r="J104" s="531">
        <v>1.7651132102588223</v>
      </c>
      <c r="K104" s="531">
        <v>2.5492038374048063</v>
      </c>
      <c r="L104" s="448" t="s">
        <v>777</v>
      </c>
      <c r="M104" s="448" t="s">
        <v>777</v>
      </c>
      <c r="N104" s="531">
        <v>1.6408491107286287</v>
      </c>
      <c r="O104" s="448" t="s">
        <v>777</v>
      </c>
    </row>
    <row r="105" spans="1:15" s="464" customFormat="1">
      <c r="A105" s="185" t="s">
        <v>66</v>
      </c>
      <c r="B105" s="531">
        <v>3.135384099435333</v>
      </c>
      <c r="C105" s="448" t="s">
        <v>777</v>
      </c>
      <c r="D105" s="448" t="s">
        <v>777</v>
      </c>
      <c r="E105" s="531">
        <v>6.4024080471448892</v>
      </c>
      <c r="F105" s="531">
        <v>16.379480353004979</v>
      </c>
      <c r="G105" s="531">
        <v>7.5518410707319266</v>
      </c>
      <c r="H105" s="531">
        <v>1.6640957322488665</v>
      </c>
      <c r="I105" s="448" t="s">
        <v>777</v>
      </c>
      <c r="J105" s="448" t="s">
        <v>777</v>
      </c>
      <c r="K105" s="448" t="s">
        <v>777</v>
      </c>
      <c r="L105" s="448" t="s">
        <v>777</v>
      </c>
      <c r="M105" s="448" t="s">
        <v>777</v>
      </c>
      <c r="N105" s="448" t="s">
        <v>777</v>
      </c>
      <c r="O105" s="448" t="s">
        <v>777</v>
      </c>
    </row>
    <row r="106" spans="1:15" s="464" customFormat="1">
      <c r="A106" s="185" t="s">
        <v>67</v>
      </c>
      <c r="B106" s="531">
        <v>2.0293674362579388</v>
      </c>
      <c r="C106" s="448" t="s">
        <v>777</v>
      </c>
      <c r="D106" s="448" t="s">
        <v>777</v>
      </c>
      <c r="E106" s="448" t="s">
        <v>777</v>
      </c>
      <c r="F106" s="531">
        <v>3.408026426071094</v>
      </c>
      <c r="G106" s="531">
        <v>3.6198721603697144</v>
      </c>
      <c r="H106" s="531">
        <v>1.80069285384108</v>
      </c>
      <c r="I106" s="531">
        <v>2.4360264753220129</v>
      </c>
      <c r="J106" s="531">
        <v>1.4789845699577993</v>
      </c>
      <c r="K106" s="531">
        <v>2.3242013648501634</v>
      </c>
      <c r="L106" s="448" t="s">
        <v>777</v>
      </c>
      <c r="M106" s="448" t="s">
        <v>777</v>
      </c>
      <c r="N106" s="448" t="s">
        <v>777</v>
      </c>
      <c r="O106" s="448" t="s">
        <v>777</v>
      </c>
    </row>
    <row r="107" spans="1:15" s="464" customFormat="1">
      <c r="A107" s="185" t="s">
        <v>68</v>
      </c>
      <c r="B107" s="531">
        <v>2.2354494860847485</v>
      </c>
      <c r="C107" s="448" t="s">
        <v>777</v>
      </c>
      <c r="D107" s="448" t="s">
        <v>777</v>
      </c>
      <c r="E107" s="448" t="s">
        <v>777</v>
      </c>
      <c r="F107" s="531">
        <v>0.77897746881625007</v>
      </c>
      <c r="G107" s="531">
        <v>7.6988866548630073</v>
      </c>
      <c r="H107" s="531">
        <v>3.9966344131257889</v>
      </c>
      <c r="I107" s="531">
        <v>1.8279475131843206</v>
      </c>
      <c r="J107" s="448" t="s">
        <v>777</v>
      </c>
      <c r="K107" s="448" t="s">
        <v>777</v>
      </c>
      <c r="L107" s="448" t="s">
        <v>777</v>
      </c>
      <c r="M107" s="448" t="s">
        <v>777</v>
      </c>
      <c r="N107" s="448" t="s">
        <v>777</v>
      </c>
      <c r="O107" s="448" t="s">
        <v>777</v>
      </c>
    </row>
    <row r="108" spans="1:15" s="464" customFormat="1">
      <c r="A108" s="185" t="s">
        <v>69</v>
      </c>
      <c r="B108" s="531">
        <v>2.1636134706419896</v>
      </c>
      <c r="C108" s="448" t="s">
        <v>777</v>
      </c>
      <c r="D108" s="448" t="s">
        <v>777</v>
      </c>
      <c r="E108" s="531">
        <v>2.1476833976833976</v>
      </c>
      <c r="F108" s="531">
        <v>1.4433269240250455</v>
      </c>
      <c r="G108" s="531">
        <v>1.1178465324250517</v>
      </c>
      <c r="H108" s="531">
        <v>1.5212660423710767</v>
      </c>
      <c r="I108" s="531">
        <v>2.333056582419978</v>
      </c>
      <c r="J108" s="531">
        <v>3.8078626582526551</v>
      </c>
      <c r="K108" s="531">
        <v>4.4679062407279204</v>
      </c>
      <c r="L108" s="448" t="s">
        <v>777</v>
      </c>
      <c r="M108" s="531">
        <v>0.27239392352016761</v>
      </c>
      <c r="N108" s="448" t="s">
        <v>777</v>
      </c>
      <c r="O108" s="448" t="s">
        <v>777</v>
      </c>
    </row>
    <row r="109" spans="1:15" s="464" customFormat="1">
      <c r="A109" s="185" t="s">
        <v>70</v>
      </c>
      <c r="B109" s="531">
        <v>8.5175288807571743</v>
      </c>
      <c r="C109" s="448" t="s">
        <v>777</v>
      </c>
      <c r="D109" s="448" t="s">
        <v>777</v>
      </c>
      <c r="E109" s="531">
        <v>3.4012395854501118</v>
      </c>
      <c r="F109" s="531">
        <v>28.718631366168712</v>
      </c>
      <c r="G109" s="531">
        <v>21.446148305974852</v>
      </c>
      <c r="H109" s="531">
        <v>13.882007094740231</v>
      </c>
      <c r="I109" s="531">
        <v>2.111346632838119</v>
      </c>
      <c r="J109" s="448" t="s">
        <v>777</v>
      </c>
      <c r="K109" s="448" t="s">
        <v>777</v>
      </c>
      <c r="L109" s="448" t="s">
        <v>777</v>
      </c>
      <c r="M109" s="448" t="s">
        <v>777</v>
      </c>
      <c r="N109" s="448" t="s">
        <v>777</v>
      </c>
      <c r="O109" s="448" t="s">
        <v>777</v>
      </c>
    </row>
    <row r="110" spans="1:15" s="464" customFormat="1">
      <c r="A110" s="187" t="s">
        <v>38</v>
      </c>
      <c r="B110" s="531">
        <v>0.43548103836777463</v>
      </c>
      <c r="C110" s="448" t="s">
        <v>777</v>
      </c>
      <c r="D110" s="448" t="s">
        <v>777</v>
      </c>
      <c r="E110" s="448" t="s">
        <v>777</v>
      </c>
      <c r="F110" s="531">
        <v>0.17995365577084257</v>
      </c>
      <c r="G110" s="531">
        <v>0.2018125618941872</v>
      </c>
      <c r="H110" s="531">
        <v>0.25189963487537459</v>
      </c>
      <c r="I110" s="531">
        <v>0.36688822200679971</v>
      </c>
      <c r="J110" s="531">
        <v>0.28547537856517591</v>
      </c>
      <c r="K110" s="531">
        <v>1.7320245277420629</v>
      </c>
      <c r="L110" s="531">
        <v>1.496188952667733</v>
      </c>
      <c r="M110" s="531">
        <v>1.6291251964379256</v>
      </c>
      <c r="N110" s="531">
        <v>0.82616179001721157</v>
      </c>
      <c r="O110" s="448" t="s">
        <v>777</v>
      </c>
    </row>
    <row r="111" spans="1:15" s="464" customFormat="1" ht="22.5">
      <c r="A111" s="185" t="s">
        <v>71</v>
      </c>
      <c r="B111" s="531">
        <v>2.8647091683195232</v>
      </c>
      <c r="C111" s="448" t="s">
        <v>777</v>
      </c>
      <c r="D111" s="448" t="s">
        <v>777</v>
      </c>
      <c r="E111" s="531">
        <v>2.1972160130054865</v>
      </c>
      <c r="F111" s="531">
        <v>2.6142582458216239</v>
      </c>
      <c r="G111" s="531">
        <v>3.5688563454670947</v>
      </c>
      <c r="H111" s="531">
        <v>2.5496398094911625</v>
      </c>
      <c r="I111" s="531">
        <v>4.8892145994610319</v>
      </c>
      <c r="J111" s="531">
        <v>3.1448019963678644</v>
      </c>
      <c r="K111" s="448" t="s">
        <v>777</v>
      </c>
      <c r="L111" s="448" t="s">
        <v>777</v>
      </c>
      <c r="M111" s="448" t="s">
        <v>777</v>
      </c>
      <c r="N111" s="448" t="s">
        <v>777</v>
      </c>
      <c r="O111" s="448" t="s">
        <v>777</v>
      </c>
    </row>
    <row r="112" spans="1:15" s="464" customFormat="1">
      <c r="A112" s="185" t="s">
        <v>84</v>
      </c>
      <c r="B112" s="531">
        <v>10.154080315443453</v>
      </c>
      <c r="C112" s="448" t="s">
        <v>777</v>
      </c>
      <c r="D112" s="448" t="s">
        <v>777</v>
      </c>
      <c r="E112" s="448" t="s">
        <v>777</v>
      </c>
      <c r="F112" s="531">
        <v>0.42893063156337818</v>
      </c>
      <c r="G112" s="531">
        <v>0.39162140263481682</v>
      </c>
      <c r="H112" s="531">
        <v>1.5461963155133818</v>
      </c>
      <c r="I112" s="531">
        <v>4.5640709286307324</v>
      </c>
      <c r="J112" s="531">
        <v>29.153764747383686</v>
      </c>
      <c r="K112" s="531">
        <v>28.388636138858669</v>
      </c>
      <c r="L112" s="531">
        <v>33.838336313164582</v>
      </c>
      <c r="M112" s="531">
        <v>33.226820324777371</v>
      </c>
      <c r="N112" s="531">
        <v>35.226620768789445</v>
      </c>
      <c r="O112" s="531">
        <v>6.6563347539713282</v>
      </c>
    </row>
    <row r="113" spans="1:15" s="464" customFormat="1">
      <c r="A113" s="185" t="s">
        <v>72</v>
      </c>
      <c r="B113" s="531">
        <v>12.092065196145064</v>
      </c>
      <c r="C113" s="448" t="s">
        <v>777</v>
      </c>
      <c r="D113" s="448" t="s">
        <v>777</v>
      </c>
      <c r="E113" s="531">
        <v>9.6753708595813865</v>
      </c>
      <c r="F113" s="531">
        <v>1.3866291968643691</v>
      </c>
      <c r="G113" s="531">
        <v>3.3677940161450053</v>
      </c>
      <c r="H113" s="531">
        <v>14.991923630263274</v>
      </c>
      <c r="I113" s="531">
        <v>10.31600625240611</v>
      </c>
      <c r="J113" s="531">
        <v>5.8297077306993819</v>
      </c>
      <c r="K113" s="531">
        <v>19.847196123034319</v>
      </c>
      <c r="L113" s="531">
        <v>16.38907186098303</v>
      </c>
      <c r="M113" s="531">
        <v>58.423258250392877</v>
      </c>
      <c r="N113" s="531">
        <v>55.67412507171543</v>
      </c>
      <c r="O113" s="531">
        <v>87.748934521503301</v>
      </c>
    </row>
    <row r="114" spans="1:15" s="464" customFormat="1">
      <c r="A114" s="185" t="s">
        <v>73</v>
      </c>
      <c r="B114" s="531">
        <v>14.980289745210355</v>
      </c>
      <c r="C114" s="448" t="s">
        <v>777</v>
      </c>
      <c r="D114" s="448" t="s">
        <v>777</v>
      </c>
      <c r="E114" s="448" t="s">
        <v>777</v>
      </c>
      <c r="F114" s="531">
        <v>2.5403046886555245</v>
      </c>
      <c r="G114" s="531">
        <v>11.093689043603518</v>
      </c>
      <c r="H114" s="531">
        <v>16.402042204874906</v>
      </c>
      <c r="I114" s="531">
        <v>41.193986929317198</v>
      </c>
      <c r="J114" s="531">
        <v>7.9560746808816418</v>
      </c>
      <c r="K114" s="531">
        <v>1.9273563445752151</v>
      </c>
      <c r="L114" s="448" t="s">
        <v>777</v>
      </c>
      <c r="M114" s="448" t="s">
        <v>777</v>
      </c>
      <c r="N114" s="448" t="s">
        <v>777</v>
      </c>
      <c r="O114" s="448" t="s">
        <v>777</v>
      </c>
    </row>
    <row r="115" spans="1:15" s="464" customFormat="1" ht="11.25">
      <c r="A115" s="914" t="s">
        <v>502</v>
      </c>
      <c r="B115" s="914"/>
      <c r="C115" s="914"/>
      <c r="D115" s="914"/>
      <c r="E115" s="914"/>
      <c r="F115" s="914"/>
      <c r="G115" s="914"/>
      <c r="H115" s="914"/>
      <c r="I115" s="914"/>
      <c r="J115" s="914"/>
      <c r="K115" s="914"/>
      <c r="L115" s="914"/>
      <c r="M115" s="914"/>
      <c r="N115" s="914"/>
      <c r="O115" s="914"/>
    </row>
    <row r="116" spans="1:15" s="464" customFormat="1">
      <c r="A116" s="186" t="s">
        <v>57</v>
      </c>
      <c r="B116" s="531">
        <v>100</v>
      </c>
      <c r="C116" s="448" t="s">
        <v>777</v>
      </c>
      <c r="D116" s="448" t="s">
        <v>777</v>
      </c>
      <c r="E116" s="531">
        <v>7.8122659004158352</v>
      </c>
      <c r="F116" s="531">
        <v>8.0499994542844142</v>
      </c>
      <c r="G116" s="531">
        <v>13.225367638668811</v>
      </c>
      <c r="H116" s="531">
        <v>19.103716720031034</v>
      </c>
      <c r="I116" s="531">
        <v>21.39175334449239</v>
      </c>
      <c r="J116" s="531">
        <v>15.18855465738487</v>
      </c>
      <c r="K116" s="531">
        <v>8.0257895264280137</v>
      </c>
      <c r="L116" s="531">
        <v>3.163265204876514</v>
      </c>
      <c r="M116" s="531">
        <v>1.8941291917158389</v>
      </c>
      <c r="N116" s="531">
        <v>0.86471115273983945</v>
      </c>
      <c r="O116" s="531">
        <v>1.2804472089624359</v>
      </c>
    </row>
    <row r="117" spans="1:15" s="464" customFormat="1">
      <c r="A117" s="187" t="s">
        <v>36</v>
      </c>
      <c r="B117" s="531">
        <v>100</v>
      </c>
      <c r="C117" s="448" t="s">
        <v>777</v>
      </c>
      <c r="D117" s="448" t="s">
        <v>777</v>
      </c>
      <c r="E117" s="531">
        <v>0.48381522866029253</v>
      </c>
      <c r="F117" s="531">
        <v>0.57213070690780632</v>
      </c>
      <c r="G117" s="531">
        <v>3.9146795684060973</v>
      </c>
      <c r="H117" s="531">
        <v>18.914871558576202</v>
      </c>
      <c r="I117" s="531">
        <v>20.182006681257921</v>
      </c>
      <c r="J117" s="531">
        <v>28.139999232039319</v>
      </c>
      <c r="K117" s="531">
        <v>19.415965902545789</v>
      </c>
      <c r="L117" s="531">
        <v>8.3765311216065736</v>
      </c>
      <c r="M117" s="448" t="s">
        <v>777</v>
      </c>
      <c r="N117" s="448" t="s">
        <v>777</v>
      </c>
      <c r="O117" s="448" t="s">
        <v>777</v>
      </c>
    </row>
    <row r="118" spans="1:15" s="464" customFormat="1">
      <c r="A118" s="185" t="s">
        <v>58</v>
      </c>
      <c r="B118" s="531">
        <v>100</v>
      </c>
      <c r="C118" s="448" t="s">
        <v>777</v>
      </c>
      <c r="D118" s="448" t="s">
        <v>777</v>
      </c>
      <c r="E118" s="531">
        <v>17.786774628879893</v>
      </c>
      <c r="F118" s="531">
        <v>6.9269327164064007</v>
      </c>
      <c r="G118" s="531">
        <v>7.6229034123770969</v>
      </c>
      <c r="H118" s="531">
        <v>11.738962791594371</v>
      </c>
      <c r="I118" s="531">
        <v>13.231154810102177</v>
      </c>
      <c r="J118" s="531">
        <v>25.481010217852322</v>
      </c>
      <c r="K118" s="531">
        <v>8.0855986119144028</v>
      </c>
      <c r="L118" s="531">
        <v>5.7104299209562361</v>
      </c>
      <c r="M118" s="531">
        <v>1.1008289955658377</v>
      </c>
      <c r="N118" s="531">
        <v>0.92346250240987093</v>
      </c>
      <c r="O118" s="531">
        <v>1.3919413919413921</v>
      </c>
    </row>
    <row r="119" spans="1:15" s="464" customFormat="1">
      <c r="A119" s="185" t="s">
        <v>59</v>
      </c>
      <c r="B119" s="531">
        <v>100</v>
      </c>
      <c r="C119" s="448" t="s">
        <v>777</v>
      </c>
      <c r="D119" s="448" t="s">
        <v>777</v>
      </c>
      <c r="E119" s="531">
        <v>4.9849192248894765</v>
      </c>
      <c r="F119" s="531">
        <v>7.6953270255753425</v>
      </c>
      <c r="G119" s="531">
        <v>7.3813163657397842</v>
      </c>
      <c r="H119" s="531">
        <v>18.97492046440524</v>
      </c>
      <c r="I119" s="531">
        <v>31.549807875056814</v>
      </c>
      <c r="J119" s="531">
        <v>23.121100689997107</v>
      </c>
      <c r="K119" s="531">
        <v>5.3340494979961166</v>
      </c>
      <c r="L119" s="531">
        <v>0.95855885634012306</v>
      </c>
      <c r="M119" s="448" t="s">
        <v>777</v>
      </c>
      <c r="N119" s="448" t="s">
        <v>777</v>
      </c>
      <c r="O119" s="448" t="s">
        <v>777</v>
      </c>
    </row>
    <row r="120" spans="1:15" s="464" customFormat="1">
      <c r="A120" s="185" t="s">
        <v>60</v>
      </c>
      <c r="B120" s="531">
        <v>100</v>
      </c>
      <c r="C120" s="448" t="s">
        <v>777</v>
      </c>
      <c r="D120" s="448" t="s">
        <v>777</v>
      </c>
      <c r="E120" s="531">
        <v>6.7635998997242419</v>
      </c>
      <c r="F120" s="531">
        <v>15.006267234895965</v>
      </c>
      <c r="G120" s="531">
        <v>15.096515417397843</v>
      </c>
      <c r="H120" s="531">
        <v>16.575582852845326</v>
      </c>
      <c r="I120" s="531">
        <v>27.768864377036849</v>
      </c>
      <c r="J120" s="531">
        <v>12.892955627976937</v>
      </c>
      <c r="K120" s="531">
        <v>5.2970669340686882</v>
      </c>
      <c r="L120" s="531">
        <v>0.59914765605414888</v>
      </c>
      <c r="M120" s="448" t="s">
        <v>777</v>
      </c>
      <c r="N120" s="448" t="s">
        <v>777</v>
      </c>
      <c r="O120" s="448" t="s">
        <v>777</v>
      </c>
    </row>
    <row r="121" spans="1:15" s="464" customFormat="1">
      <c r="A121" s="185" t="s">
        <v>61</v>
      </c>
      <c r="B121" s="531">
        <v>100</v>
      </c>
      <c r="C121" s="448" t="s">
        <v>777</v>
      </c>
      <c r="D121" s="448" t="s">
        <v>777</v>
      </c>
      <c r="E121" s="531">
        <v>96.665842060416153</v>
      </c>
      <c r="F121" s="531">
        <v>3.3341579395838492</v>
      </c>
      <c r="G121" s="448" t="s">
        <v>777</v>
      </c>
      <c r="H121" s="448" t="s">
        <v>777</v>
      </c>
      <c r="I121" s="448" t="s">
        <v>777</v>
      </c>
      <c r="J121" s="448" t="s">
        <v>777</v>
      </c>
      <c r="K121" s="448" t="s">
        <v>777</v>
      </c>
      <c r="L121" s="448" t="s">
        <v>777</v>
      </c>
      <c r="M121" s="448" t="s">
        <v>777</v>
      </c>
      <c r="N121" s="448" t="s">
        <v>777</v>
      </c>
      <c r="O121" s="448" t="s">
        <v>777</v>
      </c>
    </row>
    <row r="122" spans="1:15" s="464" customFormat="1" ht="22.5">
      <c r="A122" s="185" t="s">
        <v>62</v>
      </c>
      <c r="B122" s="531">
        <v>100</v>
      </c>
      <c r="C122" s="448" t="s">
        <v>777</v>
      </c>
      <c r="D122" s="448" t="s">
        <v>777</v>
      </c>
      <c r="E122" s="531">
        <v>3.0047684368672023</v>
      </c>
      <c r="F122" s="531">
        <v>1.6558886929257297</v>
      </c>
      <c r="G122" s="531">
        <v>26.650989613952575</v>
      </c>
      <c r="H122" s="531">
        <v>41.341694428114181</v>
      </c>
      <c r="I122" s="531">
        <v>11.437716375987982</v>
      </c>
      <c r="J122" s="531">
        <v>14.27918218041675</v>
      </c>
      <c r="K122" s="531">
        <v>0.95042132079169117</v>
      </c>
      <c r="L122" s="531">
        <v>0.6793389509438893</v>
      </c>
      <c r="M122" s="448" t="s">
        <v>777</v>
      </c>
      <c r="N122" s="448" t="s">
        <v>777</v>
      </c>
      <c r="O122" s="448" t="s">
        <v>777</v>
      </c>
    </row>
    <row r="123" spans="1:15" s="464" customFormat="1">
      <c r="A123" s="185" t="s">
        <v>63</v>
      </c>
      <c r="B123" s="531">
        <v>100</v>
      </c>
      <c r="C123" s="448" t="s">
        <v>777</v>
      </c>
      <c r="D123" s="448" t="s">
        <v>777</v>
      </c>
      <c r="E123" s="531">
        <v>2.6365903423260031</v>
      </c>
      <c r="F123" s="531">
        <v>5.4908184085241443</v>
      </c>
      <c r="G123" s="531">
        <v>14.776694627068693</v>
      </c>
      <c r="H123" s="531">
        <v>24.239401496259351</v>
      </c>
      <c r="I123" s="531">
        <v>20.349127182044889</v>
      </c>
      <c r="J123" s="531">
        <v>28.916345499886649</v>
      </c>
      <c r="K123" s="531">
        <v>3.5910224438902745</v>
      </c>
      <c r="L123" s="448" t="s">
        <v>777</v>
      </c>
      <c r="M123" s="448" t="s">
        <v>777</v>
      </c>
      <c r="N123" s="448" t="s">
        <v>777</v>
      </c>
      <c r="O123" s="448" t="s">
        <v>777</v>
      </c>
    </row>
    <row r="124" spans="1:15" s="464" customFormat="1">
      <c r="A124" s="187" t="s">
        <v>37</v>
      </c>
      <c r="B124" s="531">
        <v>100</v>
      </c>
      <c r="C124" s="448" t="s">
        <v>777</v>
      </c>
      <c r="D124" s="448" t="s">
        <v>777</v>
      </c>
      <c r="E124" s="531">
        <v>2.079216073781291</v>
      </c>
      <c r="F124" s="531">
        <v>13.558135704874836</v>
      </c>
      <c r="G124" s="531">
        <v>22.084980237154149</v>
      </c>
      <c r="H124" s="531">
        <v>26.766304347826086</v>
      </c>
      <c r="I124" s="531">
        <v>10.194334650856391</v>
      </c>
      <c r="J124" s="531">
        <v>12.071805006587615</v>
      </c>
      <c r="K124" s="531">
        <v>10.066699604743084</v>
      </c>
      <c r="L124" s="531">
        <v>1.7086627140974968</v>
      </c>
      <c r="M124" s="531">
        <v>1.4698616600790515</v>
      </c>
      <c r="N124" s="448" t="s">
        <v>777</v>
      </c>
      <c r="O124" s="448" t="s">
        <v>777</v>
      </c>
    </row>
    <row r="125" spans="1:15" s="464" customFormat="1">
      <c r="A125" s="185" t="s">
        <v>64</v>
      </c>
      <c r="B125" s="531">
        <v>100</v>
      </c>
      <c r="C125" s="448" t="s">
        <v>777</v>
      </c>
      <c r="D125" s="448" t="s">
        <v>777</v>
      </c>
      <c r="E125" s="531">
        <v>5.459371045890812</v>
      </c>
      <c r="F125" s="531">
        <v>4.4347745579113047</v>
      </c>
      <c r="G125" s="531">
        <v>3.2250100299354996</v>
      </c>
      <c r="H125" s="531">
        <v>13.733296299725334</v>
      </c>
      <c r="I125" s="531">
        <v>4.610684195907786</v>
      </c>
      <c r="J125" s="531">
        <v>21.704780421565907</v>
      </c>
      <c r="K125" s="531">
        <v>24.79091442150418</v>
      </c>
      <c r="L125" s="531">
        <v>20.800543159583988</v>
      </c>
      <c r="M125" s="531">
        <v>0.93509860198129802</v>
      </c>
      <c r="N125" s="531">
        <v>0.30552726599388946</v>
      </c>
      <c r="O125" s="448" t="s">
        <v>777</v>
      </c>
    </row>
    <row r="126" spans="1:15" s="464" customFormat="1">
      <c r="A126" s="185" t="s">
        <v>65</v>
      </c>
      <c r="B126" s="531">
        <v>100</v>
      </c>
      <c r="C126" s="448" t="s">
        <v>777</v>
      </c>
      <c r="D126" s="448" t="s">
        <v>777</v>
      </c>
      <c r="E126" s="531">
        <v>10.266465912672013</v>
      </c>
      <c r="F126" s="531">
        <v>20.483910501067964</v>
      </c>
      <c r="G126" s="531">
        <v>28.999614832452114</v>
      </c>
      <c r="H126" s="531">
        <v>23.913652438810885</v>
      </c>
      <c r="I126" s="531">
        <v>7.7453692356174937</v>
      </c>
      <c r="J126" s="531">
        <v>4.7305577926397984</v>
      </c>
      <c r="K126" s="531">
        <v>3.6100703806155674</v>
      </c>
      <c r="L126" s="448" t="s">
        <v>777</v>
      </c>
      <c r="M126" s="448" t="s">
        <v>777</v>
      </c>
      <c r="N126" s="531">
        <v>0.250358906124164</v>
      </c>
      <c r="O126" s="448" t="s">
        <v>777</v>
      </c>
    </row>
    <row r="127" spans="1:15" s="464" customFormat="1">
      <c r="A127" s="185" t="s">
        <v>66</v>
      </c>
      <c r="B127" s="531">
        <v>100</v>
      </c>
      <c r="C127" s="448" t="s">
        <v>777</v>
      </c>
      <c r="D127" s="448" t="s">
        <v>777</v>
      </c>
      <c r="E127" s="531">
        <v>15.95253164556962</v>
      </c>
      <c r="F127" s="531">
        <v>42.053797468354432</v>
      </c>
      <c r="G127" s="531">
        <v>31.854430379746834</v>
      </c>
      <c r="H127" s="531">
        <v>10.139240506329115</v>
      </c>
      <c r="I127" s="448" t="s">
        <v>777</v>
      </c>
      <c r="J127" s="448" t="s">
        <v>777</v>
      </c>
      <c r="K127" s="448" t="s">
        <v>777</v>
      </c>
      <c r="L127" s="448" t="s">
        <v>777</v>
      </c>
      <c r="M127" s="448" t="s">
        <v>777</v>
      </c>
      <c r="N127" s="448" t="s">
        <v>777</v>
      </c>
      <c r="O127" s="448" t="s">
        <v>777</v>
      </c>
    </row>
    <row r="128" spans="1:15" s="464" customFormat="1">
      <c r="A128" s="185" t="s">
        <v>67</v>
      </c>
      <c r="B128" s="531">
        <v>100</v>
      </c>
      <c r="C128" s="448" t="s">
        <v>777</v>
      </c>
      <c r="D128" s="448" t="s">
        <v>777</v>
      </c>
      <c r="E128" s="448" t="s">
        <v>777</v>
      </c>
      <c r="F128" s="531">
        <v>13.518799198161638</v>
      </c>
      <c r="G128" s="531">
        <v>23.590671295164523</v>
      </c>
      <c r="H128" s="531">
        <v>16.951058524421843</v>
      </c>
      <c r="I128" s="531">
        <v>25.678384589057838</v>
      </c>
      <c r="J128" s="531">
        <v>11.069280790104141</v>
      </c>
      <c r="K128" s="531">
        <v>9.1918056030900122</v>
      </c>
      <c r="L128" s="448" t="s">
        <v>777</v>
      </c>
      <c r="M128" s="448" t="s">
        <v>777</v>
      </c>
      <c r="N128" s="448" t="s">
        <v>777</v>
      </c>
      <c r="O128" s="448" t="s">
        <v>777</v>
      </c>
    </row>
    <row r="129" spans="1:15" s="464" customFormat="1">
      <c r="A129" s="185" t="s">
        <v>68</v>
      </c>
      <c r="B129" s="531">
        <v>100</v>
      </c>
      <c r="C129" s="448" t="s">
        <v>777</v>
      </c>
      <c r="D129" s="448" t="s">
        <v>777</v>
      </c>
      <c r="E129" s="448" t="s">
        <v>777</v>
      </c>
      <c r="F129" s="531">
        <v>2.805148690634709</v>
      </c>
      <c r="G129" s="531">
        <v>45.548158011540167</v>
      </c>
      <c r="H129" s="531">
        <v>34.154460719041282</v>
      </c>
      <c r="I129" s="531">
        <v>17.492232578783845</v>
      </c>
      <c r="J129" s="448" t="s">
        <v>777</v>
      </c>
      <c r="K129" s="448" t="s">
        <v>777</v>
      </c>
      <c r="L129" s="448" t="s">
        <v>777</v>
      </c>
      <c r="M129" s="448" t="s">
        <v>777</v>
      </c>
      <c r="N129" s="448" t="s">
        <v>777</v>
      </c>
      <c r="O129" s="448" t="s">
        <v>777</v>
      </c>
    </row>
    <row r="130" spans="1:15" s="464" customFormat="1">
      <c r="A130" s="185" t="s">
        <v>69</v>
      </c>
      <c r="B130" s="531">
        <v>100</v>
      </c>
      <c r="C130" s="448" t="s">
        <v>777</v>
      </c>
      <c r="D130" s="448" t="s">
        <v>777</v>
      </c>
      <c r="E130" s="531">
        <v>7.7547464000733743</v>
      </c>
      <c r="F130" s="531">
        <v>5.3700816289094746</v>
      </c>
      <c r="G130" s="531">
        <v>6.8329817481427133</v>
      </c>
      <c r="H130" s="531">
        <v>13.432082912959736</v>
      </c>
      <c r="I130" s="531">
        <v>23.067045767220034</v>
      </c>
      <c r="J130" s="531">
        <v>26.731174905989175</v>
      </c>
      <c r="K130" s="531">
        <v>16.573420159589102</v>
      </c>
      <c r="L130" s="448" t="s">
        <v>777</v>
      </c>
      <c r="M130" s="531">
        <v>0.23846647711638999</v>
      </c>
      <c r="N130" s="448" t="s">
        <v>777</v>
      </c>
      <c r="O130" s="448" t="s">
        <v>777</v>
      </c>
    </row>
    <row r="131" spans="1:15" s="464" customFormat="1">
      <c r="A131" s="185" t="s">
        <v>70</v>
      </c>
      <c r="B131" s="531">
        <v>100</v>
      </c>
      <c r="C131" s="448" t="s">
        <v>777</v>
      </c>
      <c r="D131" s="448" t="s">
        <v>777</v>
      </c>
      <c r="E131" s="531">
        <v>3.1196123200223664</v>
      </c>
      <c r="F131" s="531">
        <v>27.142258049485115</v>
      </c>
      <c r="G131" s="531">
        <v>33.299939425003494</v>
      </c>
      <c r="H131" s="531">
        <v>31.135548203718372</v>
      </c>
      <c r="I131" s="531">
        <v>5.3026420017706535</v>
      </c>
      <c r="J131" s="448" t="s">
        <v>777</v>
      </c>
      <c r="K131" s="448" t="s">
        <v>777</v>
      </c>
      <c r="L131" s="448" t="s">
        <v>777</v>
      </c>
      <c r="M131" s="448" t="s">
        <v>777</v>
      </c>
      <c r="N131" s="448" t="s">
        <v>777</v>
      </c>
      <c r="O131" s="448" t="s">
        <v>777</v>
      </c>
    </row>
    <row r="132" spans="1:15" s="464" customFormat="1">
      <c r="A132" s="187" t="s">
        <v>38</v>
      </c>
      <c r="B132" s="531">
        <v>100</v>
      </c>
      <c r="C132" s="448" t="s">
        <v>777</v>
      </c>
      <c r="D132" s="448" t="s">
        <v>777</v>
      </c>
      <c r="E132" s="448" t="s">
        <v>777</v>
      </c>
      <c r="F132" s="531">
        <v>3.3264980633401686</v>
      </c>
      <c r="G132" s="531">
        <v>6.1289587605377083</v>
      </c>
      <c r="H132" s="531">
        <v>11.050353155616314</v>
      </c>
      <c r="I132" s="531">
        <v>18.022328548644335</v>
      </c>
      <c r="J132" s="531">
        <v>9.9567099567099575</v>
      </c>
      <c r="K132" s="531">
        <v>31.92071086807929</v>
      </c>
      <c r="L132" s="531">
        <v>10.868079289131922</v>
      </c>
      <c r="M132" s="531">
        <v>7.0858965595807701</v>
      </c>
      <c r="N132" s="531">
        <v>1.6404647983595353</v>
      </c>
      <c r="O132" s="448" t="s">
        <v>777</v>
      </c>
    </row>
    <row r="133" spans="1:15" s="464" customFormat="1" ht="22.5">
      <c r="A133" s="185" t="s">
        <v>71</v>
      </c>
      <c r="B133" s="531">
        <v>100</v>
      </c>
      <c r="C133" s="448" t="s">
        <v>777</v>
      </c>
      <c r="D133" s="448" t="s">
        <v>777</v>
      </c>
      <c r="E133" s="531">
        <v>5.9919645331116653</v>
      </c>
      <c r="F133" s="531">
        <v>7.3462177888611802</v>
      </c>
      <c r="G133" s="531">
        <v>16.47617068440011</v>
      </c>
      <c r="H133" s="531">
        <v>17.002632308118592</v>
      </c>
      <c r="I133" s="531">
        <v>36.50942089221391</v>
      </c>
      <c r="J133" s="531">
        <v>16.673593793294543</v>
      </c>
      <c r="K133" s="448" t="s">
        <v>777</v>
      </c>
      <c r="L133" s="448" t="s">
        <v>777</v>
      </c>
      <c r="M133" s="448" t="s">
        <v>777</v>
      </c>
      <c r="N133" s="448" t="s">
        <v>777</v>
      </c>
      <c r="O133" s="448" t="s">
        <v>777</v>
      </c>
    </row>
    <row r="134" spans="1:15" s="464" customFormat="1">
      <c r="A134" s="185" t="s">
        <v>84</v>
      </c>
      <c r="B134" s="531">
        <v>100</v>
      </c>
      <c r="C134" s="448" t="s">
        <v>777</v>
      </c>
      <c r="D134" s="448" t="s">
        <v>777</v>
      </c>
      <c r="E134" s="448" t="s">
        <v>777</v>
      </c>
      <c r="F134" s="531">
        <v>0.34004963943012367</v>
      </c>
      <c r="G134" s="531">
        <v>0.51007445914518557</v>
      </c>
      <c r="H134" s="531">
        <v>2.9089878637456272</v>
      </c>
      <c r="I134" s="531">
        <v>9.6151967011276351</v>
      </c>
      <c r="J134" s="531">
        <v>43.608434794504483</v>
      </c>
      <c r="K134" s="531">
        <v>22.438390431706697</v>
      </c>
      <c r="L134" s="531">
        <v>10.541538822333834</v>
      </c>
      <c r="M134" s="531">
        <v>6.1980886865094096</v>
      </c>
      <c r="N134" s="531">
        <v>2.9998631984209188</v>
      </c>
      <c r="O134" s="531">
        <v>0.83937540307608116</v>
      </c>
    </row>
    <row r="135" spans="1:15" s="464" customFormat="1">
      <c r="A135" s="185" t="s">
        <v>72</v>
      </c>
      <c r="B135" s="531">
        <v>100</v>
      </c>
      <c r="C135" s="448" t="s">
        <v>777</v>
      </c>
      <c r="D135" s="448" t="s">
        <v>777</v>
      </c>
      <c r="E135" s="531">
        <v>6.2509231147944533</v>
      </c>
      <c r="F135" s="531">
        <v>0.92311479445310574</v>
      </c>
      <c r="G135" s="531">
        <v>3.6834331664888817</v>
      </c>
      <c r="H135" s="531">
        <v>23.685074259456798</v>
      </c>
      <c r="I135" s="531">
        <v>18.249774349716912</v>
      </c>
      <c r="J135" s="531">
        <v>7.3225568228440148</v>
      </c>
      <c r="K135" s="531">
        <v>13.17305325346681</v>
      </c>
      <c r="L135" s="531">
        <v>4.2873553786822027</v>
      </c>
      <c r="M135" s="531">
        <v>9.151554935587102</v>
      </c>
      <c r="N135" s="531">
        <v>3.9812915401657505</v>
      </c>
      <c r="O135" s="531">
        <v>9.2918683843439744</v>
      </c>
    </row>
    <row r="136" spans="1:15" s="464" customFormat="1">
      <c r="A136" s="185" t="s">
        <v>73</v>
      </c>
      <c r="B136" s="531">
        <v>100</v>
      </c>
      <c r="C136" s="448" t="s">
        <v>777</v>
      </c>
      <c r="D136" s="448" t="s">
        <v>777</v>
      </c>
      <c r="E136" s="448" t="s">
        <v>777</v>
      </c>
      <c r="F136" s="531">
        <v>1.3650905092761245</v>
      </c>
      <c r="G136" s="531">
        <v>9.7940773220116704</v>
      </c>
      <c r="H136" s="531">
        <v>20.916816245967983</v>
      </c>
      <c r="I136" s="531">
        <v>58.824737215109394</v>
      </c>
      <c r="J136" s="531">
        <v>8.0666847707297045</v>
      </c>
      <c r="K136" s="531">
        <v>1.0325939369051325</v>
      </c>
      <c r="L136" s="448" t="s">
        <v>777</v>
      </c>
      <c r="M136" s="448" t="s">
        <v>777</v>
      </c>
      <c r="N136" s="448" t="s">
        <v>777</v>
      </c>
      <c r="O136" s="448" t="s">
        <v>777</v>
      </c>
    </row>
    <row r="137" spans="1:15" s="464" customFormat="1" ht="11.25">
      <c r="A137" s="924" t="s">
        <v>484</v>
      </c>
      <c r="B137" s="924"/>
      <c r="C137" s="924"/>
      <c r="D137" s="924"/>
      <c r="E137" s="924"/>
      <c r="F137" s="924"/>
      <c r="G137" s="924"/>
      <c r="H137" s="924"/>
      <c r="I137" s="924"/>
      <c r="J137" s="924"/>
      <c r="K137" s="924"/>
      <c r="L137" s="924"/>
      <c r="M137" s="924"/>
      <c r="N137" s="924"/>
      <c r="O137" s="924"/>
    </row>
    <row r="138" spans="1:15" s="464" customFormat="1">
      <c r="A138" s="186" t="s">
        <v>57</v>
      </c>
      <c r="B138" s="552">
        <v>1011457</v>
      </c>
      <c r="C138" s="553" t="s">
        <v>777</v>
      </c>
      <c r="D138" s="553" t="s">
        <v>777</v>
      </c>
      <c r="E138" s="552">
        <v>173707</v>
      </c>
      <c r="F138" s="552">
        <v>303957</v>
      </c>
      <c r="G138" s="552">
        <v>225678</v>
      </c>
      <c r="H138" s="552">
        <v>150902</v>
      </c>
      <c r="I138" s="552">
        <v>101279</v>
      </c>
      <c r="J138" s="552">
        <v>37677</v>
      </c>
      <c r="K138" s="552">
        <v>12789</v>
      </c>
      <c r="L138" s="552">
        <v>3631</v>
      </c>
      <c r="M138" s="552">
        <v>747</v>
      </c>
      <c r="N138" s="552">
        <v>727</v>
      </c>
      <c r="O138" s="552">
        <v>363</v>
      </c>
    </row>
    <row r="139" spans="1:15" s="464" customFormat="1">
      <c r="A139" s="187" t="s">
        <v>36</v>
      </c>
      <c r="B139" s="552">
        <v>53623</v>
      </c>
      <c r="C139" s="553" t="s">
        <v>777</v>
      </c>
      <c r="D139" s="553" t="s">
        <v>777</v>
      </c>
      <c r="E139" s="552">
        <v>1100</v>
      </c>
      <c r="F139" s="552">
        <v>3527</v>
      </c>
      <c r="G139" s="552">
        <v>10493</v>
      </c>
      <c r="H139" s="552">
        <v>12547</v>
      </c>
      <c r="I139" s="552">
        <v>18298</v>
      </c>
      <c r="J139" s="552">
        <v>6952</v>
      </c>
      <c r="K139" s="552">
        <v>706</v>
      </c>
      <c r="L139" s="553" t="s">
        <v>777</v>
      </c>
      <c r="M139" s="553" t="s">
        <v>777</v>
      </c>
      <c r="N139" s="553" t="s">
        <v>777</v>
      </c>
      <c r="O139" s="553" t="s">
        <v>777</v>
      </c>
    </row>
    <row r="140" spans="1:15" s="464" customFormat="1">
      <c r="A140" s="185" t="s">
        <v>58</v>
      </c>
      <c r="B140" s="552">
        <v>45538</v>
      </c>
      <c r="C140" s="553" t="s">
        <v>777</v>
      </c>
      <c r="D140" s="553" t="s">
        <v>777</v>
      </c>
      <c r="E140" s="552">
        <v>15905</v>
      </c>
      <c r="F140" s="552">
        <v>8162</v>
      </c>
      <c r="G140" s="552">
        <v>6580</v>
      </c>
      <c r="H140" s="552">
        <v>5350</v>
      </c>
      <c r="I140" s="552">
        <v>2560</v>
      </c>
      <c r="J140" s="552">
        <v>3461</v>
      </c>
      <c r="K140" s="552">
        <v>1132</v>
      </c>
      <c r="L140" s="552">
        <v>1726</v>
      </c>
      <c r="M140" s="552">
        <v>122</v>
      </c>
      <c r="N140" s="552">
        <v>177</v>
      </c>
      <c r="O140" s="552">
        <v>363</v>
      </c>
    </row>
    <row r="141" spans="1:15" s="464" customFormat="1">
      <c r="A141" s="185" t="s">
        <v>59</v>
      </c>
      <c r="B141" s="552">
        <v>28439</v>
      </c>
      <c r="C141" s="553" t="s">
        <v>777</v>
      </c>
      <c r="D141" s="553" t="s">
        <v>777</v>
      </c>
      <c r="E141" s="552">
        <v>10132</v>
      </c>
      <c r="F141" s="552">
        <v>9708</v>
      </c>
      <c r="G141" s="552">
        <v>4668</v>
      </c>
      <c r="H141" s="552">
        <v>2311</v>
      </c>
      <c r="I141" s="552">
        <v>1040</v>
      </c>
      <c r="J141" s="552">
        <v>270</v>
      </c>
      <c r="K141" s="552">
        <v>224</v>
      </c>
      <c r="L141" s="552">
        <v>86</v>
      </c>
      <c r="M141" s="553" t="s">
        <v>777</v>
      </c>
      <c r="N141" s="553" t="s">
        <v>777</v>
      </c>
      <c r="O141" s="553" t="s">
        <v>777</v>
      </c>
    </row>
    <row r="142" spans="1:15" s="464" customFormat="1">
      <c r="A142" s="185" t="s">
        <v>60</v>
      </c>
      <c r="B142" s="552">
        <v>160922</v>
      </c>
      <c r="C142" s="553" t="s">
        <v>777</v>
      </c>
      <c r="D142" s="553" t="s">
        <v>777</v>
      </c>
      <c r="E142" s="552">
        <v>11885</v>
      </c>
      <c r="F142" s="552">
        <v>44367</v>
      </c>
      <c r="G142" s="552">
        <v>33224</v>
      </c>
      <c r="H142" s="552">
        <v>15411</v>
      </c>
      <c r="I142" s="552">
        <v>36367</v>
      </c>
      <c r="J142" s="552">
        <v>14360</v>
      </c>
      <c r="K142" s="552">
        <v>4987</v>
      </c>
      <c r="L142" s="552">
        <v>321</v>
      </c>
      <c r="M142" s="553" t="s">
        <v>777</v>
      </c>
      <c r="N142" s="553" t="s">
        <v>777</v>
      </c>
      <c r="O142" s="553" t="s">
        <v>777</v>
      </c>
    </row>
    <row r="143" spans="1:15" s="464" customFormat="1">
      <c r="A143" s="185" t="s">
        <v>61</v>
      </c>
      <c r="B143" s="552">
        <v>18284</v>
      </c>
      <c r="C143" s="553" t="s">
        <v>777</v>
      </c>
      <c r="D143" s="553" t="s">
        <v>777</v>
      </c>
      <c r="E143" s="552">
        <v>11171</v>
      </c>
      <c r="F143" s="552">
        <v>2524</v>
      </c>
      <c r="G143" s="552">
        <v>1486</v>
      </c>
      <c r="H143" s="552">
        <v>1412</v>
      </c>
      <c r="I143" s="552">
        <v>736</v>
      </c>
      <c r="J143" s="552">
        <v>733</v>
      </c>
      <c r="K143" s="552">
        <v>222</v>
      </c>
      <c r="L143" s="553" t="s">
        <v>777</v>
      </c>
      <c r="M143" s="553" t="s">
        <v>777</v>
      </c>
      <c r="N143" s="553" t="s">
        <v>777</v>
      </c>
      <c r="O143" s="553" t="s">
        <v>777</v>
      </c>
    </row>
    <row r="144" spans="1:15" s="464" customFormat="1" ht="22.5">
      <c r="A144" s="185" t="s">
        <v>62</v>
      </c>
      <c r="B144" s="552">
        <v>51545</v>
      </c>
      <c r="C144" s="553" t="s">
        <v>777</v>
      </c>
      <c r="D144" s="553" t="s">
        <v>777</v>
      </c>
      <c r="E144" s="552">
        <v>21079</v>
      </c>
      <c r="F144" s="552">
        <v>10353</v>
      </c>
      <c r="G144" s="552">
        <v>15730</v>
      </c>
      <c r="H144" s="552">
        <v>3059</v>
      </c>
      <c r="I144" s="552">
        <v>805</v>
      </c>
      <c r="J144" s="552">
        <v>422</v>
      </c>
      <c r="K144" s="552">
        <v>50</v>
      </c>
      <c r="L144" s="552">
        <v>47</v>
      </c>
      <c r="M144" s="553" t="s">
        <v>777</v>
      </c>
      <c r="N144" s="553" t="s">
        <v>777</v>
      </c>
      <c r="O144" s="553" t="s">
        <v>777</v>
      </c>
    </row>
    <row r="145" spans="1:15" s="464" customFormat="1">
      <c r="A145" s="185" t="s">
        <v>63</v>
      </c>
      <c r="B145" s="552">
        <v>100444</v>
      </c>
      <c r="C145" s="553" t="s">
        <v>777</v>
      </c>
      <c r="D145" s="553" t="s">
        <v>777</v>
      </c>
      <c r="E145" s="552">
        <v>9554</v>
      </c>
      <c r="F145" s="552">
        <v>12645</v>
      </c>
      <c r="G145" s="552">
        <v>32949</v>
      </c>
      <c r="H145" s="552">
        <v>31380</v>
      </c>
      <c r="I145" s="552">
        <v>6138</v>
      </c>
      <c r="J145" s="552">
        <v>4737</v>
      </c>
      <c r="K145" s="552">
        <v>1390</v>
      </c>
      <c r="L145" s="552">
        <v>925</v>
      </c>
      <c r="M145" s="552">
        <v>216</v>
      </c>
      <c r="N145" s="552">
        <v>510</v>
      </c>
      <c r="O145" s="553" t="s">
        <v>777</v>
      </c>
    </row>
    <row r="146" spans="1:15" s="464" customFormat="1">
      <c r="A146" s="187" t="s">
        <v>37</v>
      </c>
      <c r="B146" s="552">
        <v>26608</v>
      </c>
      <c r="C146" s="553" t="s">
        <v>777</v>
      </c>
      <c r="D146" s="553" t="s">
        <v>777</v>
      </c>
      <c r="E146" s="552">
        <v>6497</v>
      </c>
      <c r="F146" s="552">
        <v>5910</v>
      </c>
      <c r="G146" s="552">
        <v>1837</v>
      </c>
      <c r="H146" s="552">
        <v>6225</v>
      </c>
      <c r="I146" s="552">
        <v>2846</v>
      </c>
      <c r="J146" s="552">
        <v>1685</v>
      </c>
      <c r="K146" s="552">
        <v>1608</v>
      </c>
      <c r="L146" s="553" t="s">
        <v>777</v>
      </c>
      <c r="M146" s="553" t="s">
        <v>777</v>
      </c>
      <c r="N146" s="553" t="s">
        <v>777</v>
      </c>
      <c r="O146" s="553" t="s">
        <v>777</v>
      </c>
    </row>
    <row r="147" spans="1:15" s="464" customFormat="1">
      <c r="A147" s="185" t="s">
        <v>64</v>
      </c>
      <c r="B147" s="552">
        <v>15007</v>
      </c>
      <c r="C147" s="553" t="s">
        <v>777</v>
      </c>
      <c r="D147" s="553" t="s">
        <v>777</v>
      </c>
      <c r="E147" s="552">
        <v>2319</v>
      </c>
      <c r="F147" s="552">
        <v>7792</v>
      </c>
      <c r="G147" s="552">
        <v>2508</v>
      </c>
      <c r="H147" s="552">
        <v>626</v>
      </c>
      <c r="I147" s="552">
        <v>1286</v>
      </c>
      <c r="J147" s="552">
        <v>243</v>
      </c>
      <c r="K147" s="552">
        <v>233</v>
      </c>
      <c r="L147" s="553" t="s">
        <v>777</v>
      </c>
      <c r="M147" s="553" t="s">
        <v>777</v>
      </c>
      <c r="N147" s="553" t="s">
        <v>777</v>
      </c>
      <c r="O147" s="553" t="s">
        <v>777</v>
      </c>
    </row>
    <row r="148" spans="1:15" s="464" customFormat="1">
      <c r="A148" s="185" t="s">
        <v>65</v>
      </c>
      <c r="B148" s="552">
        <v>40260</v>
      </c>
      <c r="C148" s="553" t="s">
        <v>777</v>
      </c>
      <c r="D148" s="553" t="s">
        <v>777</v>
      </c>
      <c r="E148" s="552">
        <v>24481</v>
      </c>
      <c r="F148" s="552">
        <v>7247</v>
      </c>
      <c r="G148" s="552">
        <v>2657</v>
      </c>
      <c r="H148" s="552">
        <v>2247</v>
      </c>
      <c r="I148" s="552">
        <v>1821</v>
      </c>
      <c r="J148" s="552">
        <v>325</v>
      </c>
      <c r="K148" s="552">
        <v>1006</v>
      </c>
      <c r="L148" s="552">
        <v>304</v>
      </c>
      <c r="M148" s="552">
        <v>172</v>
      </c>
      <c r="N148" s="553" t="s">
        <v>777</v>
      </c>
      <c r="O148" s="553" t="s">
        <v>777</v>
      </c>
    </row>
    <row r="149" spans="1:15" s="464" customFormat="1">
      <c r="A149" s="185" t="s">
        <v>66</v>
      </c>
      <c r="B149" s="552">
        <v>59980</v>
      </c>
      <c r="C149" s="553" t="s">
        <v>777</v>
      </c>
      <c r="D149" s="553" t="s">
        <v>777</v>
      </c>
      <c r="E149" s="552">
        <v>3293</v>
      </c>
      <c r="F149" s="552">
        <v>38727</v>
      </c>
      <c r="G149" s="552">
        <v>11136</v>
      </c>
      <c r="H149" s="552">
        <v>6355</v>
      </c>
      <c r="I149" s="552">
        <v>469</v>
      </c>
      <c r="J149" s="553" t="s">
        <v>777</v>
      </c>
      <c r="K149" s="553" t="s">
        <v>777</v>
      </c>
      <c r="L149" s="553" t="s">
        <v>777</v>
      </c>
      <c r="M149" s="553" t="s">
        <v>777</v>
      </c>
      <c r="N149" s="553" t="s">
        <v>777</v>
      </c>
      <c r="O149" s="553" t="s">
        <v>777</v>
      </c>
    </row>
    <row r="150" spans="1:15" s="464" customFormat="1">
      <c r="A150" s="185" t="s">
        <v>67</v>
      </c>
      <c r="B150" s="552">
        <v>18549</v>
      </c>
      <c r="C150" s="553" t="s">
        <v>777</v>
      </c>
      <c r="D150" s="553" t="s">
        <v>777</v>
      </c>
      <c r="E150" s="552">
        <v>1448</v>
      </c>
      <c r="F150" s="552">
        <v>4382</v>
      </c>
      <c r="G150" s="552">
        <v>7995</v>
      </c>
      <c r="H150" s="552">
        <v>3117</v>
      </c>
      <c r="I150" s="552">
        <v>1500</v>
      </c>
      <c r="J150" s="553" t="s">
        <v>777</v>
      </c>
      <c r="K150" s="553" t="s">
        <v>777</v>
      </c>
      <c r="L150" s="552">
        <v>107</v>
      </c>
      <c r="M150" s="553" t="s">
        <v>777</v>
      </c>
      <c r="N150" s="553" t="s">
        <v>777</v>
      </c>
      <c r="O150" s="553" t="s">
        <v>777</v>
      </c>
    </row>
    <row r="151" spans="1:15" s="464" customFormat="1">
      <c r="A151" s="185" t="s">
        <v>68</v>
      </c>
      <c r="B151" s="552">
        <v>31346</v>
      </c>
      <c r="C151" s="553" t="s">
        <v>777</v>
      </c>
      <c r="D151" s="553" t="s">
        <v>777</v>
      </c>
      <c r="E151" s="552">
        <v>8305</v>
      </c>
      <c r="F151" s="552">
        <v>10069</v>
      </c>
      <c r="G151" s="552">
        <v>10024</v>
      </c>
      <c r="H151" s="552">
        <v>2603</v>
      </c>
      <c r="I151" s="552">
        <v>77</v>
      </c>
      <c r="J151" s="552">
        <v>161</v>
      </c>
      <c r="K151" s="552">
        <v>73</v>
      </c>
      <c r="L151" s="552">
        <v>34</v>
      </c>
      <c r="M151" s="553" t="s">
        <v>777</v>
      </c>
      <c r="N151" s="553" t="s">
        <v>777</v>
      </c>
      <c r="O151" s="553" t="s">
        <v>777</v>
      </c>
    </row>
    <row r="152" spans="1:15" s="464" customFormat="1">
      <c r="A152" s="185" t="s">
        <v>69</v>
      </c>
      <c r="B152" s="552">
        <v>37585</v>
      </c>
      <c r="C152" s="553" t="s">
        <v>777</v>
      </c>
      <c r="D152" s="553" t="s">
        <v>777</v>
      </c>
      <c r="E152" s="552">
        <v>20285</v>
      </c>
      <c r="F152" s="552">
        <v>5196</v>
      </c>
      <c r="G152" s="552">
        <v>4943</v>
      </c>
      <c r="H152" s="552">
        <v>1965</v>
      </c>
      <c r="I152" s="552">
        <v>2084</v>
      </c>
      <c r="J152" s="552">
        <v>2169</v>
      </c>
      <c r="K152" s="552">
        <v>826</v>
      </c>
      <c r="L152" s="552">
        <v>81</v>
      </c>
      <c r="M152" s="552">
        <v>36</v>
      </c>
      <c r="N152" s="553" t="s">
        <v>777</v>
      </c>
      <c r="O152" s="553" t="s">
        <v>777</v>
      </c>
    </row>
    <row r="153" spans="1:15" s="464" customFormat="1">
      <c r="A153" s="185" t="s">
        <v>70</v>
      </c>
      <c r="B153" s="552">
        <v>285605</v>
      </c>
      <c r="C153" s="553" t="s">
        <v>777</v>
      </c>
      <c r="D153" s="553" t="s">
        <v>777</v>
      </c>
      <c r="E153" s="552">
        <v>21068</v>
      </c>
      <c r="F153" s="552">
        <v>123904</v>
      </c>
      <c r="G153" s="552">
        <v>68053</v>
      </c>
      <c r="H153" s="552">
        <v>48819</v>
      </c>
      <c r="I153" s="552">
        <v>22047</v>
      </c>
      <c r="J153" s="552">
        <v>1714</v>
      </c>
      <c r="K153" s="553" t="s">
        <v>777</v>
      </c>
      <c r="L153" s="553" t="s">
        <v>777</v>
      </c>
      <c r="M153" s="553" t="s">
        <v>777</v>
      </c>
      <c r="N153" s="553" t="s">
        <v>777</v>
      </c>
      <c r="O153" s="553" t="s">
        <v>777</v>
      </c>
    </row>
    <row r="154" spans="1:15" s="464" customFormat="1">
      <c r="A154" s="187" t="s">
        <v>38</v>
      </c>
      <c r="B154" s="552">
        <v>2337</v>
      </c>
      <c r="C154" s="553" t="s">
        <v>777</v>
      </c>
      <c r="D154" s="553" t="s">
        <v>777</v>
      </c>
      <c r="E154" s="553" t="s">
        <v>777</v>
      </c>
      <c r="F154" s="553" t="s">
        <v>777</v>
      </c>
      <c r="G154" s="552">
        <v>457</v>
      </c>
      <c r="H154" s="552">
        <v>474</v>
      </c>
      <c r="I154" s="552">
        <v>598</v>
      </c>
      <c r="J154" s="552">
        <v>235</v>
      </c>
      <c r="K154" s="552">
        <v>332</v>
      </c>
      <c r="L154" s="553" t="s">
        <v>777</v>
      </c>
      <c r="M154" s="552">
        <v>201</v>
      </c>
      <c r="N154" s="552">
        <v>40</v>
      </c>
      <c r="O154" s="553" t="s">
        <v>777</v>
      </c>
    </row>
    <row r="155" spans="1:15" s="464" customFormat="1" ht="22.5">
      <c r="A155" s="185" t="s">
        <v>71</v>
      </c>
      <c r="B155" s="552">
        <v>35385</v>
      </c>
      <c r="C155" s="553" t="s">
        <v>777</v>
      </c>
      <c r="D155" s="553" t="s">
        <v>777</v>
      </c>
      <c r="E155" s="552">
        <v>5185</v>
      </c>
      <c r="F155" s="552">
        <v>9444</v>
      </c>
      <c r="G155" s="552">
        <v>10938</v>
      </c>
      <c r="H155" s="552">
        <v>7001</v>
      </c>
      <c r="I155" s="552">
        <v>2607</v>
      </c>
      <c r="J155" s="552">
        <v>210</v>
      </c>
      <c r="K155" s="553" t="s">
        <v>777</v>
      </c>
      <c r="L155" s="553" t="s">
        <v>777</v>
      </c>
      <c r="M155" s="553" t="s">
        <v>777</v>
      </c>
      <c r="N155" s="553" t="s">
        <v>777</v>
      </c>
      <c r="O155" s="553" t="s">
        <v>777</v>
      </c>
    </row>
    <row r="156" spans="1:15" s="464" customFormat="1" ht="11.25">
      <c r="A156" s="924" t="s">
        <v>503</v>
      </c>
      <c r="B156" s="924"/>
      <c r="C156" s="924"/>
      <c r="D156" s="924"/>
      <c r="E156" s="924"/>
      <c r="F156" s="924"/>
      <c r="G156" s="924"/>
      <c r="H156" s="924"/>
      <c r="I156" s="924"/>
      <c r="J156" s="924"/>
      <c r="K156" s="924"/>
      <c r="L156" s="924"/>
      <c r="M156" s="924"/>
      <c r="N156" s="924"/>
      <c r="O156" s="924"/>
    </row>
    <row r="157" spans="1:15" s="464" customFormat="1">
      <c r="A157" s="186" t="s">
        <v>57</v>
      </c>
      <c r="B157" s="531">
        <v>100</v>
      </c>
      <c r="C157" s="448" t="s">
        <v>777</v>
      </c>
      <c r="D157" s="448" t="s">
        <v>777</v>
      </c>
      <c r="E157" s="531">
        <v>100</v>
      </c>
      <c r="F157" s="531">
        <v>100</v>
      </c>
      <c r="G157" s="531">
        <v>100</v>
      </c>
      <c r="H157" s="531">
        <v>100</v>
      </c>
      <c r="I157" s="531">
        <v>100</v>
      </c>
      <c r="J157" s="531">
        <v>100</v>
      </c>
      <c r="K157" s="531">
        <v>100</v>
      </c>
      <c r="L157" s="531">
        <v>100</v>
      </c>
      <c r="M157" s="531">
        <v>100</v>
      </c>
      <c r="N157" s="531">
        <v>100</v>
      </c>
      <c r="O157" s="531">
        <v>100</v>
      </c>
    </row>
    <row r="158" spans="1:15" s="464" customFormat="1">
      <c r="A158" s="187" t="s">
        <v>36</v>
      </c>
      <c r="B158" s="531">
        <v>5.3015600267732585</v>
      </c>
      <c r="C158" s="448" t="s">
        <v>777</v>
      </c>
      <c r="D158" s="448" t="s">
        <v>777</v>
      </c>
      <c r="E158" s="531">
        <v>0.63325024322566159</v>
      </c>
      <c r="F158" s="531">
        <v>1.1603614985014328</v>
      </c>
      <c r="G158" s="531">
        <v>4.6495449268426698</v>
      </c>
      <c r="H158" s="531">
        <v>8.3146677976435033</v>
      </c>
      <c r="I158" s="531">
        <v>18.0669240415091</v>
      </c>
      <c r="J158" s="531">
        <v>18.451575231573639</v>
      </c>
      <c r="K158" s="531">
        <v>5.5203690671670973</v>
      </c>
      <c r="L158" s="448" t="s">
        <v>777</v>
      </c>
      <c r="M158" s="448" t="s">
        <v>777</v>
      </c>
      <c r="N158" s="448" t="s">
        <v>777</v>
      </c>
      <c r="O158" s="448" t="s">
        <v>777</v>
      </c>
    </row>
    <row r="159" spans="1:15" s="464" customFormat="1">
      <c r="A159" s="185" t="s">
        <v>58</v>
      </c>
      <c r="B159" s="531">
        <v>4.5022180873729685</v>
      </c>
      <c r="C159" s="448" t="s">
        <v>777</v>
      </c>
      <c r="D159" s="448" t="s">
        <v>777</v>
      </c>
      <c r="E159" s="531">
        <v>9.1562228350037707</v>
      </c>
      <c r="F159" s="531">
        <v>2.6852482423500694</v>
      </c>
      <c r="G159" s="531">
        <v>2.9156585932168841</v>
      </c>
      <c r="H159" s="531">
        <v>3.545347311500179</v>
      </c>
      <c r="I159" s="531">
        <v>2.5276710867998302</v>
      </c>
      <c r="J159" s="531">
        <v>9.185975528837222</v>
      </c>
      <c r="K159" s="531">
        <v>8.8513566346078676</v>
      </c>
      <c r="L159" s="531">
        <v>47.535114293583035</v>
      </c>
      <c r="M159" s="531">
        <v>16.331994645247658</v>
      </c>
      <c r="N159" s="531">
        <v>24.346629986244842</v>
      </c>
      <c r="O159" s="531">
        <v>100</v>
      </c>
    </row>
    <row r="160" spans="1:15" s="464" customFormat="1">
      <c r="A160" s="185" t="s">
        <v>59</v>
      </c>
      <c r="B160" s="531">
        <v>2.8116865076814932</v>
      </c>
      <c r="C160" s="448" t="s">
        <v>777</v>
      </c>
      <c r="D160" s="448" t="s">
        <v>777</v>
      </c>
      <c r="E160" s="531">
        <v>5.8328104221476389</v>
      </c>
      <c r="F160" s="531">
        <v>3.1938728175366906</v>
      </c>
      <c r="G160" s="531">
        <v>2.0684337861909445</v>
      </c>
      <c r="H160" s="531">
        <v>1.5314575022199839</v>
      </c>
      <c r="I160" s="531">
        <v>1.0268663790124311</v>
      </c>
      <c r="J160" s="531">
        <v>0.7166175650927622</v>
      </c>
      <c r="K160" s="531">
        <v>1.751505199781062</v>
      </c>
      <c r="L160" s="531">
        <v>2.3684935279537318</v>
      </c>
      <c r="M160" s="448" t="s">
        <v>777</v>
      </c>
      <c r="N160" s="448" t="s">
        <v>777</v>
      </c>
      <c r="O160" s="448" t="s">
        <v>777</v>
      </c>
    </row>
    <row r="161" spans="1:15" s="464" customFormat="1">
      <c r="A161" s="185" t="s">
        <v>60</v>
      </c>
      <c r="B161" s="531">
        <v>15.909920046032605</v>
      </c>
      <c r="C161" s="448" t="s">
        <v>777</v>
      </c>
      <c r="D161" s="448" t="s">
        <v>777</v>
      </c>
      <c r="E161" s="531">
        <v>6.8419810370336256</v>
      </c>
      <c r="F161" s="531">
        <v>14.596472527364067</v>
      </c>
      <c r="G161" s="531">
        <v>14.721860349701787</v>
      </c>
      <c r="H161" s="531">
        <v>10.212588302341917</v>
      </c>
      <c r="I161" s="531">
        <v>35.907740005331803</v>
      </c>
      <c r="J161" s="531">
        <v>38.113437906415051</v>
      </c>
      <c r="K161" s="531">
        <v>38.994448354054271</v>
      </c>
      <c r="L161" s="531">
        <v>8.8405397961993941</v>
      </c>
      <c r="M161" s="448" t="s">
        <v>777</v>
      </c>
      <c r="N161" s="448" t="s">
        <v>777</v>
      </c>
      <c r="O161" s="448" t="s">
        <v>777</v>
      </c>
    </row>
    <row r="162" spans="1:15" s="464" customFormat="1">
      <c r="A162" s="185" t="s">
        <v>61</v>
      </c>
      <c r="B162" s="531">
        <v>1.8076893036481037</v>
      </c>
      <c r="C162" s="448" t="s">
        <v>777</v>
      </c>
      <c r="D162" s="448" t="s">
        <v>777</v>
      </c>
      <c r="E162" s="531">
        <v>6.430944060976242</v>
      </c>
      <c r="F162" s="531">
        <v>0.8303806130472402</v>
      </c>
      <c r="G162" s="531">
        <v>0.65846028412162461</v>
      </c>
      <c r="H162" s="531">
        <v>0.93570661753986029</v>
      </c>
      <c r="I162" s="531">
        <v>0.72670543745495109</v>
      </c>
      <c r="J162" s="531">
        <v>1.9454839822703507</v>
      </c>
      <c r="K162" s="531">
        <v>1.7358667604973024</v>
      </c>
      <c r="L162" s="448" t="s">
        <v>777</v>
      </c>
      <c r="M162" s="448" t="s">
        <v>777</v>
      </c>
      <c r="N162" s="448" t="s">
        <v>777</v>
      </c>
      <c r="O162" s="448" t="s">
        <v>777</v>
      </c>
    </row>
    <row r="163" spans="1:15" s="464" customFormat="1" ht="22.5">
      <c r="A163" s="185" t="s">
        <v>62</v>
      </c>
      <c r="B163" s="531">
        <v>5.0961138239193557</v>
      </c>
      <c r="C163" s="448" t="s">
        <v>777</v>
      </c>
      <c r="D163" s="448" t="s">
        <v>777</v>
      </c>
      <c r="E163" s="531">
        <v>12.134801706321564</v>
      </c>
      <c r="F163" s="531">
        <v>3.4060738854509025</v>
      </c>
      <c r="G163" s="531">
        <v>6.9701078527813962</v>
      </c>
      <c r="H163" s="531">
        <v>2.0271434440895417</v>
      </c>
      <c r="I163" s="531">
        <v>0.79483407221635283</v>
      </c>
      <c r="J163" s="531">
        <v>1.1200467128486875</v>
      </c>
      <c r="K163" s="531">
        <v>0.39096098209398705</v>
      </c>
      <c r="L163" s="531">
        <v>1.2944092536491325</v>
      </c>
      <c r="M163" s="448" t="s">
        <v>777</v>
      </c>
      <c r="N163" s="448" t="s">
        <v>777</v>
      </c>
      <c r="O163" s="448" t="s">
        <v>777</v>
      </c>
    </row>
    <row r="164" spans="1:15" s="464" customFormat="1">
      <c r="A164" s="185" t="s">
        <v>63</v>
      </c>
      <c r="B164" s="531">
        <v>9.930624831307707</v>
      </c>
      <c r="C164" s="448" t="s">
        <v>777</v>
      </c>
      <c r="D164" s="448" t="s">
        <v>777</v>
      </c>
      <c r="E164" s="531">
        <v>5.5000662034345194</v>
      </c>
      <c r="F164" s="531">
        <v>4.1601279128297755</v>
      </c>
      <c r="G164" s="531">
        <v>14.600005317310504</v>
      </c>
      <c r="H164" s="531">
        <v>20.7949530158646</v>
      </c>
      <c r="I164" s="531">
        <v>6.0604863792099053</v>
      </c>
      <c r="J164" s="531">
        <v>12.572657058683015</v>
      </c>
      <c r="K164" s="531">
        <v>10.86871530221284</v>
      </c>
      <c r="L164" s="531">
        <v>25.475075736711648</v>
      </c>
      <c r="M164" s="531">
        <v>28.915662650602407</v>
      </c>
      <c r="N164" s="531">
        <v>70.151306740027508</v>
      </c>
      <c r="O164" s="448" t="s">
        <v>777</v>
      </c>
    </row>
    <row r="165" spans="1:15" s="464" customFormat="1">
      <c r="A165" s="187" t="s">
        <v>37</v>
      </c>
      <c r="B165" s="531">
        <v>2.6306605223949213</v>
      </c>
      <c r="C165" s="448" t="s">
        <v>777</v>
      </c>
      <c r="D165" s="448" t="s">
        <v>777</v>
      </c>
      <c r="E165" s="531">
        <v>3.7402062093064758</v>
      </c>
      <c r="F165" s="531">
        <v>1.944353971120915</v>
      </c>
      <c r="G165" s="531">
        <v>0.81399161637377149</v>
      </c>
      <c r="H165" s="531">
        <v>4.125193834409087</v>
      </c>
      <c r="I165" s="531">
        <v>2.8100593410282491</v>
      </c>
      <c r="J165" s="531">
        <v>4.4722244340048301</v>
      </c>
      <c r="K165" s="531">
        <v>12.573305184142622</v>
      </c>
      <c r="L165" s="448" t="s">
        <v>777</v>
      </c>
      <c r="M165" s="448" t="s">
        <v>777</v>
      </c>
      <c r="N165" s="448" t="s">
        <v>777</v>
      </c>
      <c r="O165" s="448" t="s">
        <v>777</v>
      </c>
    </row>
    <row r="166" spans="1:15" s="464" customFormat="1">
      <c r="A166" s="185" t="s">
        <v>64</v>
      </c>
      <c r="B166" s="531">
        <v>1.4837012349511645</v>
      </c>
      <c r="C166" s="448" t="s">
        <v>777</v>
      </c>
      <c r="D166" s="448" t="s">
        <v>777</v>
      </c>
      <c r="E166" s="531">
        <v>1.3350066491275538</v>
      </c>
      <c r="F166" s="531">
        <v>2.5635204979651727</v>
      </c>
      <c r="G166" s="531">
        <v>1.1113178954085023</v>
      </c>
      <c r="H166" s="531">
        <v>0.41483876953254428</v>
      </c>
      <c r="I166" s="531">
        <v>1.2697597725096021</v>
      </c>
      <c r="J166" s="531">
        <v>0.64495580858348589</v>
      </c>
      <c r="K166" s="531">
        <v>1.8218781765579795</v>
      </c>
      <c r="L166" s="448" t="s">
        <v>777</v>
      </c>
      <c r="M166" s="448" t="s">
        <v>777</v>
      </c>
      <c r="N166" s="448" t="s">
        <v>777</v>
      </c>
      <c r="O166" s="448" t="s">
        <v>777</v>
      </c>
    </row>
    <row r="167" spans="1:15" s="464" customFormat="1">
      <c r="A167" s="185" t="s">
        <v>65</v>
      </c>
      <c r="B167" s="531">
        <v>3.9803965961973673</v>
      </c>
      <c r="C167" s="448" t="s">
        <v>777</v>
      </c>
      <c r="D167" s="448" t="s">
        <v>777</v>
      </c>
      <c r="E167" s="531">
        <v>14.093272004006746</v>
      </c>
      <c r="F167" s="531">
        <v>2.3842188204252577</v>
      </c>
      <c r="G167" s="531">
        <v>1.177341167504143</v>
      </c>
      <c r="H167" s="531">
        <v>1.4890458708300751</v>
      </c>
      <c r="I167" s="531">
        <v>1.7980035347900354</v>
      </c>
      <c r="J167" s="531">
        <v>0.86259521724128785</v>
      </c>
      <c r="K167" s="531">
        <v>7.8661349597310188</v>
      </c>
      <c r="L167" s="531">
        <v>8.3723492150922603</v>
      </c>
      <c r="M167" s="531">
        <v>23.025435073627847</v>
      </c>
      <c r="N167" s="448" t="s">
        <v>777</v>
      </c>
      <c r="O167" s="448" t="s">
        <v>777</v>
      </c>
    </row>
    <row r="168" spans="1:15" s="464" customFormat="1">
      <c r="A168" s="185" t="s">
        <v>66</v>
      </c>
      <c r="B168" s="531">
        <v>5.9300593104798329</v>
      </c>
      <c r="C168" s="448" t="s">
        <v>777</v>
      </c>
      <c r="D168" s="448" t="s">
        <v>777</v>
      </c>
      <c r="E168" s="531">
        <v>1.8957209554019125</v>
      </c>
      <c r="F168" s="531">
        <v>12.740946910253752</v>
      </c>
      <c r="G168" s="531">
        <v>4.934464148033924</v>
      </c>
      <c r="H168" s="531">
        <v>4.2113424606698393</v>
      </c>
      <c r="I168" s="531">
        <v>0.46307724207387513</v>
      </c>
      <c r="J168" s="448" t="s">
        <v>777</v>
      </c>
      <c r="K168" s="448" t="s">
        <v>777</v>
      </c>
      <c r="L168" s="448" t="s">
        <v>777</v>
      </c>
      <c r="M168" s="448" t="s">
        <v>777</v>
      </c>
      <c r="N168" s="448" t="s">
        <v>777</v>
      </c>
      <c r="O168" s="448" t="s">
        <v>777</v>
      </c>
    </row>
    <row r="169" spans="1:15" s="464" customFormat="1">
      <c r="A169" s="185" t="s">
        <v>67</v>
      </c>
      <c r="B169" s="531">
        <v>1.8338891322122444</v>
      </c>
      <c r="C169" s="448" t="s">
        <v>777</v>
      </c>
      <c r="D169" s="448" t="s">
        <v>777</v>
      </c>
      <c r="E169" s="531">
        <v>0.83358759290068896</v>
      </c>
      <c r="F169" s="531">
        <v>1.4416512862016668</v>
      </c>
      <c r="G169" s="531">
        <v>3.542658123521123</v>
      </c>
      <c r="H169" s="531">
        <v>2.0655789850366464</v>
      </c>
      <c r="I169" s="531">
        <v>1.4810572774217756</v>
      </c>
      <c r="J169" s="448" t="s">
        <v>777</v>
      </c>
      <c r="K169" s="448" t="s">
        <v>777</v>
      </c>
      <c r="L169" s="531">
        <v>2.9468465987331314</v>
      </c>
      <c r="M169" s="448" t="s">
        <v>777</v>
      </c>
      <c r="N169" s="448" t="s">
        <v>777</v>
      </c>
      <c r="O169" s="448" t="s">
        <v>777</v>
      </c>
    </row>
    <row r="170" spans="1:15" s="464" customFormat="1">
      <c r="A170" s="185" t="s">
        <v>68</v>
      </c>
      <c r="B170" s="531">
        <v>3.0990936836662359</v>
      </c>
      <c r="C170" s="448" t="s">
        <v>777</v>
      </c>
      <c r="D170" s="448" t="s">
        <v>777</v>
      </c>
      <c r="E170" s="531">
        <v>4.7810393363537447</v>
      </c>
      <c r="F170" s="531">
        <v>3.3126396167879011</v>
      </c>
      <c r="G170" s="531">
        <v>4.4417267079644445</v>
      </c>
      <c r="H170" s="531">
        <v>1.7249605704364421</v>
      </c>
      <c r="I170" s="531">
        <v>7.6027606907651132E-2</v>
      </c>
      <c r="J170" s="531">
        <v>0.42731639992568415</v>
      </c>
      <c r="K170" s="531">
        <v>0.57080303385722109</v>
      </c>
      <c r="L170" s="531">
        <v>0.93638116221426604</v>
      </c>
      <c r="M170" s="448" t="s">
        <v>777</v>
      </c>
      <c r="N170" s="448" t="s">
        <v>777</v>
      </c>
      <c r="O170" s="448" t="s">
        <v>777</v>
      </c>
    </row>
    <row r="171" spans="1:15" s="464" customFormat="1">
      <c r="A171" s="185" t="s">
        <v>69</v>
      </c>
      <c r="B171" s="531">
        <v>3.7159266286159469</v>
      </c>
      <c r="C171" s="448" t="s">
        <v>777</v>
      </c>
      <c r="D171" s="448" t="s">
        <v>777</v>
      </c>
      <c r="E171" s="531">
        <v>11.677710167120496</v>
      </c>
      <c r="F171" s="531">
        <v>1.7094523238484391</v>
      </c>
      <c r="G171" s="531">
        <v>2.1902888185822276</v>
      </c>
      <c r="H171" s="531">
        <v>1.3021696200182902</v>
      </c>
      <c r="I171" s="531">
        <v>2.0576822440979869</v>
      </c>
      <c r="J171" s="531">
        <v>5.7568277729118558</v>
      </c>
      <c r="K171" s="531">
        <v>6.4586754241926654</v>
      </c>
      <c r="L171" s="531">
        <v>2.2307904158633987</v>
      </c>
      <c r="M171" s="531">
        <v>4.8192771084337354</v>
      </c>
      <c r="N171" s="448" t="s">
        <v>777</v>
      </c>
      <c r="O171" s="448" t="s">
        <v>777</v>
      </c>
    </row>
    <row r="172" spans="1:15" s="464" customFormat="1">
      <c r="A172" s="185" t="s">
        <v>70</v>
      </c>
      <c r="B172" s="531">
        <v>28.236988819099579</v>
      </c>
      <c r="C172" s="448" t="s">
        <v>777</v>
      </c>
      <c r="D172" s="448" t="s">
        <v>777</v>
      </c>
      <c r="E172" s="531">
        <v>12.128469203889308</v>
      </c>
      <c r="F172" s="531">
        <v>40.76366064936817</v>
      </c>
      <c r="G172" s="531">
        <v>30.154910979359972</v>
      </c>
      <c r="H172" s="531">
        <v>32.351459887874249</v>
      </c>
      <c r="I172" s="531">
        <v>21.768579863545256</v>
      </c>
      <c r="J172" s="531">
        <v>4.5491944687740533</v>
      </c>
      <c r="K172" s="448" t="s">
        <v>777</v>
      </c>
      <c r="L172" s="448" t="s">
        <v>777</v>
      </c>
      <c r="M172" s="448" t="s">
        <v>777</v>
      </c>
      <c r="N172" s="448" t="s">
        <v>777</v>
      </c>
      <c r="O172" s="448" t="s">
        <v>777</v>
      </c>
    </row>
    <row r="173" spans="1:15" s="464" customFormat="1">
      <c r="A173" s="187" t="s">
        <v>38</v>
      </c>
      <c r="B173" s="531">
        <v>0.23105282775244029</v>
      </c>
      <c r="C173" s="448" t="s">
        <v>777</v>
      </c>
      <c r="D173" s="448" t="s">
        <v>777</v>
      </c>
      <c r="E173" s="448" t="s">
        <v>777</v>
      </c>
      <c r="F173" s="448" t="s">
        <v>777</v>
      </c>
      <c r="G173" s="531">
        <v>0.20250090837387785</v>
      </c>
      <c r="H173" s="531">
        <v>0.31411114498151116</v>
      </c>
      <c r="I173" s="531">
        <v>0.59044816793214783</v>
      </c>
      <c r="J173" s="531">
        <v>0.62372269554370041</v>
      </c>
      <c r="K173" s="531">
        <v>2.5959809211040739</v>
      </c>
      <c r="L173" s="448" t="s">
        <v>777</v>
      </c>
      <c r="M173" s="531">
        <v>26.907630522088354</v>
      </c>
      <c r="N173" s="531">
        <v>5.5020632737276474</v>
      </c>
      <c r="O173" s="448" t="s">
        <v>777</v>
      </c>
    </row>
    <row r="174" spans="1:15" s="464" customFormat="1" ht="22.5">
      <c r="A174" s="185" t="s">
        <v>71</v>
      </c>
      <c r="B174" s="531">
        <v>3.4984186178947794</v>
      </c>
      <c r="C174" s="448" t="s">
        <v>777</v>
      </c>
      <c r="D174" s="448" t="s">
        <v>777</v>
      </c>
      <c r="E174" s="531">
        <v>2.9849113737500503</v>
      </c>
      <c r="F174" s="531">
        <v>3.1070184269485486</v>
      </c>
      <c r="G174" s="531">
        <v>4.8467285247122005</v>
      </c>
      <c r="H174" s="531">
        <v>4.6394348650117294</v>
      </c>
      <c r="I174" s="531">
        <v>2.5740775481590461</v>
      </c>
      <c r="J174" s="531">
        <v>0.55736921729437061</v>
      </c>
      <c r="K174" s="448" t="s">
        <v>777</v>
      </c>
      <c r="L174" s="448" t="s">
        <v>777</v>
      </c>
      <c r="M174" s="448" t="s">
        <v>777</v>
      </c>
      <c r="N174" s="448" t="s">
        <v>777</v>
      </c>
      <c r="O174" s="448" t="s">
        <v>777</v>
      </c>
    </row>
    <row r="175" spans="1:15" s="464" customFormat="1" ht="11.25">
      <c r="A175" s="924" t="s">
        <v>503</v>
      </c>
      <c r="B175" s="924"/>
      <c r="C175" s="924"/>
      <c r="D175" s="924"/>
      <c r="E175" s="924"/>
      <c r="F175" s="924"/>
      <c r="G175" s="924"/>
      <c r="H175" s="924"/>
      <c r="I175" s="924"/>
      <c r="J175" s="924"/>
      <c r="K175" s="924"/>
      <c r="L175" s="924"/>
      <c r="M175" s="924"/>
      <c r="N175" s="924"/>
      <c r="O175" s="924"/>
    </row>
    <row r="176" spans="1:15" s="464" customFormat="1">
      <c r="A176" s="68" t="s">
        <v>57</v>
      </c>
      <c r="B176" s="531">
        <v>100</v>
      </c>
      <c r="C176" s="448" t="s">
        <v>777</v>
      </c>
      <c r="D176" s="448" t="s">
        <v>777</v>
      </c>
      <c r="E176" s="531">
        <v>17.17393819015539</v>
      </c>
      <c r="F176" s="531">
        <v>30.051401097624513</v>
      </c>
      <c r="G176" s="531">
        <v>22.31216947433257</v>
      </c>
      <c r="H176" s="531">
        <v>14.919269924475287</v>
      </c>
      <c r="I176" s="531">
        <v>10.013179008104151</v>
      </c>
      <c r="J176" s="531">
        <v>3.7250224181551959</v>
      </c>
      <c r="K176" s="531">
        <v>1.2644136132331874</v>
      </c>
      <c r="L176" s="531">
        <v>0.35898708496752707</v>
      </c>
      <c r="M176" s="531">
        <v>7.3853856367596449E-2</v>
      </c>
      <c r="N176" s="531">
        <v>7.1876510815585826E-2</v>
      </c>
      <c r="O176" s="531">
        <v>3.5888821768992649E-2</v>
      </c>
    </row>
    <row r="177" spans="1:15" s="464" customFormat="1">
      <c r="A177" s="69" t="s">
        <v>36</v>
      </c>
      <c r="B177" s="531">
        <v>100</v>
      </c>
      <c r="C177" s="448" t="s">
        <v>777</v>
      </c>
      <c r="D177" s="448" t="s">
        <v>777</v>
      </c>
      <c r="E177" s="531">
        <v>2.0513585588273688</v>
      </c>
      <c r="F177" s="531">
        <v>6.577401488167391</v>
      </c>
      <c r="G177" s="531">
        <v>19.568095779795982</v>
      </c>
      <c r="H177" s="531">
        <v>23.398541670551815</v>
      </c>
      <c r="I177" s="531">
        <v>34.123417190384728</v>
      </c>
      <c r="J177" s="531">
        <v>12.964586091788972</v>
      </c>
      <c r="K177" s="531">
        <v>1.3165992204837476</v>
      </c>
      <c r="L177" s="448" t="s">
        <v>777</v>
      </c>
      <c r="M177" s="448" t="s">
        <v>777</v>
      </c>
      <c r="N177" s="448" t="s">
        <v>777</v>
      </c>
      <c r="O177" s="448" t="s">
        <v>777</v>
      </c>
    </row>
    <row r="178" spans="1:15" s="464" customFormat="1">
      <c r="A178" s="86" t="s">
        <v>58</v>
      </c>
      <c r="B178" s="531">
        <v>100</v>
      </c>
      <c r="C178" s="448" t="s">
        <v>777</v>
      </c>
      <c r="D178" s="448" t="s">
        <v>777</v>
      </c>
      <c r="E178" s="531">
        <v>34.926874258860728</v>
      </c>
      <c r="F178" s="531">
        <v>17.923492467829067</v>
      </c>
      <c r="G178" s="531">
        <v>14.449470771663226</v>
      </c>
      <c r="H178" s="531">
        <v>11.748429882735298</v>
      </c>
      <c r="I178" s="531">
        <v>5.6216785980938999</v>
      </c>
      <c r="J178" s="531">
        <v>7.6002459484386664</v>
      </c>
      <c r="K178" s="531">
        <v>2.485836005094646</v>
      </c>
      <c r="L178" s="531">
        <v>3.7902411173086215</v>
      </c>
      <c r="M178" s="531">
        <v>0.26790812069041237</v>
      </c>
      <c r="N178" s="531">
        <v>0.38868637182133603</v>
      </c>
      <c r="O178" s="531">
        <v>0.797136457464096</v>
      </c>
    </row>
    <row r="179" spans="1:15" s="464" customFormat="1">
      <c r="A179" s="86" t="s">
        <v>59</v>
      </c>
      <c r="B179" s="531">
        <v>100</v>
      </c>
      <c r="C179" s="448" t="s">
        <v>777</v>
      </c>
      <c r="D179" s="448" t="s">
        <v>777</v>
      </c>
      <c r="E179" s="531">
        <v>35.627131755687614</v>
      </c>
      <c r="F179" s="531">
        <v>34.136221386124689</v>
      </c>
      <c r="G179" s="531">
        <v>16.414079257357852</v>
      </c>
      <c r="H179" s="531">
        <v>8.1261647737262219</v>
      </c>
      <c r="I179" s="531">
        <v>3.6569499630788704</v>
      </c>
      <c r="J179" s="531">
        <v>0.94940047118393756</v>
      </c>
      <c r="K179" s="531">
        <v>0.78765076127852596</v>
      </c>
      <c r="L179" s="531">
        <v>0.30240163156229122</v>
      </c>
      <c r="M179" s="448" t="s">
        <v>777</v>
      </c>
      <c r="N179" s="448" t="s">
        <v>777</v>
      </c>
      <c r="O179" s="448" t="s">
        <v>777</v>
      </c>
    </row>
    <row r="180" spans="1:15" s="464" customFormat="1">
      <c r="A180" s="86" t="s">
        <v>60</v>
      </c>
      <c r="B180" s="531">
        <v>100</v>
      </c>
      <c r="C180" s="448" t="s">
        <v>777</v>
      </c>
      <c r="D180" s="448" t="s">
        <v>777</v>
      </c>
      <c r="E180" s="531">
        <v>7.3855656777817833</v>
      </c>
      <c r="F180" s="531">
        <v>27.570499993785809</v>
      </c>
      <c r="G180" s="531">
        <v>20.646027267868906</v>
      </c>
      <c r="H180" s="531">
        <v>9.5766893277488467</v>
      </c>
      <c r="I180" s="531">
        <v>22.599147413032401</v>
      </c>
      <c r="J180" s="531">
        <v>8.9235778824523688</v>
      </c>
      <c r="K180" s="531">
        <v>3.099016915027156</v>
      </c>
      <c r="L180" s="531">
        <v>0.19947552230273052</v>
      </c>
      <c r="M180" s="448" t="s">
        <v>777</v>
      </c>
      <c r="N180" s="448" t="s">
        <v>777</v>
      </c>
      <c r="O180" s="448" t="s">
        <v>777</v>
      </c>
    </row>
    <row r="181" spans="1:15" s="464" customFormat="1">
      <c r="A181" s="86" t="s">
        <v>61</v>
      </c>
      <c r="B181" s="531">
        <v>100</v>
      </c>
      <c r="C181" s="448" t="s">
        <v>777</v>
      </c>
      <c r="D181" s="448" t="s">
        <v>777</v>
      </c>
      <c r="E181" s="531">
        <v>61.097134106322471</v>
      </c>
      <c r="F181" s="531">
        <v>13.804419164296652</v>
      </c>
      <c r="G181" s="531">
        <v>8.127324436665937</v>
      </c>
      <c r="H181" s="531">
        <v>7.7225989936556552</v>
      </c>
      <c r="I181" s="531">
        <v>4.0253773791292931</v>
      </c>
      <c r="J181" s="531">
        <v>4.008969590899147</v>
      </c>
      <c r="K181" s="531">
        <v>1.2141763290308467</v>
      </c>
      <c r="L181" s="448" t="s">
        <v>777</v>
      </c>
      <c r="M181" s="448" t="s">
        <v>777</v>
      </c>
      <c r="N181" s="448" t="s">
        <v>777</v>
      </c>
      <c r="O181" s="448" t="s">
        <v>777</v>
      </c>
    </row>
    <row r="182" spans="1:15" s="464" customFormat="1" ht="22.5">
      <c r="A182" s="86" t="s">
        <v>62</v>
      </c>
      <c r="B182" s="531">
        <v>100</v>
      </c>
      <c r="C182" s="448" t="s">
        <v>777</v>
      </c>
      <c r="D182" s="448" t="s">
        <v>777</v>
      </c>
      <c r="E182" s="531">
        <v>40.894364147831993</v>
      </c>
      <c r="F182" s="531">
        <v>20.08536230478223</v>
      </c>
      <c r="G182" s="531">
        <v>30.51702395964691</v>
      </c>
      <c r="H182" s="531">
        <v>5.9346202347463377</v>
      </c>
      <c r="I182" s="531">
        <v>1.5617421670385101</v>
      </c>
      <c r="J182" s="531">
        <v>0.81870210495683382</v>
      </c>
      <c r="K182" s="531">
        <v>9.7002619070714904E-2</v>
      </c>
      <c r="L182" s="531">
        <v>9.1182461926472017E-2</v>
      </c>
      <c r="M182" s="448" t="s">
        <v>777</v>
      </c>
      <c r="N182" s="448" t="s">
        <v>777</v>
      </c>
      <c r="O182" s="448" t="s">
        <v>777</v>
      </c>
    </row>
    <row r="183" spans="1:15" s="464" customFormat="1">
      <c r="A183" s="86" t="s">
        <v>63</v>
      </c>
      <c r="B183" s="531">
        <v>100</v>
      </c>
      <c r="C183" s="448" t="s">
        <v>777</v>
      </c>
      <c r="D183" s="448" t="s">
        <v>777</v>
      </c>
      <c r="E183" s="531">
        <v>9.51176775118474</v>
      </c>
      <c r="F183" s="531">
        <v>12.589104376568038</v>
      </c>
      <c r="G183" s="531">
        <v>32.80335311218191</v>
      </c>
      <c r="H183" s="531">
        <v>31.241288678268486</v>
      </c>
      <c r="I183" s="531">
        <v>6.1108677472024215</v>
      </c>
      <c r="J183" s="531">
        <v>4.7160606905340288</v>
      </c>
      <c r="K183" s="531">
        <v>1.3838556807773486</v>
      </c>
      <c r="L183" s="531">
        <v>0.92091115447413485</v>
      </c>
      <c r="M183" s="531">
        <v>0.21504519931504121</v>
      </c>
      <c r="N183" s="531">
        <v>0.50774560949384728</v>
      </c>
      <c r="O183" s="448" t="s">
        <v>777</v>
      </c>
    </row>
    <row r="184" spans="1:15" s="464" customFormat="1">
      <c r="A184" s="69" t="s">
        <v>37</v>
      </c>
      <c r="B184" s="531">
        <v>100</v>
      </c>
      <c r="C184" s="448" t="s">
        <v>777</v>
      </c>
      <c r="D184" s="448" t="s">
        <v>777</v>
      </c>
      <c r="E184" s="531">
        <v>24.417468430547203</v>
      </c>
      <c r="F184" s="531">
        <v>22.211365003006613</v>
      </c>
      <c r="G184" s="531">
        <v>6.9039386650631389</v>
      </c>
      <c r="H184" s="531">
        <v>23.395219482862299</v>
      </c>
      <c r="I184" s="531">
        <v>10.696031268791341</v>
      </c>
      <c r="J184" s="531">
        <v>6.3326819001803969</v>
      </c>
      <c r="K184" s="531">
        <v>6.0432952495490078</v>
      </c>
      <c r="L184" s="448" t="s">
        <v>777</v>
      </c>
      <c r="M184" s="448" t="s">
        <v>777</v>
      </c>
      <c r="N184" s="448" t="s">
        <v>777</v>
      </c>
      <c r="O184" s="448" t="s">
        <v>777</v>
      </c>
    </row>
    <row r="185" spans="1:15" s="464" customFormat="1">
      <c r="A185" s="86" t="s">
        <v>64</v>
      </c>
      <c r="B185" s="531">
        <v>100</v>
      </c>
      <c r="C185" s="448" t="s">
        <v>777</v>
      </c>
      <c r="D185" s="448" t="s">
        <v>777</v>
      </c>
      <c r="E185" s="531">
        <v>15.452788698607318</v>
      </c>
      <c r="F185" s="531">
        <v>51.922436196441659</v>
      </c>
      <c r="G185" s="531">
        <v>16.712200972879323</v>
      </c>
      <c r="H185" s="531">
        <v>4.1713866862131006</v>
      </c>
      <c r="I185" s="531">
        <v>8.5693343106550266</v>
      </c>
      <c r="J185" s="531">
        <v>1.6192443526354368</v>
      </c>
      <c r="K185" s="531">
        <v>1.5526087825681349</v>
      </c>
      <c r="L185" s="448" t="s">
        <v>777</v>
      </c>
      <c r="M185" s="448" t="s">
        <v>777</v>
      </c>
      <c r="N185" s="448" t="s">
        <v>777</v>
      </c>
      <c r="O185" s="448" t="s">
        <v>777</v>
      </c>
    </row>
    <row r="186" spans="1:15" s="464" customFormat="1">
      <c r="A186" s="86" t="s">
        <v>65</v>
      </c>
      <c r="B186" s="531">
        <v>100</v>
      </c>
      <c r="C186" s="448" t="s">
        <v>777</v>
      </c>
      <c r="D186" s="448" t="s">
        <v>777</v>
      </c>
      <c r="E186" s="531">
        <v>60.80725285643318</v>
      </c>
      <c r="F186" s="531">
        <v>18.000496770988576</v>
      </c>
      <c r="G186" s="531">
        <v>6.5996025832091405</v>
      </c>
      <c r="H186" s="531">
        <v>5.5812220566318924</v>
      </c>
      <c r="I186" s="531">
        <v>4.5230998509687037</v>
      </c>
      <c r="J186" s="531">
        <v>0.80725285643318423</v>
      </c>
      <c r="K186" s="531">
        <v>2.4987580725285641</v>
      </c>
      <c r="L186" s="531">
        <v>0.75509190263288628</v>
      </c>
      <c r="M186" s="531">
        <v>0.42722305017386986</v>
      </c>
      <c r="N186" s="448" t="s">
        <v>777</v>
      </c>
      <c r="O186" s="448" t="s">
        <v>777</v>
      </c>
    </row>
    <row r="187" spans="1:15">
      <c r="A187" s="86" t="s">
        <v>66</v>
      </c>
      <c r="B187" s="531">
        <v>100</v>
      </c>
      <c r="C187" s="448" t="s">
        <v>777</v>
      </c>
      <c r="D187" s="448" t="s">
        <v>777</v>
      </c>
      <c r="E187" s="531">
        <v>5.4901633877959322</v>
      </c>
      <c r="F187" s="531">
        <v>64.566522174058022</v>
      </c>
      <c r="G187" s="531">
        <v>18.566188729576524</v>
      </c>
      <c r="H187" s="531">
        <v>10.59519839946649</v>
      </c>
      <c r="I187" s="531">
        <v>0.78192730910303432</v>
      </c>
      <c r="J187" s="448" t="s">
        <v>777</v>
      </c>
      <c r="K187" s="448" t="s">
        <v>777</v>
      </c>
      <c r="L187" s="448" t="s">
        <v>777</v>
      </c>
      <c r="M187" s="448" t="s">
        <v>777</v>
      </c>
      <c r="N187" s="448" t="s">
        <v>777</v>
      </c>
      <c r="O187" s="448" t="s">
        <v>777</v>
      </c>
    </row>
    <row r="188" spans="1:15">
      <c r="A188" s="86" t="s">
        <v>67</v>
      </c>
      <c r="B188" s="531">
        <v>100</v>
      </c>
      <c r="C188" s="448" t="s">
        <v>777</v>
      </c>
      <c r="D188" s="448" t="s">
        <v>777</v>
      </c>
      <c r="E188" s="531">
        <v>7.8063507466709803</v>
      </c>
      <c r="F188" s="531">
        <v>23.623915035850988</v>
      </c>
      <c r="G188" s="531">
        <v>43.102054019084584</v>
      </c>
      <c r="H188" s="531">
        <v>16.804140384926409</v>
      </c>
      <c r="I188" s="531">
        <v>8.086689309396732</v>
      </c>
      <c r="J188" s="448" t="s">
        <v>777</v>
      </c>
      <c r="K188" s="448" t="s">
        <v>777</v>
      </c>
      <c r="L188" s="531">
        <v>0.57685050407030025</v>
      </c>
      <c r="M188" s="448" t="s">
        <v>777</v>
      </c>
      <c r="N188" s="448" t="s">
        <v>777</v>
      </c>
      <c r="O188" s="448" t="s">
        <v>777</v>
      </c>
    </row>
    <row r="189" spans="1:15">
      <c r="A189" s="86" t="s">
        <v>68</v>
      </c>
      <c r="B189" s="531">
        <v>100</v>
      </c>
      <c r="C189" s="448" t="s">
        <v>777</v>
      </c>
      <c r="D189" s="448" t="s">
        <v>777</v>
      </c>
      <c r="E189" s="531">
        <v>26.494608562496012</v>
      </c>
      <c r="F189" s="531">
        <v>32.122120844764886</v>
      </c>
      <c r="G189" s="531">
        <v>31.978561857972309</v>
      </c>
      <c r="H189" s="531">
        <v>8.304089836023735</v>
      </c>
      <c r="I189" s="531">
        <v>0.24564537740062528</v>
      </c>
      <c r="J189" s="531">
        <v>0.51362215274676193</v>
      </c>
      <c r="K189" s="531">
        <v>0.23288457857461878</v>
      </c>
      <c r="L189" s="531">
        <v>0.10846679002105532</v>
      </c>
      <c r="M189" s="448" t="s">
        <v>777</v>
      </c>
      <c r="N189" s="448" t="s">
        <v>777</v>
      </c>
      <c r="O189" s="448" t="s">
        <v>777</v>
      </c>
    </row>
    <row r="190" spans="1:15">
      <c r="A190" s="86" t="s">
        <v>69</v>
      </c>
      <c r="B190" s="531">
        <v>100</v>
      </c>
      <c r="C190" s="448" t="s">
        <v>777</v>
      </c>
      <c r="D190" s="448" t="s">
        <v>777</v>
      </c>
      <c r="E190" s="531">
        <v>53.970999068777438</v>
      </c>
      <c r="F190" s="531">
        <v>13.824664094718639</v>
      </c>
      <c r="G190" s="531">
        <v>13.151523214048158</v>
      </c>
      <c r="H190" s="531">
        <v>5.2281495277371288</v>
      </c>
      <c r="I190" s="531">
        <v>5.5447651988825326</v>
      </c>
      <c r="J190" s="531">
        <v>5.770919249700678</v>
      </c>
      <c r="K190" s="531">
        <v>2.1976852467739789</v>
      </c>
      <c r="L190" s="531">
        <v>0.2155115072502328</v>
      </c>
      <c r="M190" s="531">
        <v>9.5782892111214588E-2</v>
      </c>
      <c r="N190" s="448" t="s">
        <v>777</v>
      </c>
      <c r="O190" s="448" t="s">
        <v>777</v>
      </c>
    </row>
    <row r="191" spans="1:15">
      <c r="A191" s="86" t="s">
        <v>70</v>
      </c>
      <c r="B191" s="531">
        <v>100</v>
      </c>
      <c r="C191" s="448" t="s">
        <v>777</v>
      </c>
      <c r="D191" s="448" t="s">
        <v>777</v>
      </c>
      <c r="E191" s="531">
        <v>7.3766215577458381</v>
      </c>
      <c r="F191" s="531">
        <v>43.382993995203165</v>
      </c>
      <c r="G191" s="531">
        <v>23.827664081511177</v>
      </c>
      <c r="H191" s="531">
        <v>17.093188144465259</v>
      </c>
      <c r="I191" s="531">
        <v>7.7194026715218573</v>
      </c>
      <c r="J191" s="531">
        <v>0.60012954955270392</v>
      </c>
      <c r="K191" s="448" t="s">
        <v>777</v>
      </c>
      <c r="L191" s="448" t="s">
        <v>777</v>
      </c>
      <c r="M191" s="448" t="s">
        <v>777</v>
      </c>
      <c r="N191" s="448" t="s">
        <v>777</v>
      </c>
      <c r="O191" s="448" t="s">
        <v>777</v>
      </c>
    </row>
    <row r="192" spans="1:15">
      <c r="A192" s="69" t="s">
        <v>38</v>
      </c>
      <c r="B192" s="531">
        <v>100</v>
      </c>
      <c r="C192" s="448" t="s">
        <v>777</v>
      </c>
      <c r="D192" s="448" t="s">
        <v>777</v>
      </c>
      <c r="E192" s="448" t="s">
        <v>777</v>
      </c>
      <c r="F192" s="448" t="s">
        <v>777</v>
      </c>
      <c r="G192" s="531">
        <v>19.554985023534446</v>
      </c>
      <c r="H192" s="531">
        <v>20.282413350449293</v>
      </c>
      <c r="I192" s="531">
        <v>25.588361146769362</v>
      </c>
      <c r="J192" s="531">
        <v>10.055626872058195</v>
      </c>
      <c r="K192" s="531">
        <v>14.206247325631152</v>
      </c>
      <c r="L192" s="448" t="s">
        <v>777</v>
      </c>
      <c r="M192" s="531">
        <v>8.6007702182284991</v>
      </c>
      <c r="N192" s="531">
        <v>1.7115960633290546</v>
      </c>
      <c r="O192" s="448" t="s">
        <v>777</v>
      </c>
    </row>
    <row r="193" spans="1:16" ht="22.5">
      <c r="A193" s="87" t="s">
        <v>71</v>
      </c>
      <c r="B193" s="534">
        <v>100</v>
      </c>
      <c r="C193" s="535" t="s">
        <v>777</v>
      </c>
      <c r="D193" s="535" t="s">
        <v>777</v>
      </c>
      <c r="E193" s="534">
        <v>14.653101596721774</v>
      </c>
      <c r="F193" s="534">
        <v>26.689275116574819</v>
      </c>
      <c r="G193" s="534">
        <v>30.911403136922427</v>
      </c>
      <c r="H193" s="534">
        <v>19.785219725872544</v>
      </c>
      <c r="I193" s="534">
        <v>7.367528613819414</v>
      </c>
      <c r="J193" s="534">
        <v>0.59347181008902083</v>
      </c>
      <c r="K193" s="535" t="s">
        <v>777</v>
      </c>
      <c r="L193" s="535" t="s">
        <v>777</v>
      </c>
      <c r="M193" s="535" t="s">
        <v>777</v>
      </c>
      <c r="N193" s="535" t="s">
        <v>777</v>
      </c>
      <c r="O193" s="535" t="s">
        <v>777</v>
      </c>
      <c r="P193" s="468"/>
    </row>
  </sheetData>
  <mergeCells count="13">
    <mergeCell ref="A27:O27"/>
    <mergeCell ref="A1:O1"/>
    <mergeCell ref="A3:A4"/>
    <mergeCell ref="B3:B4"/>
    <mergeCell ref="C3:O3"/>
    <mergeCell ref="A5:O5"/>
    <mergeCell ref="A175:O175"/>
    <mergeCell ref="A49:O49"/>
    <mergeCell ref="A71:O71"/>
    <mergeCell ref="A93:O93"/>
    <mergeCell ref="A115:O115"/>
    <mergeCell ref="A137:O137"/>
    <mergeCell ref="A156:O156"/>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3"/>
  <sheetViews>
    <sheetView workbookViewId="0">
      <selection sqref="A1:O1"/>
    </sheetView>
  </sheetViews>
  <sheetFormatPr defaultRowHeight="12"/>
  <cols>
    <col min="1" max="1" width="23.5703125" style="453" customWidth="1"/>
    <col min="2" max="2" width="13.140625" style="456" customWidth="1"/>
    <col min="3" max="3" width="11.85546875" style="456" customWidth="1"/>
    <col min="4" max="4" width="10.28515625" style="456" customWidth="1"/>
    <col min="5" max="5" width="10.7109375" style="456" customWidth="1"/>
    <col min="6" max="7" width="11.5703125" style="456" customWidth="1"/>
    <col min="8" max="8" width="11.42578125" style="456" customWidth="1"/>
    <col min="9" max="15" width="9.140625" style="456"/>
    <col min="16" max="16384" width="9.140625" style="453"/>
  </cols>
  <sheetData>
    <row r="1" spans="1:15" ht="12.75">
      <c r="A1" s="917" t="s">
        <v>640</v>
      </c>
      <c r="B1" s="917"/>
      <c r="C1" s="917"/>
      <c r="D1" s="917"/>
      <c r="E1" s="917"/>
      <c r="F1" s="917"/>
      <c r="G1" s="917"/>
      <c r="H1" s="917"/>
      <c r="I1" s="917"/>
      <c r="J1" s="917"/>
      <c r="K1" s="917"/>
      <c r="L1" s="917"/>
      <c r="M1" s="917"/>
      <c r="N1" s="917"/>
      <c r="O1" s="917"/>
    </row>
    <row r="2" spans="1:15" s="456" customFormat="1" ht="11.25">
      <c r="B2" s="454"/>
      <c r="C2" s="455"/>
      <c r="D2" s="455"/>
      <c r="E2" s="455"/>
      <c r="F2" s="455"/>
      <c r="G2" s="455"/>
      <c r="H2" s="455"/>
    </row>
    <row r="3" spans="1:15" s="457" customFormat="1" ht="11.25">
      <c r="A3" s="918"/>
      <c r="B3" s="927" t="s">
        <v>486</v>
      </c>
      <c r="C3" s="921" t="s">
        <v>472</v>
      </c>
      <c r="D3" s="922"/>
      <c r="E3" s="922"/>
      <c r="F3" s="922"/>
      <c r="G3" s="922"/>
      <c r="H3" s="922"/>
      <c r="I3" s="922"/>
      <c r="J3" s="922"/>
      <c r="K3" s="922"/>
      <c r="L3" s="922"/>
      <c r="M3" s="922"/>
      <c r="N3" s="922"/>
      <c r="O3" s="922"/>
    </row>
    <row r="4" spans="1:15" s="457" customFormat="1" ht="45">
      <c r="A4" s="919"/>
      <c r="B4" s="928"/>
      <c r="C4" s="489" t="s">
        <v>473</v>
      </c>
      <c r="D4" s="489" t="s">
        <v>474</v>
      </c>
      <c r="E4" s="489" t="s">
        <v>726</v>
      </c>
      <c r="F4" s="489" t="s">
        <v>727</v>
      </c>
      <c r="G4" s="489" t="s">
        <v>475</v>
      </c>
      <c r="H4" s="489" t="s">
        <v>728</v>
      </c>
      <c r="I4" s="487" t="s">
        <v>476</v>
      </c>
      <c r="J4" s="487" t="s">
        <v>477</v>
      </c>
      <c r="K4" s="487" t="s">
        <v>478</v>
      </c>
      <c r="L4" s="487" t="s">
        <v>479</v>
      </c>
      <c r="M4" s="489" t="s">
        <v>480</v>
      </c>
      <c r="N4" s="490" t="s">
        <v>729</v>
      </c>
      <c r="O4" s="488" t="s">
        <v>730</v>
      </c>
    </row>
    <row r="5" spans="1:15" s="458" customFormat="1" ht="11.25">
      <c r="A5" s="923" t="s">
        <v>499</v>
      </c>
      <c r="B5" s="923"/>
      <c r="C5" s="923"/>
      <c r="D5" s="923"/>
      <c r="E5" s="923"/>
      <c r="F5" s="923"/>
      <c r="G5" s="923"/>
      <c r="H5" s="923"/>
      <c r="I5" s="923"/>
      <c r="J5" s="923"/>
      <c r="K5" s="923"/>
      <c r="L5" s="923"/>
      <c r="M5" s="923"/>
      <c r="N5" s="923"/>
      <c r="O5" s="923"/>
    </row>
    <row r="6" spans="1:15" s="458" customFormat="1">
      <c r="A6" s="68" t="s">
        <v>57</v>
      </c>
      <c r="B6" s="552">
        <v>155407</v>
      </c>
      <c r="C6" s="552">
        <v>1752</v>
      </c>
      <c r="D6" s="552">
        <v>49873</v>
      </c>
      <c r="E6" s="552">
        <v>15814</v>
      </c>
      <c r="F6" s="552">
        <v>38094</v>
      </c>
      <c r="G6" s="552">
        <v>19708</v>
      </c>
      <c r="H6" s="552">
        <v>10504</v>
      </c>
      <c r="I6" s="552">
        <v>11810</v>
      </c>
      <c r="J6" s="552">
        <v>5360</v>
      </c>
      <c r="K6" s="552">
        <v>1662</v>
      </c>
      <c r="L6" s="552">
        <v>830</v>
      </c>
      <c r="M6" s="553" t="s">
        <v>777</v>
      </c>
      <c r="N6" s="553" t="s">
        <v>777</v>
      </c>
      <c r="O6" s="553" t="s">
        <v>777</v>
      </c>
    </row>
    <row r="7" spans="1:15" s="456" customFormat="1">
      <c r="A7" s="69" t="s">
        <v>36</v>
      </c>
      <c r="B7" s="552">
        <v>83</v>
      </c>
      <c r="C7" s="552">
        <v>50</v>
      </c>
      <c r="D7" s="553" t="s">
        <v>777</v>
      </c>
      <c r="E7" s="553" t="s">
        <v>777</v>
      </c>
      <c r="F7" s="553" t="s">
        <v>777</v>
      </c>
      <c r="G7" s="552">
        <v>33</v>
      </c>
      <c r="H7" s="553" t="s">
        <v>777</v>
      </c>
      <c r="I7" s="553" t="s">
        <v>777</v>
      </c>
      <c r="J7" s="553" t="s">
        <v>777</v>
      </c>
      <c r="K7" s="553" t="s">
        <v>777</v>
      </c>
      <c r="L7" s="553" t="s">
        <v>777</v>
      </c>
      <c r="M7" s="553" t="s">
        <v>777</v>
      </c>
      <c r="N7" s="553" t="s">
        <v>777</v>
      </c>
      <c r="O7" s="553" t="s">
        <v>777</v>
      </c>
    </row>
    <row r="8" spans="1:15" s="456" customFormat="1">
      <c r="A8" s="86" t="s">
        <v>58</v>
      </c>
      <c r="B8" s="552">
        <v>6802</v>
      </c>
      <c r="C8" s="552">
        <v>18</v>
      </c>
      <c r="D8" s="552">
        <v>2805</v>
      </c>
      <c r="E8" s="552">
        <v>244</v>
      </c>
      <c r="F8" s="552">
        <v>685</v>
      </c>
      <c r="G8" s="552">
        <v>1038</v>
      </c>
      <c r="H8" s="552">
        <v>407</v>
      </c>
      <c r="I8" s="552">
        <v>832</v>
      </c>
      <c r="J8" s="552">
        <v>464</v>
      </c>
      <c r="K8" s="552">
        <v>309</v>
      </c>
      <c r="L8" s="553" t="s">
        <v>777</v>
      </c>
      <c r="M8" s="553" t="s">
        <v>777</v>
      </c>
      <c r="N8" s="553" t="s">
        <v>777</v>
      </c>
      <c r="O8" s="553" t="s">
        <v>777</v>
      </c>
    </row>
    <row r="9" spans="1:15" s="456" customFormat="1">
      <c r="A9" s="86" t="s">
        <v>59</v>
      </c>
      <c r="B9" s="552">
        <v>3692</v>
      </c>
      <c r="C9" s="552">
        <v>222</v>
      </c>
      <c r="D9" s="552">
        <v>3020</v>
      </c>
      <c r="E9" s="552">
        <v>276</v>
      </c>
      <c r="F9" s="552">
        <v>174</v>
      </c>
      <c r="G9" s="553" t="s">
        <v>777</v>
      </c>
      <c r="H9" s="553" t="s">
        <v>777</v>
      </c>
      <c r="I9" s="553" t="s">
        <v>777</v>
      </c>
      <c r="J9" s="553" t="s">
        <v>777</v>
      </c>
      <c r="K9" s="553" t="s">
        <v>777</v>
      </c>
      <c r="L9" s="553" t="s">
        <v>777</v>
      </c>
      <c r="M9" s="553" t="s">
        <v>777</v>
      </c>
      <c r="N9" s="553" t="s">
        <v>777</v>
      </c>
      <c r="O9" s="553" t="s">
        <v>777</v>
      </c>
    </row>
    <row r="10" spans="1:15" s="456" customFormat="1">
      <c r="A10" s="86" t="s">
        <v>60</v>
      </c>
      <c r="B10" s="552">
        <v>32833</v>
      </c>
      <c r="C10" s="552">
        <v>759</v>
      </c>
      <c r="D10" s="552">
        <v>247</v>
      </c>
      <c r="E10" s="552">
        <v>1028</v>
      </c>
      <c r="F10" s="552">
        <v>15282</v>
      </c>
      <c r="G10" s="552">
        <v>5924</v>
      </c>
      <c r="H10" s="552">
        <v>2446</v>
      </c>
      <c r="I10" s="552">
        <v>4893</v>
      </c>
      <c r="J10" s="552">
        <v>2254</v>
      </c>
      <c r="K10" s="553" t="s">
        <v>777</v>
      </c>
      <c r="L10" s="553" t="s">
        <v>777</v>
      </c>
      <c r="M10" s="553" t="s">
        <v>777</v>
      </c>
      <c r="N10" s="553" t="s">
        <v>777</v>
      </c>
      <c r="O10" s="553" t="s">
        <v>777</v>
      </c>
    </row>
    <row r="11" spans="1:15" s="456" customFormat="1">
      <c r="A11" s="86" t="s">
        <v>61</v>
      </c>
      <c r="B11" s="552">
        <v>1654</v>
      </c>
      <c r="C11" s="552">
        <v>98</v>
      </c>
      <c r="D11" s="552">
        <v>1344</v>
      </c>
      <c r="E11" s="553" t="s">
        <v>777</v>
      </c>
      <c r="F11" s="552">
        <v>212</v>
      </c>
      <c r="G11" s="553" t="s">
        <v>777</v>
      </c>
      <c r="H11" s="553" t="s">
        <v>777</v>
      </c>
      <c r="I11" s="553" t="s">
        <v>777</v>
      </c>
      <c r="J11" s="553" t="s">
        <v>777</v>
      </c>
      <c r="K11" s="553" t="s">
        <v>777</v>
      </c>
      <c r="L11" s="553" t="s">
        <v>777</v>
      </c>
      <c r="M11" s="553" t="s">
        <v>777</v>
      </c>
      <c r="N11" s="553" t="s">
        <v>777</v>
      </c>
      <c r="O11" s="553" t="s">
        <v>777</v>
      </c>
    </row>
    <row r="12" spans="1:15" s="456" customFormat="1">
      <c r="A12" s="86" t="s">
        <v>62</v>
      </c>
      <c r="B12" s="552">
        <v>7683</v>
      </c>
      <c r="C12" s="553" t="s">
        <v>777</v>
      </c>
      <c r="D12" s="552">
        <v>3430</v>
      </c>
      <c r="E12" s="552">
        <v>2742</v>
      </c>
      <c r="F12" s="552">
        <v>1461</v>
      </c>
      <c r="G12" s="552">
        <v>50</v>
      </c>
      <c r="H12" s="553" t="s">
        <v>777</v>
      </c>
      <c r="I12" s="553" t="s">
        <v>777</v>
      </c>
      <c r="J12" s="553" t="s">
        <v>777</v>
      </c>
      <c r="K12" s="553" t="s">
        <v>777</v>
      </c>
      <c r="L12" s="553" t="s">
        <v>777</v>
      </c>
      <c r="M12" s="553" t="s">
        <v>777</v>
      </c>
      <c r="N12" s="553" t="s">
        <v>777</v>
      </c>
      <c r="O12" s="553" t="s">
        <v>777</v>
      </c>
    </row>
    <row r="13" spans="1:15" s="456" customFormat="1">
      <c r="A13" s="86" t="s">
        <v>63</v>
      </c>
      <c r="B13" s="552">
        <v>7107</v>
      </c>
      <c r="C13" s="553" t="s">
        <v>777</v>
      </c>
      <c r="D13" s="552">
        <v>4297</v>
      </c>
      <c r="E13" s="552">
        <v>96</v>
      </c>
      <c r="F13" s="552">
        <v>517</v>
      </c>
      <c r="G13" s="552">
        <v>858</v>
      </c>
      <c r="H13" s="552">
        <v>562</v>
      </c>
      <c r="I13" s="552">
        <v>218</v>
      </c>
      <c r="J13" s="552">
        <v>480</v>
      </c>
      <c r="K13" s="552">
        <v>79</v>
      </c>
      <c r="L13" s="553" t="s">
        <v>777</v>
      </c>
      <c r="M13" s="553" t="s">
        <v>777</v>
      </c>
      <c r="N13" s="553" t="s">
        <v>777</v>
      </c>
      <c r="O13" s="553" t="s">
        <v>777</v>
      </c>
    </row>
    <row r="14" spans="1:15" s="456" customFormat="1">
      <c r="A14" s="69" t="s">
        <v>37</v>
      </c>
      <c r="B14" s="552">
        <v>23957</v>
      </c>
      <c r="C14" s="553" t="s">
        <v>777</v>
      </c>
      <c r="D14" s="552">
        <v>1438</v>
      </c>
      <c r="E14" s="552">
        <v>3423</v>
      </c>
      <c r="F14" s="552">
        <v>8284</v>
      </c>
      <c r="G14" s="552">
        <v>6211</v>
      </c>
      <c r="H14" s="552">
        <v>2883</v>
      </c>
      <c r="I14" s="552">
        <v>1421</v>
      </c>
      <c r="J14" s="552">
        <v>137</v>
      </c>
      <c r="K14" s="552">
        <v>46</v>
      </c>
      <c r="L14" s="552">
        <v>114</v>
      </c>
      <c r="M14" s="553" t="s">
        <v>777</v>
      </c>
      <c r="N14" s="553" t="s">
        <v>777</v>
      </c>
      <c r="O14" s="553" t="s">
        <v>777</v>
      </c>
    </row>
    <row r="15" spans="1:15" s="456" customFormat="1">
      <c r="A15" s="86" t="s">
        <v>64</v>
      </c>
      <c r="B15" s="552">
        <v>1534</v>
      </c>
      <c r="C15" s="553" t="s">
        <v>777</v>
      </c>
      <c r="D15" s="552">
        <v>440</v>
      </c>
      <c r="E15" s="552">
        <v>52</v>
      </c>
      <c r="F15" s="553" t="s">
        <v>777</v>
      </c>
      <c r="G15" s="552">
        <v>518</v>
      </c>
      <c r="H15" s="552">
        <v>300</v>
      </c>
      <c r="I15" s="552">
        <v>224</v>
      </c>
      <c r="J15" s="553" t="s">
        <v>777</v>
      </c>
      <c r="K15" s="553" t="s">
        <v>777</v>
      </c>
      <c r="L15" s="553" t="s">
        <v>777</v>
      </c>
      <c r="M15" s="553" t="s">
        <v>777</v>
      </c>
      <c r="N15" s="553" t="s">
        <v>777</v>
      </c>
      <c r="O15" s="553" t="s">
        <v>777</v>
      </c>
    </row>
    <row r="16" spans="1:15" s="456" customFormat="1">
      <c r="A16" s="86" t="s">
        <v>65</v>
      </c>
      <c r="B16" s="552">
        <v>7861</v>
      </c>
      <c r="C16" s="553" t="s">
        <v>777</v>
      </c>
      <c r="D16" s="552">
        <v>6305</v>
      </c>
      <c r="E16" s="552">
        <v>666</v>
      </c>
      <c r="F16" s="552">
        <v>721</v>
      </c>
      <c r="G16" s="552">
        <v>107</v>
      </c>
      <c r="H16" s="552">
        <v>62</v>
      </c>
      <c r="I16" s="553" t="s">
        <v>777</v>
      </c>
      <c r="J16" s="553" t="s">
        <v>777</v>
      </c>
      <c r="K16" s="553" t="s">
        <v>777</v>
      </c>
      <c r="L16" s="553" t="s">
        <v>777</v>
      </c>
      <c r="M16" s="553" t="s">
        <v>777</v>
      </c>
      <c r="N16" s="553" t="s">
        <v>777</v>
      </c>
      <c r="O16" s="553" t="s">
        <v>777</v>
      </c>
    </row>
    <row r="17" spans="1:15" s="456" customFormat="1">
      <c r="A17" s="86" t="s">
        <v>66</v>
      </c>
      <c r="B17" s="552">
        <v>20316</v>
      </c>
      <c r="C17" s="552">
        <v>70</v>
      </c>
      <c r="D17" s="552">
        <v>11839</v>
      </c>
      <c r="E17" s="552">
        <v>4996</v>
      </c>
      <c r="F17" s="552">
        <v>2763</v>
      </c>
      <c r="G17" s="552">
        <v>648</v>
      </c>
      <c r="H17" s="553" t="s">
        <v>777</v>
      </c>
      <c r="I17" s="553" t="s">
        <v>777</v>
      </c>
      <c r="J17" s="553" t="s">
        <v>777</v>
      </c>
      <c r="K17" s="553" t="s">
        <v>777</v>
      </c>
      <c r="L17" s="553" t="s">
        <v>777</v>
      </c>
      <c r="M17" s="553" t="s">
        <v>777</v>
      </c>
      <c r="N17" s="553" t="s">
        <v>777</v>
      </c>
      <c r="O17" s="553" t="s">
        <v>777</v>
      </c>
    </row>
    <row r="18" spans="1:15" s="456" customFormat="1">
      <c r="A18" s="86" t="s">
        <v>67</v>
      </c>
      <c r="B18" s="552">
        <v>4204</v>
      </c>
      <c r="C18" s="553" t="s">
        <v>777</v>
      </c>
      <c r="D18" s="552">
        <v>214</v>
      </c>
      <c r="E18" s="552">
        <v>81</v>
      </c>
      <c r="F18" s="552">
        <v>1467</v>
      </c>
      <c r="G18" s="552">
        <v>739</v>
      </c>
      <c r="H18" s="552">
        <v>436</v>
      </c>
      <c r="I18" s="552">
        <v>1267</v>
      </c>
      <c r="J18" s="553" t="s">
        <v>777</v>
      </c>
      <c r="K18" s="553" t="s">
        <v>777</v>
      </c>
      <c r="L18" s="553" t="s">
        <v>777</v>
      </c>
      <c r="M18" s="553" t="s">
        <v>777</v>
      </c>
      <c r="N18" s="553" t="s">
        <v>777</v>
      </c>
      <c r="O18" s="553" t="s">
        <v>777</v>
      </c>
    </row>
    <row r="19" spans="1:15" s="456" customFormat="1">
      <c r="A19" s="86" t="s">
        <v>68</v>
      </c>
      <c r="B19" s="552">
        <v>5592</v>
      </c>
      <c r="C19" s="553" t="s">
        <v>777</v>
      </c>
      <c r="D19" s="552">
        <v>3015</v>
      </c>
      <c r="E19" s="552">
        <v>32</v>
      </c>
      <c r="F19" s="552">
        <v>496</v>
      </c>
      <c r="G19" s="552">
        <v>969</v>
      </c>
      <c r="H19" s="552">
        <v>60</v>
      </c>
      <c r="I19" s="553" t="s">
        <v>777</v>
      </c>
      <c r="J19" s="552">
        <v>1020</v>
      </c>
      <c r="K19" s="553" t="s">
        <v>777</v>
      </c>
      <c r="L19" s="553" t="s">
        <v>777</v>
      </c>
      <c r="M19" s="553" t="s">
        <v>777</v>
      </c>
      <c r="N19" s="553" t="s">
        <v>777</v>
      </c>
      <c r="O19" s="553" t="s">
        <v>777</v>
      </c>
    </row>
    <row r="20" spans="1:15" s="456" customFormat="1">
      <c r="A20" s="86" t="s">
        <v>69</v>
      </c>
      <c r="B20" s="552">
        <v>969</v>
      </c>
      <c r="C20" s="552">
        <v>98</v>
      </c>
      <c r="D20" s="552">
        <v>242</v>
      </c>
      <c r="E20" s="552">
        <v>242</v>
      </c>
      <c r="F20" s="552">
        <v>106</v>
      </c>
      <c r="G20" s="552">
        <v>281</v>
      </c>
      <c r="H20" s="553" t="s">
        <v>777</v>
      </c>
      <c r="I20" s="553" t="s">
        <v>777</v>
      </c>
      <c r="J20" s="553" t="s">
        <v>777</v>
      </c>
      <c r="K20" s="553" t="s">
        <v>777</v>
      </c>
      <c r="L20" s="553" t="s">
        <v>777</v>
      </c>
      <c r="M20" s="553" t="s">
        <v>777</v>
      </c>
      <c r="N20" s="553" t="s">
        <v>777</v>
      </c>
      <c r="O20" s="553" t="s">
        <v>777</v>
      </c>
    </row>
    <row r="21" spans="1:15" s="456" customFormat="1">
      <c r="A21" s="86" t="s">
        <v>70</v>
      </c>
      <c r="B21" s="552">
        <v>8354</v>
      </c>
      <c r="C21" s="553" t="s">
        <v>777</v>
      </c>
      <c r="D21" s="553" t="s">
        <v>777</v>
      </c>
      <c r="E21" s="553" t="s">
        <v>777</v>
      </c>
      <c r="F21" s="552">
        <v>5271</v>
      </c>
      <c r="G21" s="552">
        <v>1261</v>
      </c>
      <c r="H21" s="552">
        <v>742</v>
      </c>
      <c r="I21" s="552">
        <v>1080</v>
      </c>
      <c r="J21" s="553" t="s">
        <v>777</v>
      </c>
      <c r="K21" s="553" t="s">
        <v>777</v>
      </c>
      <c r="L21" s="553" t="s">
        <v>777</v>
      </c>
      <c r="M21" s="553" t="s">
        <v>777</v>
      </c>
      <c r="N21" s="553" t="s">
        <v>777</v>
      </c>
      <c r="O21" s="553" t="s">
        <v>777</v>
      </c>
    </row>
    <row r="22" spans="1:15" s="456" customFormat="1">
      <c r="A22" s="69" t="s">
        <v>38</v>
      </c>
      <c r="B22" s="552">
        <v>521</v>
      </c>
      <c r="C22" s="552">
        <v>371</v>
      </c>
      <c r="D22" s="553" t="s">
        <v>777</v>
      </c>
      <c r="E22" s="553" t="s">
        <v>777</v>
      </c>
      <c r="F22" s="553" t="s">
        <v>777</v>
      </c>
      <c r="G22" s="553" t="s">
        <v>777</v>
      </c>
      <c r="H22" s="553" t="s">
        <v>777</v>
      </c>
      <c r="I22" s="553" t="s">
        <v>777</v>
      </c>
      <c r="J22" s="553" t="s">
        <v>777</v>
      </c>
      <c r="K22" s="552">
        <v>150</v>
      </c>
      <c r="L22" s="553" t="s">
        <v>777</v>
      </c>
      <c r="M22" s="553" t="s">
        <v>777</v>
      </c>
      <c r="N22" s="553" t="s">
        <v>777</v>
      </c>
      <c r="O22" s="553" t="s">
        <v>777</v>
      </c>
    </row>
    <row r="23" spans="1:15" s="456" customFormat="1">
      <c r="A23" s="86" t="s">
        <v>71</v>
      </c>
      <c r="B23" s="552">
        <v>1957</v>
      </c>
      <c r="C23" s="552">
        <v>66</v>
      </c>
      <c r="D23" s="552">
        <v>1814</v>
      </c>
      <c r="E23" s="552">
        <v>62</v>
      </c>
      <c r="F23" s="552">
        <v>15</v>
      </c>
      <c r="G23" s="553" t="s">
        <v>777</v>
      </c>
      <c r="H23" s="553" t="s">
        <v>777</v>
      </c>
      <c r="I23" s="553" t="s">
        <v>777</v>
      </c>
      <c r="J23" s="553" t="s">
        <v>777</v>
      </c>
      <c r="K23" s="553" t="s">
        <v>777</v>
      </c>
      <c r="L23" s="553" t="s">
        <v>777</v>
      </c>
      <c r="M23" s="553" t="s">
        <v>777</v>
      </c>
      <c r="N23" s="553" t="s">
        <v>777</v>
      </c>
      <c r="O23" s="553" t="s">
        <v>777</v>
      </c>
    </row>
    <row r="24" spans="1:15" s="456" customFormat="1">
      <c r="A24" s="86" t="s">
        <v>84</v>
      </c>
      <c r="B24" s="552">
        <v>3716</v>
      </c>
      <c r="C24" s="553" t="s">
        <v>777</v>
      </c>
      <c r="D24" s="552">
        <v>1479</v>
      </c>
      <c r="E24" s="553" t="s">
        <v>777</v>
      </c>
      <c r="F24" s="553" t="s">
        <v>777</v>
      </c>
      <c r="G24" s="553" t="s">
        <v>777</v>
      </c>
      <c r="H24" s="552">
        <v>748</v>
      </c>
      <c r="I24" s="552">
        <v>484</v>
      </c>
      <c r="J24" s="552">
        <v>1005</v>
      </c>
      <c r="K24" s="553" t="s">
        <v>777</v>
      </c>
      <c r="L24" s="553" t="s">
        <v>777</v>
      </c>
      <c r="M24" s="553" t="s">
        <v>777</v>
      </c>
      <c r="N24" s="553" t="s">
        <v>777</v>
      </c>
      <c r="O24" s="553" t="s">
        <v>777</v>
      </c>
    </row>
    <row r="25" spans="1:15" s="459" customFormat="1">
      <c r="A25" s="86" t="s">
        <v>72</v>
      </c>
      <c r="B25" s="552">
        <v>13997</v>
      </c>
      <c r="C25" s="553" t="s">
        <v>777</v>
      </c>
      <c r="D25" s="552">
        <v>7944</v>
      </c>
      <c r="E25" s="552">
        <v>1874</v>
      </c>
      <c r="F25" s="553" t="s">
        <v>777</v>
      </c>
      <c r="G25" s="553" t="s">
        <v>777</v>
      </c>
      <c r="H25" s="552">
        <v>994</v>
      </c>
      <c r="I25" s="552">
        <v>1391</v>
      </c>
      <c r="J25" s="553" t="s">
        <v>777</v>
      </c>
      <c r="K25" s="552">
        <v>1078</v>
      </c>
      <c r="L25" s="552">
        <v>716</v>
      </c>
      <c r="M25" s="553" t="s">
        <v>777</v>
      </c>
      <c r="N25" s="553" t="s">
        <v>777</v>
      </c>
      <c r="O25" s="553" t="s">
        <v>777</v>
      </c>
    </row>
    <row r="26" spans="1:15" s="459" customFormat="1">
      <c r="A26" s="185" t="s">
        <v>73</v>
      </c>
      <c r="B26" s="552">
        <v>2575</v>
      </c>
      <c r="C26" s="553" t="s">
        <v>777</v>
      </c>
      <c r="D26" s="553" t="s">
        <v>777</v>
      </c>
      <c r="E26" s="553" t="s">
        <v>777</v>
      </c>
      <c r="F26" s="552">
        <v>640</v>
      </c>
      <c r="G26" s="552">
        <v>1071</v>
      </c>
      <c r="H26" s="552">
        <v>864</v>
      </c>
      <c r="I26" s="553" t="s">
        <v>777</v>
      </c>
      <c r="J26" s="553" t="s">
        <v>777</v>
      </c>
      <c r="K26" s="553" t="s">
        <v>777</v>
      </c>
      <c r="L26" s="553" t="s">
        <v>777</v>
      </c>
      <c r="M26" s="553" t="s">
        <v>777</v>
      </c>
      <c r="N26" s="553" t="s">
        <v>777</v>
      </c>
      <c r="O26" s="553" t="s">
        <v>777</v>
      </c>
    </row>
    <row r="27" spans="1:15" s="459" customFormat="1" ht="11.25">
      <c r="A27" s="914" t="s">
        <v>500</v>
      </c>
      <c r="B27" s="914"/>
      <c r="C27" s="914"/>
      <c r="D27" s="914"/>
      <c r="E27" s="914"/>
      <c r="F27" s="914"/>
      <c r="G27" s="914"/>
      <c r="H27" s="914"/>
      <c r="I27" s="914"/>
      <c r="J27" s="914"/>
      <c r="K27" s="914"/>
      <c r="L27" s="914"/>
      <c r="M27" s="914"/>
      <c r="N27" s="914"/>
      <c r="O27" s="914"/>
    </row>
    <row r="28" spans="1:15" s="459" customFormat="1">
      <c r="A28" s="186" t="s">
        <v>57</v>
      </c>
      <c r="B28" s="531">
        <v>100</v>
      </c>
      <c r="C28" s="531">
        <v>100</v>
      </c>
      <c r="D28" s="531">
        <v>100</v>
      </c>
      <c r="E28" s="531">
        <v>100</v>
      </c>
      <c r="F28" s="531">
        <v>100</v>
      </c>
      <c r="G28" s="531">
        <v>100</v>
      </c>
      <c r="H28" s="531">
        <v>100</v>
      </c>
      <c r="I28" s="531">
        <v>100</v>
      </c>
      <c r="J28" s="531">
        <v>100</v>
      </c>
      <c r="K28" s="531">
        <v>100</v>
      </c>
      <c r="L28" s="531">
        <v>100</v>
      </c>
      <c r="M28" s="448" t="s">
        <v>777</v>
      </c>
      <c r="N28" s="448" t="s">
        <v>777</v>
      </c>
      <c r="O28" s="448" t="s">
        <v>777</v>
      </c>
    </row>
    <row r="29" spans="1:15" s="459" customFormat="1">
      <c r="A29" s="69" t="s">
        <v>36</v>
      </c>
      <c r="B29" s="531">
        <v>5.3408147638137275E-2</v>
      </c>
      <c r="C29" s="531">
        <v>2.8538812785388128</v>
      </c>
      <c r="D29" s="448" t="s">
        <v>777</v>
      </c>
      <c r="E29" s="448" t="s">
        <v>777</v>
      </c>
      <c r="F29" s="448" t="s">
        <v>777</v>
      </c>
      <c r="G29" s="531">
        <v>0.16744469251065558</v>
      </c>
      <c r="H29" s="448" t="s">
        <v>777</v>
      </c>
      <c r="I29" s="448" t="s">
        <v>777</v>
      </c>
      <c r="J29" s="448" t="s">
        <v>777</v>
      </c>
      <c r="K29" s="448" t="s">
        <v>777</v>
      </c>
      <c r="L29" s="448" t="s">
        <v>777</v>
      </c>
      <c r="M29" s="448" t="s">
        <v>777</v>
      </c>
      <c r="N29" s="448" t="s">
        <v>777</v>
      </c>
      <c r="O29" s="448" t="s">
        <v>777</v>
      </c>
    </row>
    <row r="30" spans="1:15" s="459" customFormat="1">
      <c r="A30" s="86" t="s">
        <v>58</v>
      </c>
      <c r="B30" s="531">
        <v>4.3768942196940932</v>
      </c>
      <c r="C30" s="531">
        <v>1.0273972602739725</v>
      </c>
      <c r="D30" s="531">
        <v>5.6242856856415298</v>
      </c>
      <c r="E30" s="531">
        <v>1.5429366384216516</v>
      </c>
      <c r="F30" s="531">
        <v>1.7981834409618314</v>
      </c>
      <c r="G30" s="531">
        <v>5.2668966916988023</v>
      </c>
      <c r="H30" s="531">
        <v>3.8747143945163751</v>
      </c>
      <c r="I30" s="531">
        <v>7.0448772226926328</v>
      </c>
      <c r="J30" s="531">
        <v>8.6567164179104488</v>
      </c>
      <c r="K30" s="531">
        <v>18.592057761732853</v>
      </c>
      <c r="L30" s="448" t="s">
        <v>777</v>
      </c>
      <c r="M30" s="448" t="s">
        <v>777</v>
      </c>
      <c r="N30" s="448" t="s">
        <v>777</v>
      </c>
      <c r="O30" s="448" t="s">
        <v>777</v>
      </c>
    </row>
    <row r="31" spans="1:15" s="459" customFormat="1">
      <c r="A31" s="86" t="s">
        <v>59</v>
      </c>
      <c r="B31" s="531">
        <v>2.3756973624096727</v>
      </c>
      <c r="C31" s="531">
        <v>12.671232876712329</v>
      </c>
      <c r="D31" s="531">
        <v>6.0553806668939103</v>
      </c>
      <c r="E31" s="531">
        <v>1.7452889844441635</v>
      </c>
      <c r="F31" s="531">
        <v>0.45676484485745789</v>
      </c>
      <c r="G31" s="448" t="s">
        <v>777</v>
      </c>
      <c r="H31" s="448" t="s">
        <v>777</v>
      </c>
      <c r="I31" s="448" t="s">
        <v>777</v>
      </c>
      <c r="J31" s="448" t="s">
        <v>777</v>
      </c>
      <c r="K31" s="448" t="s">
        <v>777</v>
      </c>
      <c r="L31" s="448" t="s">
        <v>777</v>
      </c>
      <c r="M31" s="448" t="s">
        <v>777</v>
      </c>
      <c r="N31" s="448" t="s">
        <v>777</v>
      </c>
      <c r="O31" s="448" t="s">
        <v>777</v>
      </c>
    </row>
    <row r="32" spans="1:15" s="459" customFormat="1">
      <c r="A32" s="86" t="s">
        <v>60</v>
      </c>
      <c r="B32" s="531">
        <v>21.127104956662183</v>
      </c>
      <c r="C32" s="531">
        <v>43.321917808219176</v>
      </c>
      <c r="D32" s="531">
        <v>0.49525795520622384</v>
      </c>
      <c r="E32" s="531">
        <v>6.5005691159731889</v>
      </c>
      <c r="F32" s="531">
        <v>40.116553787998107</v>
      </c>
      <c r="G32" s="531">
        <v>30.058859346458288</v>
      </c>
      <c r="H32" s="531">
        <v>23.286367098248288</v>
      </c>
      <c r="I32" s="531">
        <v>41.430990685859442</v>
      </c>
      <c r="J32" s="531">
        <v>42.052238805970148</v>
      </c>
      <c r="K32" s="448" t="s">
        <v>777</v>
      </c>
      <c r="L32" s="448" t="s">
        <v>777</v>
      </c>
      <c r="M32" s="448" t="s">
        <v>777</v>
      </c>
      <c r="N32" s="448" t="s">
        <v>777</v>
      </c>
      <c r="O32" s="448" t="s">
        <v>777</v>
      </c>
    </row>
    <row r="33" spans="1:15" s="459" customFormat="1">
      <c r="A33" s="86" t="s">
        <v>61</v>
      </c>
      <c r="B33" s="531">
        <v>1.0643021228130007</v>
      </c>
      <c r="C33" s="531">
        <v>5.5936073059360725</v>
      </c>
      <c r="D33" s="531">
        <v>2.6948449060613959</v>
      </c>
      <c r="E33" s="448" t="s">
        <v>777</v>
      </c>
      <c r="F33" s="531">
        <v>0.55651808683782222</v>
      </c>
      <c r="G33" s="448" t="s">
        <v>777</v>
      </c>
      <c r="H33" s="448" t="s">
        <v>777</v>
      </c>
      <c r="I33" s="448" t="s">
        <v>777</v>
      </c>
      <c r="J33" s="448" t="s">
        <v>777</v>
      </c>
      <c r="K33" s="448" t="s">
        <v>777</v>
      </c>
      <c r="L33" s="448" t="s">
        <v>777</v>
      </c>
      <c r="M33" s="448" t="s">
        <v>777</v>
      </c>
      <c r="N33" s="448" t="s">
        <v>777</v>
      </c>
      <c r="O33" s="448" t="s">
        <v>777</v>
      </c>
    </row>
    <row r="34" spans="1:15" s="459" customFormat="1">
      <c r="A34" s="86" t="s">
        <v>62</v>
      </c>
      <c r="B34" s="531">
        <v>4.9437927506482984</v>
      </c>
      <c r="C34" s="448" t="s">
        <v>777</v>
      </c>
      <c r="D34" s="531">
        <v>6.8774687706775213</v>
      </c>
      <c r="E34" s="531">
        <v>17.339066649803971</v>
      </c>
      <c r="F34" s="531">
        <v>3.8352496456134824</v>
      </c>
      <c r="G34" s="531">
        <v>0.25370407956159935</v>
      </c>
      <c r="H34" s="448" t="s">
        <v>777</v>
      </c>
      <c r="I34" s="448" t="s">
        <v>777</v>
      </c>
      <c r="J34" s="448" t="s">
        <v>777</v>
      </c>
      <c r="K34" s="448" t="s">
        <v>777</v>
      </c>
      <c r="L34" s="448" t="s">
        <v>777</v>
      </c>
      <c r="M34" s="448" t="s">
        <v>777</v>
      </c>
      <c r="N34" s="448" t="s">
        <v>777</v>
      </c>
      <c r="O34" s="448" t="s">
        <v>777</v>
      </c>
    </row>
    <row r="35" spans="1:15" s="459" customFormat="1">
      <c r="A35" s="86" t="s">
        <v>63</v>
      </c>
      <c r="B35" s="531">
        <v>4.5731530754727903</v>
      </c>
      <c r="C35" s="448" t="s">
        <v>777</v>
      </c>
      <c r="D35" s="531">
        <v>8.615884346239449</v>
      </c>
      <c r="E35" s="531">
        <v>0.60705703806753508</v>
      </c>
      <c r="F35" s="531">
        <v>1.3571691079960098</v>
      </c>
      <c r="G35" s="531">
        <v>4.3535620052770447</v>
      </c>
      <c r="H35" s="531">
        <v>5.35034272658035</v>
      </c>
      <c r="I35" s="531">
        <v>1.8458933107535986</v>
      </c>
      <c r="J35" s="531">
        <v>8.9552238805970141</v>
      </c>
      <c r="K35" s="531">
        <v>4.7533092659446448</v>
      </c>
      <c r="L35" s="448" t="s">
        <v>777</v>
      </c>
      <c r="M35" s="448" t="s">
        <v>777</v>
      </c>
      <c r="N35" s="448" t="s">
        <v>777</v>
      </c>
      <c r="O35" s="448" t="s">
        <v>777</v>
      </c>
    </row>
    <row r="36" spans="1:15" s="459" customFormat="1">
      <c r="A36" s="69" t="s">
        <v>37</v>
      </c>
      <c r="B36" s="531">
        <v>15.415650517672949</v>
      </c>
      <c r="C36" s="448" t="s">
        <v>777</v>
      </c>
      <c r="D36" s="531">
        <v>2.8833236420508093</v>
      </c>
      <c r="E36" s="531">
        <v>21.645377513595548</v>
      </c>
      <c r="F36" s="531">
        <v>21.746206751719431</v>
      </c>
      <c r="G36" s="531">
        <v>31.515120763141873</v>
      </c>
      <c r="H36" s="531">
        <v>27.446686976389945</v>
      </c>
      <c r="I36" s="531">
        <v>12.032176121930567</v>
      </c>
      <c r="J36" s="531">
        <v>2.5559701492537314</v>
      </c>
      <c r="K36" s="531">
        <v>2.7677496991576414</v>
      </c>
      <c r="L36" s="531">
        <v>13.734939759036143</v>
      </c>
      <c r="M36" s="448" t="s">
        <v>777</v>
      </c>
      <c r="N36" s="448" t="s">
        <v>777</v>
      </c>
      <c r="O36" s="448" t="s">
        <v>777</v>
      </c>
    </row>
    <row r="37" spans="1:15" s="459" customFormat="1">
      <c r="A37" s="86" t="s">
        <v>64</v>
      </c>
      <c r="B37" s="531">
        <v>0.98708552381810333</v>
      </c>
      <c r="C37" s="448" t="s">
        <v>777</v>
      </c>
      <c r="D37" s="531">
        <v>0.88224089186533794</v>
      </c>
      <c r="E37" s="531">
        <v>0.32882256228658152</v>
      </c>
      <c r="F37" s="448" t="s">
        <v>777</v>
      </c>
      <c r="G37" s="531">
        <v>2.6283742642581691</v>
      </c>
      <c r="H37" s="531">
        <v>2.8560548362528562</v>
      </c>
      <c r="I37" s="531">
        <v>1.8966977138018628</v>
      </c>
      <c r="J37" s="448" t="s">
        <v>777</v>
      </c>
      <c r="K37" s="448" t="s">
        <v>777</v>
      </c>
      <c r="L37" s="448" t="s">
        <v>777</v>
      </c>
      <c r="M37" s="448" t="s">
        <v>777</v>
      </c>
      <c r="N37" s="448" t="s">
        <v>777</v>
      </c>
      <c r="O37" s="448" t="s">
        <v>777</v>
      </c>
    </row>
    <row r="38" spans="1:15" s="459" customFormat="1">
      <c r="A38" s="86" t="s">
        <v>65</v>
      </c>
      <c r="B38" s="531">
        <v>5.0583307058240621</v>
      </c>
      <c r="C38" s="448" t="s">
        <v>777</v>
      </c>
      <c r="D38" s="531">
        <v>12.64211096184308</v>
      </c>
      <c r="E38" s="531">
        <v>4.2114582015935245</v>
      </c>
      <c r="F38" s="531">
        <v>1.8926865123116501</v>
      </c>
      <c r="G38" s="531">
        <v>0.54292673026182259</v>
      </c>
      <c r="H38" s="531">
        <v>0.59025133282559028</v>
      </c>
      <c r="I38" s="448" t="s">
        <v>777</v>
      </c>
      <c r="J38" s="448" t="s">
        <v>777</v>
      </c>
      <c r="K38" s="448" t="s">
        <v>777</v>
      </c>
      <c r="L38" s="448" t="s">
        <v>777</v>
      </c>
      <c r="M38" s="448" t="s">
        <v>777</v>
      </c>
      <c r="N38" s="448" t="s">
        <v>777</v>
      </c>
      <c r="O38" s="448" t="s">
        <v>777</v>
      </c>
    </row>
    <row r="39" spans="1:15" s="459" customFormat="1">
      <c r="A39" s="86" t="s">
        <v>66</v>
      </c>
      <c r="B39" s="531">
        <v>13.072770209836108</v>
      </c>
      <c r="C39" s="531">
        <v>3.9954337899543377</v>
      </c>
      <c r="D39" s="531">
        <v>23.738295269985766</v>
      </c>
      <c r="E39" s="531">
        <v>31.592260022764641</v>
      </c>
      <c r="F39" s="531">
        <v>7.2531107260985976</v>
      </c>
      <c r="G39" s="531">
        <v>3.2880048711183276</v>
      </c>
      <c r="H39" s="448" t="s">
        <v>777</v>
      </c>
      <c r="I39" s="448" t="s">
        <v>777</v>
      </c>
      <c r="J39" s="448" t="s">
        <v>777</v>
      </c>
      <c r="K39" s="448" t="s">
        <v>777</v>
      </c>
      <c r="L39" s="448" t="s">
        <v>777</v>
      </c>
      <c r="M39" s="448" t="s">
        <v>777</v>
      </c>
      <c r="N39" s="448" t="s">
        <v>777</v>
      </c>
      <c r="O39" s="448" t="s">
        <v>777</v>
      </c>
    </row>
    <row r="40" spans="1:15" s="459" customFormat="1">
      <c r="A40" s="86" t="s">
        <v>67</v>
      </c>
      <c r="B40" s="531">
        <v>2.705154851454568</v>
      </c>
      <c r="C40" s="448" t="s">
        <v>777</v>
      </c>
      <c r="D40" s="531">
        <v>0.4290898883163235</v>
      </c>
      <c r="E40" s="531">
        <v>0.51220437586948275</v>
      </c>
      <c r="F40" s="531">
        <v>3.8510001575051191</v>
      </c>
      <c r="G40" s="531">
        <v>3.7497462959204384</v>
      </c>
      <c r="H40" s="531">
        <v>4.1507996953541504</v>
      </c>
      <c r="I40" s="531">
        <v>10.728196443691788</v>
      </c>
      <c r="J40" s="448" t="s">
        <v>777</v>
      </c>
      <c r="K40" s="448" t="s">
        <v>777</v>
      </c>
      <c r="L40" s="448" t="s">
        <v>777</v>
      </c>
      <c r="M40" s="448" t="s">
        <v>777</v>
      </c>
      <c r="N40" s="448" t="s">
        <v>777</v>
      </c>
      <c r="O40" s="448" t="s">
        <v>777</v>
      </c>
    </row>
    <row r="41" spans="1:15" s="459" customFormat="1">
      <c r="A41" s="86" t="s">
        <v>68</v>
      </c>
      <c r="B41" s="531">
        <v>3.5982935131622131</v>
      </c>
      <c r="C41" s="448" t="s">
        <v>777</v>
      </c>
      <c r="D41" s="531">
        <v>6.0453552022136225</v>
      </c>
      <c r="E41" s="531">
        <v>0.20235234602251168</v>
      </c>
      <c r="F41" s="531">
        <v>1.3020423163752821</v>
      </c>
      <c r="G41" s="531">
        <v>4.9167850619037949</v>
      </c>
      <c r="H41" s="531">
        <v>0.5712109672505713</v>
      </c>
      <c r="I41" s="448" t="s">
        <v>777</v>
      </c>
      <c r="J41" s="531">
        <v>19.029850746268657</v>
      </c>
      <c r="K41" s="448" t="s">
        <v>777</v>
      </c>
      <c r="L41" s="448" t="s">
        <v>777</v>
      </c>
      <c r="M41" s="448" t="s">
        <v>777</v>
      </c>
      <c r="N41" s="448" t="s">
        <v>777</v>
      </c>
      <c r="O41" s="448" t="s">
        <v>777</v>
      </c>
    </row>
    <row r="42" spans="1:15" s="459" customFormat="1">
      <c r="A42" s="86" t="s">
        <v>69</v>
      </c>
      <c r="B42" s="531">
        <v>0.62352403688379543</v>
      </c>
      <c r="C42" s="531">
        <v>5.5936073059360725</v>
      </c>
      <c r="D42" s="531">
        <v>0.48523249052593587</v>
      </c>
      <c r="E42" s="531">
        <v>1.5302896167952447</v>
      </c>
      <c r="F42" s="531">
        <v>0.27825904341891111</v>
      </c>
      <c r="G42" s="531">
        <v>1.4258169271361885</v>
      </c>
      <c r="H42" s="448" t="s">
        <v>777</v>
      </c>
      <c r="I42" s="448" t="s">
        <v>777</v>
      </c>
      <c r="J42" s="448" t="s">
        <v>777</v>
      </c>
      <c r="K42" s="448" t="s">
        <v>777</v>
      </c>
      <c r="L42" s="448" t="s">
        <v>777</v>
      </c>
      <c r="M42" s="448" t="s">
        <v>777</v>
      </c>
      <c r="N42" s="448" t="s">
        <v>777</v>
      </c>
      <c r="O42" s="448" t="s">
        <v>777</v>
      </c>
    </row>
    <row r="43" spans="1:15" s="459" customFormat="1">
      <c r="A43" s="86" t="s">
        <v>70</v>
      </c>
      <c r="B43" s="531">
        <v>5.375562233361431</v>
      </c>
      <c r="C43" s="448" t="s">
        <v>777</v>
      </c>
      <c r="D43" s="448" t="s">
        <v>777</v>
      </c>
      <c r="E43" s="448" t="s">
        <v>777</v>
      </c>
      <c r="F43" s="531">
        <v>13.836824696802646</v>
      </c>
      <c r="G43" s="531">
        <v>6.3984168865435356</v>
      </c>
      <c r="H43" s="531">
        <v>7.0639756283320647</v>
      </c>
      <c r="I43" s="531">
        <v>9.144792548687553</v>
      </c>
      <c r="J43" s="448" t="s">
        <v>777</v>
      </c>
      <c r="K43" s="448" t="s">
        <v>777</v>
      </c>
      <c r="L43" s="448" t="s">
        <v>777</v>
      </c>
      <c r="M43" s="448" t="s">
        <v>777</v>
      </c>
      <c r="N43" s="448" t="s">
        <v>777</v>
      </c>
      <c r="O43" s="448" t="s">
        <v>777</v>
      </c>
    </row>
    <row r="44" spans="1:15" s="459" customFormat="1">
      <c r="A44" s="69" t="s">
        <v>38</v>
      </c>
      <c r="B44" s="531">
        <v>0.33524873396951232</v>
      </c>
      <c r="C44" s="531">
        <v>21.175799086757991</v>
      </c>
      <c r="D44" s="448" t="s">
        <v>777</v>
      </c>
      <c r="E44" s="448" t="s">
        <v>777</v>
      </c>
      <c r="F44" s="448" t="s">
        <v>777</v>
      </c>
      <c r="G44" s="448" t="s">
        <v>777</v>
      </c>
      <c r="H44" s="448" t="s">
        <v>777</v>
      </c>
      <c r="I44" s="448" t="s">
        <v>777</v>
      </c>
      <c r="J44" s="448" t="s">
        <v>777</v>
      </c>
      <c r="K44" s="531">
        <v>9.025270758122744</v>
      </c>
      <c r="L44" s="448" t="s">
        <v>777</v>
      </c>
      <c r="M44" s="448" t="s">
        <v>777</v>
      </c>
      <c r="N44" s="448" t="s">
        <v>777</v>
      </c>
      <c r="O44" s="448" t="s">
        <v>777</v>
      </c>
    </row>
    <row r="45" spans="1:15" s="459" customFormat="1">
      <c r="A45" s="185" t="s">
        <v>71</v>
      </c>
      <c r="B45" s="531">
        <v>1.2592740352751164</v>
      </c>
      <c r="C45" s="531">
        <v>3.7671232876712328</v>
      </c>
      <c r="D45" s="531">
        <v>3.6372385860084613</v>
      </c>
      <c r="E45" s="531">
        <v>0.39205767041861644</v>
      </c>
      <c r="F45" s="531">
        <v>3.9376279729091197E-2</v>
      </c>
      <c r="G45" s="448" t="s">
        <v>777</v>
      </c>
      <c r="H45" s="448" t="s">
        <v>777</v>
      </c>
      <c r="I45" s="448" t="s">
        <v>777</v>
      </c>
      <c r="J45" s="448" t="s">
        <v>777</v>
      </c>
      <c r="K45" s="448" t="s">
        <v>777</v>
      </c>
      <c r="L45" s="448" t="s">
        <v>777</v>
      </c>
      <c r="M45" s="448" t="s">
        <v>777</v>
      </c>
      <c r="N45" s="448" t="s">
        <v>777</v>
      </c>
      <c r="O45" s="448" t="s">
        <v>777</v>
      </c>
    </row>
    <row r="46" spans="1:15" s="459" customFormat="1">
      <c r="A46" s="86" t="s">
        <v>84</v>
      </c>
      <c r="B46" s="531">
        <v>2.3911406822086518</v>
      </c>
      <c r="C46" s="448" t="s">
        <v>777</v>
      </c>
      <c r="D46" s="531">
        <v>2.9655324524291702</v>
      </c>
      <c r="E46" s="448" t="s">
        <v>777</v>
      </c>
      <c r="F46" s="448" t="s">
        <v>777</v>
      </c>
      <c r="G46" s="448" t="s">
        <v>777</v>
      </c>
      <c r="H46" s="531">
        <v>7.1210967250571215</v>
      </c>
      <c r="I46" s="531">
        <v>4.0982218458933106</v>
      </c>
      <c r="J46" s="531">
        <v>18.75</v>
      </c>
      <c r="K46" s="448" t="s">
        <v>777</v>
      </c>
      <c r="L46" s="448" t="s">
        <v>777</v>
      </c>
      <c r="M46" s="448" t="s">
        <v>777</v>
      </c>
      <c r="N46" s="448" t="s">
        <v>777</v>
      </c>
      <c r="O46" s="448" t="s">
        <v>777</v>
      </c>
    </row>
    <row r="47" spans="1:15" s="459" customFormat="1">
      <c r="A47" s="185" t="s">
        <v>72</v>
      </c>
      <c r="B47" s="531">
        <v>9.0066728010964763</v>
      </c>
      <c r="C47" s="448" t="s">
        <v>777</v>
      </c>
      <c r="D47" s="531">
        <v>15.928458284041467</v>
      </c>
      <c r="E47" s="531">
        <v>11.850259263943341</v>
      </c>
      <c r="F47" s="448" t="s">
        <v>777</v>
      </c>
      <c r="G47" s="448" t="s">
        <v>777</v>
      </c>
      <c r="H47" s="531">
        <v>9.463061690784464</v>
      </c>
      <c r="I47" s="531">
        <v>11.778154106689247</v>
      </c>
      <c r="J47" s="448" t="s">
        <v>777</v>
      </c>
      <c r="K47" s="531">
        <v>64.861612515042125</v>
      </c>
      <c r="L47" s="531">
        <v>86.265060240963848</v>
      </c>
      <c r="M47" s="448" t="s">
        <v>777</v>
      </c>
      <c r="N47" s="448" t="s">
        <v>777</v>
      </c>
      <c r="O47" s="448" t="s">
        <v>777</v>
      </c>
    </row>
    <row r="48" spans="1:15" s="459" customFormat="1">
      <c r="A48" s="185" t="s">
        <v>73</v>
      </c>
      <c r="B48" s="531">
        <v>1.6569395200988373</v>
      </c>
      <c r="C48" s="448" t="s">
        <v>777</v>
      </c>
      <c r="D48" s="448" t="s">
        <v>777</v>
      </c>
      <c r="E48" s="448" t="s">
        <v>777</v>
      </c>
      <c r="F48" s="531">
        <v>1.6800546017745575</v>
      </c>
      <c r="G48" s="531">
        <v>5.4343413842094579</v>
      </c>
      <c r="H48" s="531">
        <v>8.2254379284082262</v>
      </c>
      <c r="I48" s="448" t="s">
        <v>777</v>
      </c>
      <c r="J48" s="448" t="s">
        <v>777</v>
      </c>
      <c r="K48" s="448" t="s">
        <v>777</v>
      </c>
      <c r="L48" s="448" t="s">
        <v>777</v>
      </c>
      <c r="M48" s="448" t="s">
        <v>777</v>
      </c>
      <c r="N48" s="448" t="s">
        <v>777</v>
      </c>
      <c r="O48" s="448" t="s">
        <v>777</v>
      </c>
    </row>
    <row r="49" spans="1:15" s="459" customFormat="1" ht="11.25">
      <c r="A49" s="914" t="s">
        <v>500</v>
      </c>
      <c r="B49" s="914"/>
      <c r="C49" s="914"/>
      <c r="D49" s="914"/>
      <c r="E49" s="914"/>
      <c r="F49" s="914"/>
      <c r="G49" s="914"/>
      <c r="H49" s="914"/>
      <c r="I49" s="914"/>
      <c r="J49" s="914"/>
      <c r="K49" s="914"/>
      <c r="L49" s="914"/>
      <c r="M49" s="914"/>
      <c r="N49" s="914"/>
      <c r="O49" s="914"/>
    </row>
    <row r="50" spans="1:15" s="459" customFormat="1">
      <c r="A50" s="68" t="s">
        <v>57</v>
      </c>
      <c r="B50" s="531">
        <v>100</v>
      </c>
      <c r="C50" s="531">
        <v>1.1273623453255002</v>
      </c>
      <c r="D50" s="531">
        <v>32.091862013937593</v>
      </c>
      <c r="E50" s="531">
        <v>10.175860804210879</v>
      </c>
      <c r="F50" s="531">
        <v>24.512409350930138</v>
      </c>
      <c r="G50" s="531">
        <v>12.681539441595294</v>
      </c>
      <c r="H50" s="531">
        <v>6.759026298686674</v>
      </c>
      <c r="I50" s="531">
        <v>7.5994002844144735</v>
      </c>
      <c r="J50" s="531">
        <v>3.4490080884387444</v>
      </c>
      <c r="K50" s="531">
        <v>1.0694498960793271</v>
      </c>
      <c r="L50" s="531">
        <v>0.53408147638137282</v>
      </c>
      <c r="M50" s="448" t="s">
        <v>777</v>
      </c>
      <c r="N50" s="448" t="s">
        <v>777</v>
      </c>
      <c r="O50" s="448" t="s">
        <v>777</v>
      </c>
    </row>
    <row r="51" spans="1:15" s="459" customFormat="1">
      <c r="A51" s="69" t="s">
        <v>36</v>
      </c>
      <c r="B51" s="531">
        <v>100</v>
      </c>
      <c r="C51" s="531">
        <v>60.24096385542169</v>
      </c>
      <c r="D51" s="448" t="s">
        <v>777</v>
      </c>
      <c r="E51" s="448" t="s">
        <v>777</v>
      </c>
      <c r="F51" s="448" t="s">
        <v>777</v>
      </c>
      <c r="G51" s="531">
        <v>39.75903614457831</v>
      </c>
      <c r="H51" s="448" t="s">
        <v>777</v>
      </c>
      <c r="I51" s="448" t="s">
        <v>777</v>
      </c>
      <c r="J51" s="448" t="s">
        <v>777</v>
      </c>
      <c r="K51" s="448" t="s">
        <v>777</v>
      </c>
      <c r="L51" s="448" t="s">
        <v>777</v>
      </c>
      <c r="M51" s="448" t="s">
        <v>777</v>
      </c>
      <c r="N51" s="448" t="s">
        <v>777</v>
      </c>
      <c r="O51" s="448" t="s">
        <v>777</v>
      </c>
    </row>
    <row r="52" spans="1:15" s="459" customFormat="1">
      <c r="A52" s="86" t="s">
        <v>58</v>
      </c>
      <c r="B52" s="531">
        <v>100</v>
      </c>
      <c r="C52" s="531">
        <v>0.26462805057336075</v>
      </c>
      <c r="D52" s="531">
        <v>41.237871214348722</v>
      </c>
      <c r="E52" s="531">
        <v>3.5871802411055573</v>
      </c>
      <c r="F52" s="531">
        <v>10.070567480152896</v>
      </c>
      <c r="G52" s="531">
        <v>15.260217583063804</v>
      </c>
      <c r="H52" s="531">
        <v>5.9835342546309906</v>
      </c>
      <c r="I52" s="531">
        <v>12.231696559835342</v>
      </c>
      <c r="J52" s="531">
        <v>6.8215230814466326</v>
      </c>
      <c r="K52" s="531">
        <v>4.5427815348426934</v>
      </c>
      <c r="L52" s="448" t="s">
        <v>777</v>
      </c>
      <c r="M52" s="448" t="s">
        <v>777</v>
      </c>
      <c r="N52" s="448" t="s">
        <v>777</v>
      </c>
      <c r="O52" s="448" t="s">
        <v>777</v>
      </c>
    </row>
    <row r="53" spans="1:15" s="459" customFormat="1">
      <c r="A53" s="86" t="s">
        <v>59</v>
      </c>
      <c r="B53" s="531">
        <v>100</v>
      </c>
      <c r="C53" s="531">
        <v>6.0130010834236183</v>
      </c>
      <c r="D53" s="531">
        <v>81.798483206933909</v>
      </c>
      <c r="E53" s="531">
        <v>7.4756229685807156</v>
      </c>
      <c r="F53" s="531">
        <v>4.7128927410617552</v>
      </c>
      <c r="G53" s="448" t="s">
        <v>777</v>
      </c>
      <c r="H53" s="448" t="s">
        <v>777</v>
      </c>
      <c r="I53" s="448" t="s">
        <v>777</v>
      </c>
      <c r="J53" s="448" t="s">
        <v>777</v>
      </c>
      <c r="K53" s="448" t="s">
        <v>777</v>
      </c>
      <c r="L53" s="448" t="s">
        <v>777</v>
      </c>
      <c r="M53" s="448" t="s">
        <v>777</v>
      </c>
      <c r="N53" s="448" t="s">
        <v>777</v>
      </c>
      <c r="O53" s="448" t="s">
        <v>777</v>
      </c>
    </row>
    <row r="54" spans="1:15" s="459" customFormat="1">
      <c r="A54" s="86" t="s">
        <v>60</v>
      </c>
      <c r="B54" s="531">
        <v>100</v>
      </c>
      <c r="C54" s="531">
        <v>2.3116985959248315</v>
      </c>
      <c r="D54" s="531">
        <v>0.75229190144062374</v>
      </c>
      <c r="E54" s="531">
        <v>3.1309962537690734</v>
      </c>
      <c r="F54" s="531">
        <v>46.544634970913414</v>
      </c>
      <c r="G54" s="531">
        <v>18.042822769774315</v>
      </c>
      <c r="H54" s="531">
        <v>7.4498218256022906</v>
      </c>
      <c r="I54" s="531">
        <v>14.902689367404745</v>
      </c>
      <c r="J54" s="531">
        <v>6.8650443151707128</v>
      </c>
      <c r="K54" s="448" t="s">
        <v>777</v>
      </c>
      <c r="L54" s="448" t="s">
        <v>777</v>
      </c>
      <c r="M54" s="448" t="s">
        <v>777</v>
      </c>
      <c r="N54" s="448" t="s">
        <v>777</v>
      </c>
      <c r="O54" s="448" t="s">
        <v>777</v>
      </c>
    </row>
    <row r="55" spans="1:15" s="459" customFormat="1">
      <c r="A55" s="86" t="s">
        <v>61</v>
      </c>
      <c r="B55" s="531">
        <v>100</v>
      </c>
      <c r="C55" s="531">
        <v>5.9250302297460697</v>
      </c>
      <c r="D55" s="531">
        <v>81.25755743651753</v>
      </c>
      <c r="E55" s="448" t="s">
        <v>777</v>
      </c>
      <c r="F55" s="531">
        <v>12.817412333736398</v>
      </c>
      <c r="G55" s="448" t="s">
        <v>777</v>
      </c>
      <c r="H55" s="448" t="s">
        <v>777</v>
      </c>
      <c r="I55" s="448" t="s">
        <v>777</v>
      </c>
      <c r="J55" s="448" t="s">
        <v>777</v>
      </c>
      <c r="K55" s="448" t="s">
        <v>777</v>
      </c>
      <c r="L55" s="448" t="s">
        <v>777</v>
      </c>
      <c r="M55" s="448" t="s">
        <v>777</v>
      </c>
      <c r="N55" s="448" t="s">
        <v>777</v>
      </c>
      <c r="O55" s="448" t="s">
        <v>777</v>
      </c>
    </row>
    <row r="56" spans="1:15" s="459" customFormat="1">
      <c r="A56" s="86" t="s">
        <v>62</v>
      </c>
      <c r="B56" s="531">
        <v>100</v>
      </c>
      <c r="C56" s="448" t="s">
        <v>777</v>
      </c>
      <c r="D56" s="531">
        <v>44.644019263308607</v>
      </c>
      <c r="E56" s="531">
        <v>35.689183912534169</v>
      </c>
      <c r="F56" s="531">
        <v>19.016009371339322</v>
      </c>
      <c r="G56" s="531">
        <v>0.65078745281790973</v>
      </c>
      <c r="H56" s="448" t="s">
        <v>777</v>
      </c>
      <c r="I56" s="448" t="s">
        <v>777</v>
      </c>
      <c r="J56" s="448" t="s">
        <v>777</v>
      </c>
      <c r="K56" s="448" t="s">
        <v>777</v>
      </c>
      <c r="L56" s="448" t="s">
        <v>777</v>
      </c>
      <c r="M56" s="448" t="s">
        <v>777</v>
      </c>
      <c r="N56" s="448" t="s">
        <v>777</v>
      </c>
      <c r="O56" s="448" t="s">
        <v>777</v>
      </c>
    </row>
    <row r="57" spans="1:15" s="459" customFormat="1">
      <c r="A57" s="86" t="s">
        <v>63</v>
      </c>
      <c r="B57" s="531">
        <v>100</v>
      </c>
      <c r="C57" s="448" t="s">
        <v>777</v>
      </c>
      <c r="D57" s="531">
        <v>60.461516814408334</v>
      </c>
      <c r="E57" s="531">
        <v>1.3507809202195018</v>
      </c>
      <c r="F57" s="531">
        <v>7.2745180807654419</v>
      </c>
      <c r="G57" s="531">
        <v>12.072604474461798</v>
      </c>
      <c r="H57" s="531">
        <v>7.9076966371183346</v>
      </c>
      <c r="I57" s="531">
        <v>3.067398339665119</v>
      </c>
      <c r="J57" s="531">
        <v>6.7539046010975099</v>
      </c>
      <c r="K57" s="531">
        <v>1.1115801322639651</v>
      </c>
      <c r="L57" s="448" t="s">
        <v>777</v>
      </c>
      <c r="M57" s="448" t="s">
        <v>777</v>
      </c>
      <c r="N57" s="448" t="s">
        <v>777</v>
      </c>
      <c r="O57" s="448" t="s">
        <v>777</v>
      </c>
    </row>
    <row r="58" spans="1:15" s="459" customFormat="1">
      <c r="A58" s="69" t="s">
        <v>37</v>
      </c>
      <c r="B58" s="531">
        <v>100</v>
      </c>
      <c r="C58" s="448" t="s">
        <v>777</v>
      </c>
      <c r="D58" s="531">
        <v>6.0024210042993698</v>
      </c>
      <c r="E58" s="531">
        <v>14.288099511624994</v>
      </c>
      <c r="F58" s="531">
        <v>34.578620027549363</v>
      </c>
      <c r="G58" s="531">
        <v>25.925616729974539</v>
      </c>
      <c r="H58" s="531">
        <v>12.034061026004926</v>
      </c>
      <c r="I58" s="531">
        <v>5.9314605334557751</v>
      </c>
      <c r="J58" s="531">
        <v>0.57185791209249903</v>
      </c>
      <c r="K58" s="531">
        <v>0.19201068581207997</v>
      </c>
      <c r="L58" s="531">
        <v>0.47585256918645902</v>
      </c>
      <c r="M58" s="448" t="s">
        <v>777</v>
      </c>
      <c r="N58" s="448" t="s">
        <v>777</v>
      </c>
      <c r="O58" s="448" t="s">
        <v>777</v>
      </c>
    </row>
    <row r="59" spans="1:15" s="459" customFormat="1">
      <c r="A59" s="86" t="s">
        <v>64</v>
      </c>
      <c r="B59" s="531">
        <v>100</v>
      </c>
      <c r="C59" s="448" t="s">
        <v>777</v>
      </c>
      <c r="D59" s="531">
        <v>28.683181225554105</v>
      </c>
      <c r="E59" s="531">
        <v>3.3898305084745761</v>
      </c>
      <c r="F59" s="448" t="s">
        <v>777</v>
      </c>
      <c r="G59" s="531">
        <v>33.76792698826597</v>
      </c>
      <c r="H59" s="531">
        <v>19.556714471968707</v>
      </c>
      <c r="I59" s="531">
        <v>14.602346805736635</v>
      </c>
      <c r="J59" s="448" t="s">
        <v>777</v>
      </c>
      <c r="K59" s="448" t="s">
        <v>777</v>
      </c>
      <c r="L59" s="448" t="s">
        <v>777</v>
      </c>
      <c r="M59" s="448" t="s">
        <v>777</v>
      </c>
      <c r="N59" s="448" t="s">
        <v>777</v>
      </c>
      <c r="O59" s="448" t="s">
        <v>777</v>
      </c>
    </row>
    <row r="60" spans="1:15" s="459" customFormat="1">
      <c r="A60" s="86" t="s">
        <v>65</v>
      </c>
      <c r="B60" s="531">
        <v>100</v>
      </c>
      <c r="C60" s="448" t="s">
        <v>777</v>
      </c>
      <c r="D60" s="531">
        <v>80.206080651316626</v>
      </c>
      <c r="E60" s="531">
        <v>8.4722045541279734</v>
      </c>
      <c r="F60" s="531">
        <v>9.1718610863757792</v>
      </c>
      <c r="G60" s="531">
        <v>1.3611499809184582</v>
      </c>
      <c r="H60" s="531">
        <v>0.78870372726116278</v>
      </c>
      <c r="I60" s="448" t="s">
        <v>777</v>
      </c>
      <c r="J60" s="448" t="s">
        <v>777</v>
      </c>
      <c r="K60" s="448" t="s">
        <v>777</v>
      </c>
      <c r="L60" s="448" t="s">
        <v>777</v>
      </c>
      <c r="M60" s="448" t="s">
        <v>777</v>
      </c>
      <c r="N60" s="448" t="s">
        <v>777</v>
      </c>
      <c r="O60" s="448" t="s">
        <v>777</v>
      </c>
    </row>
    <row r="61" spans="1:15" s="459" customFormat="1">
      <c r="A61" s="86" t="s">
        <v>66</v>
      </c>
      <c r="B61" s="531">
        <v>100</v>
      </c>
      <c r="C61" s="531">
        <v>0.34455601496357552</v>
      </c>
      <c r="D61" s="531">
        <v>58.274266587911008</v>
      </c>
      <c r="E61" s="531">
        <v>24.591455010828902</v>
      </c>
      <c r="F61" s="531">
        <v>13.600118133490843</v>
      </c>
      <c r="G61" s="531">
        <v>3.1896042528056703</v>
      </c>
      <c r="H61" s="448" t="s">
        <v>777</v>
      </c>
      <c r="I61" s="448" t="s">
        <v>777</v>
      </c>
      <c r="J61" s="448" t="s">
        <v>777</v>
      </c>
      <c r="K61" s="448" t="s">
        <v>777</v>
      </c>
      <c r="L61" s="448" t="s">
        <v>777</v>
      </c>
      <c r="M61" s="448" t="s">
        <v>777</v>
      </c>
      <c r="N61" s="448" t="s">
        <v>777</v>
      </c>
      <c r="O61" s="448" t="s">
        <v>777</v>
      </c>
    </row>
    <row r="62" spans="1:15" s="459" customFormat="1">
      <c r="A62" s="86" t="s">
        <v>67</v>
      </c>
      <c r="B62" s="531">
        <v>100</v>
      </c>
      <c r="C62" s="448" t="s">
        <v>777</v>
      </c>
      <c r="D62" s="531">
        <v>5.0903901046622266</v>
      </c>
      <c r="E62" s="531">
        <v>1.9267364414843007</v>
      </c>
      <c r="F62" s="531">
        <v>34.895337773549002</v>
      </c>
      <c r="G62" s="531">
        <v>17.578496669838252</v>
      </c>
      <c r="H62" s="531">
        <v>10.371075166508087</v>
      </c>
      <c r="I62" s="531">
        <v>30.137963843958136</v>
      </c>
      <c r="J62" s="448" t="s">
        <v>777</v>
      </c>
      <c r="K62" s="448" t="s">
        <v>777</v>
      </c>
      <c r="L62" s="448" t="s">
        <v>777</v>
      </c>
      <c r="M62" s="448" t="s">
        <v>777</v>
      </c>
      <c r="N62" s="448" t="s">
        <v>777</v>
      </c>
      <c r="O62" s="448" t="s">
        <v>777</v>
      </c>
    </row>
    <row r="63" spans="1:15" s="459" customFormat="1">
      <c r="A63" s="86" t="s">
        <v>68</v>
      </c>
      <c r="B63" s="531">
        <v>100</v>
      </c>
      <c r="C63" s="448" t="s">
        <v>777</v>
      </c>
      <c r="D63" s="531">
        <v>53.916309012875544</v>
      </c>
      <c r="E63" s="531">
        <v>0.57224606580829751</v>
      </c>
      <c r="F63" s="531">
        <v>8.8698140200286133</v>
      </c>
      <c r="G63" s="531">
        <v>17.328326180257513</v>
      </c>
      <c r="H63" s="531">
        <v>1.0729613733905579</v>
      </c>
      <c r="I63" s="448" t="s">
        <v>777</v>
      </c>
      <c r="J63" s="531">
        <v>18.240343347639485</v>
      </c>
      <c r="K63" s="448" t="s">
        <v>777</v>
      </c>
      <c r="L63" s="448" t="s">
        <v>777</v>
      </c>
      <c r="M63" s="448" t="s">
        <v>777</v>
      </c>
      <c r="N63" s="448" t="s">
        <v>777</v>
      </c>
      <c r="O63" s="448" t="s">
        <v>777</v>
      </c>
    </row>
    <row r="64" spans="1:15" s="459" customFormat="1">
      <c r="A64" s="86" t="s">
        <v>69</v>
      </c>
      <c r="B64" s="531">
        <v>100</v>
      </c>
      <c r="C64" s="531">
        <v>10.113519091847266</v>
      </c>
      <c r="D64" s="531">
        <v>24.974200206398347</v>
      </c>
      <c r="E64" s="531">
        <v>24.974200206398347</v>
      </c>
      <c r="F64" s="531">
        <v>10.939112487100102</v>
      </c>
      <c r="G64" s="531">
        <v>28.998968008255932</v>
      </c>
      <c r="H64" s="448" t="s">
        <v>777</v>
      </c>
      <c r="I64" s="448" t="s">
        <v>777</v>
      </c>
      <c r="J64" s="448" t="s">
        <v>777</v>
      </c>
      <c r="K64" s="448" t="s">
        <v>777</v>
      </c>
      <c r="L64" s="448" t="s">
        <v>777</v>
      </c>
      <c r="M64" s="448" t="s">
        <v>777</v>
      </c>
      <c r="N64" s="448" t="s">
        <v>777</v>
      </c>
      <c r="O64" s="448" t="s">
        <v>777</v>
      </c>
    </row>
    <row r="65" spans="1:15" s="459" customFormat="1">
      <c r="A65" s="86" t="s">
        <v>70</v>
      </c>
      <c r="B65" s="531">
        <v>100</v>
      </c>
      <c r="C65" s="448" t="s">
        <v>777</v>
      </c>
      <c r="D65" s="448" t="s">
        <v>777</v>
      </c>
      <c r="E65" s="448" t="s">
        <v>777</v>
      </c>
      <c r="F65" s="531">
        <v>63.095523102705286</v>
      </c>
      <c r="G65" s="531">
        <v>15.094565477615513</v>
      </c>
      <c r="H65" s="531">
        <v>8.8819727076849411</v>
      </c>
      <c r="I65" s="531">
        <v>12.927938711994255</v>
      </c>
      <c r="J65" s="448" t="s">
        <v>777</v>
      </c>
      <c r="K65" s="448" t="s">
        <v>777</v>
      </c>
      <c r="L65" s="448" t="s">
        <v>777</v>
      </c>
      <c r="M65" s="448" t="s">
        <v>777</v>
      </c>
      <c r="N65" s="448" t="s">
        <v>777</v>
      </c>
      <c r="O65" s="448" t="s">
        <v>777</v>
      </c>
    </row>
    <row r="66" spans="1:15" s="459" customFormat="1">
      <c r="A66" s="69" t="s">
        <v>38</v>
      </c>
      <c r="B66" s="531">
        <v>100</v>
      </c>
      <c r="C66" s="531">
        <v>71.209213051823411</v>
      </c>
      <c r="D66" s="448" t="s">
        <v>777</v>
      </c>
      <c r="E66" s="448" t="s">
        <v>777</v>
      </c>
      <c r="F66" s="448" t="s">
        <v>777</v>
      </c>
      <c r="G66" s="448" t="s">
        <v>777</v>
      </c>
      <c r="H66" s="448" t="s">
        <v>777</v>
      </c>
      <c r="I66" s="448" t="s">
        <v>777</v>
      </c>
      <c r="J66" s="448" t="s">
        <v>777</v>
      </c>
      <c r="K66" s="531">
        <v>28.790786948176581</v>
      </c>
      <c r="L66" s="448" t="s">
        <v>777</v>
      </c>
      <c r="M66" s="448" t="s">
        <v>777</v>
      </c>
      <c r="N66" s="448" t="s">
        <v>777</v>
      </c>
      <c r="O66" s="448" t="s">
        <v>777</v>
      </c>
    </row>
    <row r="67" spans="1:15" s="459" customFormat="1">
      <c r="A67" s="86" t="s">
        <v>71</v>
      </c>
      <c r="B67" s="531">
        <v>100</v>
      </c>
      <c r="C67" s="531">
        <v>3.372508942258559</v>
      </c>
      <c r="D67" s="531">
        <v>92.692897291773122</v>
      </c>
      <c r="E67" s="531">
        <v>3.1681144609095555</v>
      </c>
      <c r="F67" s="531">
        <v>0.76647930505876349</v>
      </c>
      <c r="G67" s="448" t="s">
        <v>777</v>
      </c>
      <c r="H67" s="448" t="s">
        <v>777</v>
      </c>
      <c r="I67" s="448" t="s">
        <v>777</v>
      </c>
      <c r="J67" s="448" t="s">
        <v>777</v>
      </c>
      <c r="K67" s="448" t="s">
        <v>777</v>
      </c>
      <c r="L67" s="448" t="s">
        <v>777</v>
      </c>
      <c r="M67" s="448" t="s">
        <v>777</v>
      </c>
      <c r="N67" s="448" t="s">
        <v>777</v>
      </c>
      <c r="O67" s="448" t="s">
        <v>777</v>
      </c>
    </row>
    <row r="68" spans="1:15" s="459" customFormat="1">
      <c r="A68" s="86" t="s">
        <v>84</v>
      </c>
      <c r="B68" s="531">
        <v>100</v>
      </c>
      <c r="C68" s="448" t="s">
        <v>777</v>
      </c>
      <c r="D68" s="531">
        <v>39.800861141011836</v>
      </c>
      <c r="E68" s="448" t="s">
        <v>777</v>
      </c>
      <c r="F68" s="448" t="s">
        <v>777</v>
      </c>
      <c r="G68" s="448" t="s">
        <v>777</v>
      </c>
      <c r="H68" s="531">
        <v>20.129171151776106</v>
      </c>
      <c r="I68" s="531">
        <v>13.02475780409042</v>
      </c>
      <c r="J68" s="531">
        <v>27.045209903121638</v>
      </c>
      <c r="K68" s="448" t="s">
        <v>777</v>
      </c>
      <c r="L68" s="448" t="s">
        <v>777</v>
      </c>
      <c r="M68" s="448" t="s">
        <v>777</v>
      </c>
      <c r="N68" s="448" t="s">
        <v>777</v>
      </c>
      <c r="O68" s="448" t="s">
        <v>777</v>
      </c>
    </row>
    <row r="69" spans="1:15" s="459" customFormat="1">
      <c r="A69" s="185" t="s">
        <v>72</v>
      </c>
      <c r="B69" s="531">
        <v>100</v>
      </c>
      <c r="C69" s="448" t="s">
        <v>777</v>
      </c>
      <c r="D69" s="531">
        <v>56.755018932628417</v>
      </c>
      <c r="E69" s="531">
        <v>13.38858326784311</v>
      </c>
      <c r="F69" s="448" t="s">
        <v>777</v>
      </c>
      <c r="G69" s="448" t="s">
        <v>777</v>
      </c>
      <c r="H69" s="531">
        <v>7.1015217546617135</v>
      </c>
      <c r="I69" s="531">
        <v>9.9378438236765021</v>
      </c>
      <c r="J69" s="448" t="s">
        <v>777</v>
      </c>
      <c r="K69" s="531">
        <v>7.7016503536472101</v>
      </c>
      <c r="L69" s="531">
        <v>5.1153818675430447</v>
      </c>
      <c r="M69" s="448" t="s">
        <v>777</v>
      </c>
      <c r="N69" s="448" t="s">
        <v>777</v>
      </c>
      <c r="O69" s="448" t="s">
        <v>777</v>
      </c>
    </row>
    <row r="70" spans="1:15" s="459" customFormat="1">
      <c r="A70" s="185" t="s">
        <v>73</v>
      </c>
      <c r="B70" s="531">
        <v>100</v>
      </c>
      <c r="C70" s="448" t="s">
        <v>777</v>
      </c>
      <c r="D70" s="448" t="s">
        <v>777</v>
      </c>
      <c r="E70" s="448" t="s">
        <v>777</v>
      </c>
      <c r="F70" s="531">
        <v>24.854368932038835</v>
      </c>
      <c r="G70" s="531">
        <v>41.592233009708742</v>
      </c>
      <c r="H70" s="531">
        <v>33.553398058252426</v>
      </c>
      <c r="I70" s="448" t="s">
        <v>777</v>
      </c>
      <c r="J70" s="448" t="s">
        <v>777</v>
      </c>
      <c r="K70" s="448" t="s">
        <v>777</v>
      </c>
      <c r="L70" s="448" t="s">
        <v>777</v>
      </c>
      <c r="M70" s="448" t="s">
        <v>777</v>
      </c>
      <c r="N70" s="448" t="s">
        <v>777</v>
      </c>
      <c r="O70" s="448" t="s">
        <v>777</v>
      </c>
    </row>
    <row r="71" spans="1:15" s="459" customFormat="1" ht="11.25">
      <c r="A71" s="924" t="s">
        <v>501</v>
      </c>
      <c r="B71" s="924"/>
      <c r="C71" s="924"/>
      <c r="D71" s="924"/>
      <c r="E71" s="924"/>
      <c r="F71" s="924"/>
      <c r="G71" s="924"/>
      <c r="H71" s="924"/>
      <c r="I71" s="924"/>
      <c r="J71" s="924"/>
      <c r="K71" s="924"/>
      <c r="L71" s="924"/>
      <c r="M71" s="924"/>
      <c r="N71" s="924"/>
      <c r="O71" s="924"/>
    </row>
    <row r="72" spans="1:15" s="459" customFormat="1">
      <c r="A72" s="68" t="s">
        <v>57</v>
      </c>
      <c r="B72" s="552">
        <v>58011</v>
      </c>
      <c r="C72" s="552">
        <v>472</v>
      </c>
      <c r="D72" s="552">
        <v>22554</v>
      </c>
      <c r="E72" s="552">
        <v>4377</v>
      </c>
      <c r="F72" s="552">
        <v>10294</v>
      </c>
      <c r="G72" s="552">
        <v>6484</v>
      </c>
      <c r="H72" s="552">
        <v>4701</v>
      </c>
      <c r="I72" s="552">
        <v>4292</v>
      </c>
      <c r="J72" s="552">
        <v>2626</v>
      </c>
      <c r="K72" s="552">
        <v>1495</v>
      </c>
      <c r="L72" s="552">
        <v>716</v>
      </c>
      <c r="M72" s="553" t="s">
        <v>777</v>
      </c>
      <c r="N72" s="553" t="s">
        <v>777</v>
      </c>
      <c r="O72" s="553" t="s">
        <v>777</v>
      </c>
    </row>
    <row r="73" spans="1:15" s="459" customFormat="1">
      <c r="A73" s="69" t="s">
        <v>36</v>
      </c>
      <c r="B73" s="553" t="s">
        <v>777</v>
      </c>
      <c r="C73" s="553" t="s">
        <v>777</v>
      </c>
      <c r="D73" s="553" t="s">
        <v>777</v>
      </c>
      <c r="E73" s="553" t="s">
        <v>777</v>
      </c>
      <c r="F73" s="553" t="s">
        <v>777</v>
      </c>
      <c r="G73" s="553" t="s">
        <v>777</v>
      </c>
      <c r="H73" s="553" t="s">
        <v>777</v>
      </c>
      <c r="I73" s="553" t="s">
        <v>777</v>
      </c>
      <c r="J73" s="553" t="s">
        <v>777</v>
      </c>
      <c r="K73" s="553" t="s">
        <v>777</v>
      </c>
      <c r="L73" s="553" t="s">
        <v>777</v>
      </c>
      <c r="M73" s="553" t="s">
        <v>777</v>
      </c>
      <c r="N73" s="553" t="s">
        <v>777</v>
      </c>
      <c r="O73" s="553" t="s">
        <v>777</v>
      </c>
    </row>
    <row r="74" spans="1:15" s="456" customFormat="1">
      <c r="A74" s="86" t="s">
        <v>58</v>
      </c>
      <c r="B74" s="552">
        <v>3381</v>
      </c>
      <c r="C74" s="552">
        <v>18</v>
      </c>
      <c r="D74" s="552">
        <v>1062</v>
      </c>
      <c r="E74" s="552">
        <v>98</v>
      </c>
      <c r="F74" s="552">
        <v>417</v>
      </c>
      <c r="G74" s="552">
        <v>744</v>
      </c>
      <c r="H74" s="552">
        <v>130</v>
      </c>
      <c r="I74" s="552">
        <v>391</v>
      </c>
      <c r="J74" s="552">
        <v>300</v>
      </c>
      <c r="K74" s="552">
        <v>221</v>
      </c>
      <c r="L74" s="553" t="s">
        <v>777</v>
      </c>
      <c r="M74" s="553" t="s">
        <v>777</v>
      </c>
      <c r="N74" s="553" t="s">
        <v>777</v>
      </c>
      <c r="O74" s="553" t="s">
        <v>777</v>
      </c>
    </row>
    <row r="75" spans="1:15" s="456" customFormat="1">
      <c r="A75" s="86" t="s">
        <v>59</v>
      </c>
      <c r="B75" s="552">
        <v>432</v>
      </c>
      <c r="C75" s="553" t="s">
        <v>777</v>
      </c>
      <c r="D75" s="552">
        <v>190</v>
      </c>
      <c r="E75" s="552">
        <v>149</v>
      </c>
      <c r="F75" s="552">
        <v>93</v>
      </c>
      <c r="G75" s="553" t="s">
        <v>777</v>
      </c>
      <c r="H75" s="553" t="s">
        <v>777</v>
      </c>
      <c r="I75" s="553" t="s">
        <v>777</v>
      </c>
      <c r="J75" s="553" t="s">
        <v>777</v>
      </c>
      <c r="K75" s="553" t="s">
        <v>777</v>
      </c>
      <c r="L75" s="553" t="s">
        <v>777</v>
      </c>
      <c r="M75" s="553" t="s">
        <v>777</v>
      </c>
      <c r="N75" s="553" t="s">
        <v>777</v>
      </c>
      <c r="O75" s="553" t="s">
        <v>777</v>
      </c>
    </row>
    <row r="76" spans="1:15">
      <c r="A76" s="86" t="s">
        <v>60</v>
      </c>
      <c r="B76" s="552">
        <v>4258</v>
      </c>
      <c r="C76" s="552">
        <v>120</v>
      </c>
      <c r="D76" s="553" t="s">
        <v>777</v>
      </c>
      <c r="E76" s="552">
        <v>310</v>
      </c>
      <c r="F76" s="552">
        <v>2678</v>
      </c>
      <c r="G76" s="552">
        <v>426</v>
      </c>
      <c r="H76" s="553" t="s">
        <v>777</v>
      </c>
      <c r="I76" s="552">
        <v>611</v>
      </c>
      <c r="J76" s="552">
        <v>113</v>
      </c>
      <c r="K76" s="553" t="s">
        <v>777</v>
      </c>
      <c r="L76" s="553" t="s">
        <v>777</v>
      </c>
      <c r="M76" s="553" t="s">
        <v>777</v>
      </c>
      <c r="N76" s="553" t="s">
        <v>777</v>
      </c>
      <c r="O76" s="553" t="s">
        <v>777</v>
      </c>
    </row>
    <row r="77" spans="1:15">
      <c r="A77" s="86" t="s">
        <v>61</v>
      </c>
      <c r="B77" s="552">
        <v>1442</v>
      </c>
      <c r="C77" s="552">
        <v>98</v>
      </c>
      <c r="D77" s="552">
        <v>1344</v>
      </c>
      <c r="E77" s="553" t="s">
        <v>777</v>
      </c>
      <c r="F77" s="553" t="s">
        <v>777</v>
      </c>
      <c r="G77" s="553" t="s">
        <v>777</v>
      </c>
      <c r="H77" s="553" t="s">
        <v>777</v>
      </c>
      <c r="I77" s="553" t="s">
        <v>777</v>
      </c>
      <c r="J77" s="553" t="s">
        <v>777</v>
      </c>
      <c r="K77" s="553" t="s">
        <v>777</v>
      </c>
      <c r="L77" s="553" t="s">
        <v>777</v>
      </c>
      <c r="M77" s="553" t="s">
        <v>777</v>
      </c>
      <c r="N77" s="553" t="s">
        <v>777</v>
      </c>
      <c r="O77" s="553" t="s">
        <v>777</v>
      </c>
    </row>
    <row r="78" spans="1:15">
      <c r="A78" s="86" t="s">
        <v>62</v>
      </c>
      <c r="B78" s="552">
        <v>2708</v>
      </c>
      <c r="C78" s="553" t="s">
        <v>777</v>
      </c>
      <c r="D78" s="553" t="s">
        <v>777</v>
      </c>
      <c r="E78" s="552">
        <v>1413</v>
      </c>
      <c r="F78" s="552">
        <v>1295</v>
      </c>
      <c r="G78" s="553" t="s">
        <v>777</v>
      </c>
      <c r="H78" s="553" t="s">
        <v>777</v>
      </c>
      <c r="I78" s="553" t="s">
        <v>777</v>
      </c>
      <c r="J78" s="553" t="s">
        <v>777</v>
      </c>
      <c r="K78" s="553" t="s">
        <v>777</v>
      </c>
      <c r="L78" s="553" t="s">
        <v>777</v>
      </c>
      <c r="M78" s="553" t="s">
        <v>777</v>
      </c>
      <c r="N78" s="553" t="s">
        <v>777</v>
      </c>
      <c r="O78" s="553" t="s">
        <v>777</v>
      </c>
    </row>
    <row r="79" spans="1:15">
      <c r="A79" s="86" t="s">
        <v>63</v>
      </c>
      <c r="B79" s="552">
        <v>1371</v>
      </c>
      <c r="C79" s="553" t="s">
        <v>777</v>
      </c>
      <c r="D79" s="552">
        <v>328</v>
      </c>
      <c r="E79" s="552">
        <v>96</v>
      </c>
      <c r="F79" s="552">
        <v>517</v>
      </c>
      <c r="G79" s="552">
        <v>170</v>
      </c>
      <c r="H79" s="553" t="s">
        <v>777</v>
      </c>
      <c r="I79" s="552">
        <v>72</v>
      </c>
      <c r="J79" s="552">
        <v>188</v>
      </c>
      <c r="K79" s="553" t="s">
        <v>777</v>
      </c>
      <c r="L79" s="553" t="s">
        <v>777</v>
      </c>
      <c r="M79" s="553" t="s">
        <v>777</v>
      </c>
      <c r="N79" s="553" t="s">
        <v>777</v>
      </c>
      <c r="O79" s="553" t="s">
        <v>777</v>
      </c>
    </row>
    <row r="80" spans="1:15">
      <c r="A80" s="69" t="s">
        <v>37</v>
      </c>
      <c r="B80" s="552">
        <v>8902</v>
      </c>
      <c r="C80" s="553" t="s">
        <v>777</v>
      </c>
      <c r="D80" s="553" t="s">
        <v>777</v>
      </c>
      <c r="E80" s="552">
        <v>437</v>
      </c>
      <c r="F80" s="552">
        <v>3108</v>
      </c>
      <c r="G80" s="552">
        <v>3031</v>
      </c>
      <c r="H80" s="552">
        <v>1407</v>
      </c>
      <c r="I80" s="552">
        <v>873</v>
      </c>
      <c r="J80" s="553" t="s">
        <v>777</v>
      </c>
      <c r="K80" s="552">
        <v>46</v>
      </c>
      <c r="L80" s="553" t="s">
        <v>777</v>
      </c>
      <c r="M80" s="553" t="s">
        <v>777</v>
      </c>
      <c r="N80" s="553" t="s">
        <v>777</v>
      </c>
      <c r="O80" s="553" t="s">
        <v>777</v>
      </c>
    </row>
    <row r="81" spans="1:15">
      <c r="A81" s="86" t="s">
        <v>64</v>
      </c>
      <c r="B81" s="552">
        <v>529</v>
      </c>
      <c r="C81" s="553" t="s">
        <v>777</v>
      </c>
      <c r="D81" s="552">
        <v>341</v>
      </c>
      <c r="E81" s="553" t="s">
        <v>777</v>
      </c>
      <c r="F81" s="553" t="s">
        <v>777</v>
      </c>
      <c r="G81" s="553" t="s">
        <v>777</v>
      </c>
      <c r="H81" s="552">
        <v>188</v>
      </c>
      <c r="I81" s="553" t="s">
        <v>777</v>
      </c>
      <c r="J81" s="553" t="s">
        <v>777</v>
      </c>
      <c r="K81" s="553" t="s">
        <v>777</v>
      </c>
      <c r="L81" s="553" t="s">
        <v>777</v>
      </c>
      <c r="M81" s="553" t="s">
        <v>777</v>
      </c>
      <c r="N81" s="553" t="s">
        <v>777</v>
      </c>
      <c r="O81" s="553" t="s">
        <v>777</v>
      </c>
    </row>
    <row r="82" spans="1:15">
      <c r="A82" s="86" t="s">
        <v>65</v>
      </c>
      <c r="B82" s="552">
        <v>2952</v>
      </c>
      <c r="C82" s="553" t="s">
        <v>777</v>
      </c>
      <c r="D82" s="552">
        <v>2952</v>
      </c>
      <c r="E82" s="553" t="s">
        <v>777</v>
      </c>
      <c r="F82" s="553" t="s">
        <v>777</v>
      </c>
      <c r="G82" s="553" t="s">
        <v>777</v>
      </c>
      <c r="H82" s="553" t="s">
        <v>777</v>
      </c>
      <c r="I82" s="553" t="s">
        <v>777</v>
      </c>
      <c r="J82" s="553" t="s">
        <v>777</v>
      </c>
      <c r="K82" s="553" t="s">
        <v>777</v>
      </c>
      <c r="L82" s="553" t="s">
        <v>777</v>
      </c>
      <c r="M82" s="553" t="s">
        <v>777</v>
      </c>
      <c r="N82" s="553" t="s">
        <v>777</v>
      </c>
      <c r="O82" s="553" t="s">
        <v>777</v>
      </c>
    </row>
    <row r="83" spans="1:15">
      <c r="A83" s="86" t="s">
        <v>66</v>
      </c>
      <c r="B83" s="552">
        <v>6704</v>
      </c>
      <c r="C83" s="553" t="s">
        <v>777</v>
      </c>
      <c r="D83" s="552">
        <v>6704</v>
      </c>
      <c r="E83" s="553" t="s">
        <v>777</v>
      </c>
      <c r="F83" s="553" t="s">
        <v>777</v>
      </c>
      <c r="G83" s="553" t="s">
        <v>777</v>
      </c>
      <c r="H83" s="553" t="s">
        <v>777</v>
      </c>
      <c r="I83" s="553" t="s">
        <v>777</v>
      </c>
      <c r="J83" s="553" t="s">
        <v>777</v>
      </c>
      <c r="K83" s="553" t="s">
        <v>777</v>
      </c>
      <c r="L83" s="553" t="s">
        <v>777</v>
      </c>
      <c r="M83" s="553" t="s">
        <v>777</v>
      </c>
      <c r="N83" s="553" t="s">
        <v>777</v>
      </c>
      <c r="O83" s="553" t="s">
        <v>777</v>
      </c>
    </row>
    <row r="84" spans="1:15">
      <c r="A84" s="86" t="s">
        <v>67</v>
      </c>
      <c r="B84" s="552">
        <v>2777</v>
      </c>
      <c r="C84" s="553" t="s">
        <v>777</v>
      </c>
      <c r="D84" s="553" t="s">
        <v>777</v>
      </c>
      <c r="E84" s="553" t="s">
        <v>777</v>
      </c>
      <c r="F84" s="552">
        <v>1467</v>
      </c>
      <c r="G84" s="552">
        <v>470</v>
      </c>
      <c r="H84" s="552">
        <v>370</v>
      </c>
      <c r="I84" s="552">
        <v>470</v>
      </c>
      <c r="J84" s="553" t="s">
        <v>777</v>
      </c>
      <c r="K84" s="553" t="s">
        <v>777</v>
      </c>
      <c r="L84" s="553" t="s">
        <v>777</v>
      </c>
      <c r="M84" s="553" t="s">
        <v>777</v>
      </c>
      <c r="N84" s="553" t="s">
        <v>777</v>
      </c>
      <c r="O84" s="553" t="s">
        <v>777</v>
      </c>
    </row>
    <row r="85" spans="1:15">
      <c r="A85" s="86" t="s">
        <v>68</v>
      </c>
      <c r="B85" s="552">
        <v>1537</v>
      </c>
      <c r="C85" s="553" t="s">
        <v>777</v>
      </c>
      <c r="D85" s="553" t="s">
        <v>777</v>
      </c>
      <c r="E85" s="553" t="s">
        <v>777</v>
      </c>
      <c r="F85" s="553" t="s">
        <v>777</v>
      </c>
      <c r="G85" s="552">
        <v>517</v>
      </c>
      <c r="H85" s="553" t="s">
        <v>777</v>
      </c>
      <c r="I85" s="553" t="s">
        <v>777</v>
      </c>
      <c r="J85" s="552">
        <v>1020</v>
      </c>
      <c r="K85" s="553" t="s">
        <v>777</v>
      </c>
      <c r="L85" s="553" t="s">
        <v>777</v>
      </c>
      <c r="M85" s="553" t="s">
        <v>777</v>
      </c>
      <c r="N85" s="553" t="s">
        <v>777</v>
      </c>
      <c r="O85" s="553" t="s">
        <v>777</v>
      </c>
    </row>
    <row r="86" spans="1:15">
      <c r="A86" s="86" t="s">
        <v>69</v>
      </c>
      <c r="B86" s="552">
        <v>55</v>
      </c>
      <c r="C86" s="553" t="s">
        <v>777</v>
      </c>
      <c r="D86" s="553" t="s">
        <v>777</v>
      </c>
      <c r="E86" s="553" t="s">
        <v>777</v>
      </c>
      <c r="F86" s="553" t="s">
        <v>777</v>
      </c>
      <c r="G86" s="552">
        <v>55</v>
      </c>
      <c r="H86" s="553" t="s">
        <v>777</v>
      </c>
      <c r="I86" s="553" t="s">
        <v>777</v>
      </c>
      <c r="J86" s="553" t="s">
        <v>777</v>
      </c>
      <c r="K86" s="553" t="s">
        <v>777</v>
      </c>
      <c r="L86" s="553" t="s">
        <v>777</v>
      </c>
      <c r="M86" s="553" t="s">
        <v>777</v>
      </c>
      <c r="N86" s="553" t="s">
        <v>777</v>
      </c>
      <c r="O86" s="553" t="s">
        <v>777</v>
      </c>
    </row>
    <row r="87" spans="1:15">
      <c r="A87" s="86" t="s">
        <v>70</v>
      </c>
      <c r="B87" s="552">
        <v>79</v>
      </c>
      <c r="C87" s="553" t="s">
        <v>777</v>
      </c>
      <c r="D87" s="553" t="s">
        <v>777</v>
      </c>
      <c r="E87" s="553" t="s">
        <v>777</v>
      </c>
      <c r="F87" s="552">
        <v>79</v>
      </c>
      <c r="G87" s="553" t="s">
        <v>777</v>
      </c>
      <c r="H87" s="553" t="s">
        <v>777</v>
      </c>
      <c r="I87" s="553" t="s">
        <v>777</v>
      </c>
      <c r="J87" s="553" t="s">
        <v>777</v>
      </c>
      <c r="K87" s="553" t="s">
        <v>777</v>
      </c>
      <c r="L87" s="553" t="s">
        <v>777</v>
      </c>
      <c r="M87" s="553" t="s">
        <v>777</v>
      </c>
      <c r="N87" s="553" t="s">
        <v>777</v>
      </c>
      <c r="O87" s="553" t="s">
        <v>777</v>
      </c>
    </row>
    <row r="88" spans="1:15">
      <c r="A88" s="69" t="s">
        <v>38</v>
      </c>
      <c r="B88" s="552">
        <v>386</v>
      </c>
      <c r="C88" s="552">
        <v>236</v>
      </c>
      <c r="D88" s="553" t="s">
        <v>777</v>
      </c>
      <c r="E88" s="553" t="s">
        <v>777</v>
      </c>
      <c r="F88" s="553" t="s">
        <v>777</v>
      </c>
      <c r="G88" s="553" t="s">
        <v>777</v>
      </c>
      <c r="H88" s="553" t="s">
        <v>777</v>
      </c>
      <c r="I88" s="553" t="s">
        <v>777</v>
      </c>
      <c r="J88" s="553" t="s">
        <v>777</v>
      </c>
      <c r="K88" s="552">
        <v>150</v>
      </c>
      <c r="L88" s="553" t="s">
        <v>777</v>
      </c>
      <c r="M88" s="553" t="s">
        <v>777</v>
      </c>
      <c r="N88" s="553" t="s">
        <v>777</v>
      </c>
      <c r="O88" s="553" t="s">
        <v>777</v>
      </c>
    </row>
    <row r="89" spans="1:15">
      <c r="A89" s="185" t="s">
        <v>71</v>
      </c>
      <c r="B89" s="552">
        <v>210</v>
      </c>
      <c r="C89" s="553" t="s">
        <v>777</v>
      </c>
      <c r="D89" s="552">
        <v>210</v>
      </c>
      <c r="E89" s="553" t="s">
        <v>777</v>
      </c>
      <c r="F89" s="553" t="s">
        <v>777</v>
      </c>
      <c r="G89" s="553" t="s">
        <v>777</v>
      </c>
      <c r="H89" s="553" t="s">
        <v>777</v>
      </c>
      <c r="I89" s="553" t="s">
        <v>777</v>
      </c>
      <c r="J89" s="553" t="s">
        <v>777</v>
      </c>
      <c r="K89" s="553" t="s">
        <v>777</v>
      </c>
      <c r="L89" s="553" t="s">
        <v>777</v>
      </c>
      <c r="M89" s="553" t="s">
        <v>777</v>
      </c>
      <c r="N89" s="553" t="s">
        <v>777</v>
      </c>
      <c r="O89" s="553" t="s">
        <v>777</v>
      </c>
    </row>
    <row r="90" spans="1:15">
      <c r="A90" s="86" t="s">
        <v>84</v>
      </c>
      <c r="B90" s="552">
        <v>3716</v>
      </c>
      <c r="C90" s="553" t="s">
        <v>777</v>
      </c>
      <c r="D90" s="552">
        <v>1479</v>
      </c>
      <c r="E90" s="553" t="s">
        <v>777</v>
      </c>
      <c r="F90" s="553" t="s">
        <v>777</v>
      </c>
      <c r="G90" s="553" t="s">
        <v>777</v>
      </c>
      <c r="H90" s="552">
        <v>748</v>
      </c>
      <c r="I90" s="552">
        <v>484</v>
      </c>
      <c r="J90" s="552">
        <v>1005</v>
      </c>
      <c r="K90" s="553" t="s">
        <v>777</v>
      </c>
      <c r="L90" s="553" t="s">
        <v>777</v>
      </c>
      <c r="M90" s="553" t="s">
        <v>777</v>
      </c>
      <c r="N90" s="553" t="s">
        <v>777</v>
      </c>
      <c r="O90" s="553" t="s">
        <v>777</v>
      </c>
    </row>
    <row r="91" spans="1:15">
      <c r="A91" s="185" t="s">
        <v>72</v>
      </c>
      <c r="B91" s="552">
        <v>13997</v>
      </c>
      <c r="C91" s="553" t="s">
        <v>777</v>
      </c>
      <c r="D91" s="552">
        <v>7944</v>
      </c>
      <c r="E91" s="552">
        <v>1874</v>
      </c>
      <c r="F91" s="553" t="s">
        <v>777</v>
      </c>
      <c r="G91" s="553" t="s">
        <v>777</v>
      </c>
      <c r="H91" s="552">
        <v>994</v>
      </c>
      <c r="I91" s="552">
        <v>1391</v>
      </c>
      <c r="J91" s="553" t="s">
        <v>777</v>
      </c>
      <c r="K91" s="552">
        <v>1078</v>
      </c>
      <c r="L91" s="552">
        <v>716</v>
      </c>
      <c r="M91" s="553" t="s">
        <v>777</v>
      </c>
      <c r="N91" s="553" t="s">
        <v>777</v>
      </c>
      <c r="O91" s="553" t="s">
        <v>777</v>
      </c>
    </row>
    <row r="92" spans="1:15">
      <c r="A92" s="185" t="s">
        <v>73</v>
      </c>
      <c r="B92" s="552">
        <v>2575</v>
      </c>
      <c r="C92" s="553" t="s">
        <v>777</v>
      </c>
      <c r="D92" s="553" t="s">
        <v>777</v>
      </c>
      <c r="E92" s="553" t="s">
        <v>777</v>
      </c>
      <c r="F92" s="552">
        <v>640</v>
      </c>
      <c r="G92" s="552">
        <v>1071</v>
      </c>
      <c r="H92" s="552">
        <v>864</v>
      </c>
      <c r="I92" s="553" t="s">
        <v>777</v>
      </c>
      <c r="J92" s="553" t="s">
        <v>777</v>
      </c>
      <c r="K92" s="553" t="s">
        <v>777</v>
      </c>
      <c r="L92" s="553" t="s">
        <v>777</v>
      </c>
      <c r="M92" s="553" t="s">
        <v>777</v>
      </c>
      <c r="N92" s="553" t="s">
        <v>777</v>
      </c>
      <c r="O92" s="553" t="s">
        <v>777</v>
      </c>
    </row>
    <row r="93" spans="1:15">
      <c r="A93" s="914" t="s">
        <v>502</v>
      </c>
      <c r="B93" s="914"/>
      <c r="C93" s="914"/>
      <c r="D93" s="914"/>
      <c r="E93" s="914"/>
      <c r="F93" s="914"/>
      <c r="G93" s="914"/>
      <c r="H93" s="914"/>
      <c r="I93" s="914"/>
      <c r="J93" s="914"/>
      <c r="K93" s="914"/>
      <c r="L93" s="914"/>
      <c r="M93" s="914"/>
      <c r="N93" s="914"/>
      <c r="O93" s="914"/>
    </row>
    <row r="94" spans="1:15">
      <c r="A94" s="186" t="s">
        <v>57</v>
      </c>
      <c r="B94" s="531">
        <v>100</v>
      </c>
      <c r="C94" s="531">
        <v>100</v>
      </c>
      <c r="D94" s="531">
        <v>100</v>
      </c>
      <c r="E94" s="531">
        <v>100</v>
      </c>
      <c r="F94" s="531">
        <v>100</v>
      </c>
      <c r="G94" s="531">
        <v>100</v>
      </c>
      <c r="H94" s="531">
        <v>100</v>
      </c>
      <c r="I94" s="531">
        <v>100</v>
      </c>
      <c r="J94" s="531">
        <v>100</v>
      </c>
      <c r="K94" s="531">
        <v>100</v>
      </c>
      <c r="L94" s="531">
        <v>100</v>
      </c>
      <c r="M94" s="448" t="s">
        <v>777</v>
      </c>
      <c r="N94" s="448" t="s">
        <v>777</v>
      </c>
      <c r="O94" s="448" t="s">
        <v>777</v>
      </c>
    </row>
    <row r="95" spans="1:15">
      <c r="A95" s="187" t="s">
        <v>36</v>
      </c>
      <c r="B95" s="448" t="s">
        <v>777</v>
      </c>
      <c r="C95" s="448" t="s">
        <v>777</v>
      </c>
      <c r="D95" s="448" t="s">
        <v>777</v>
      </c>
      <c r="E95" s="448" t="s">
        <v>777</v>
      </c>
      <c r="F95" s="448" t="s">
        <v>777</v>
      </c>
      <c r="G95" s="448" t="s">
        <v>777</v>
      </c>
      <c r="H95" s="448" t="s">
        <v>777</v>
      </c>
      <c r="I95" s="448" t="s">
        <v>777</v>
      </c>
      <c r="J95" s="448" t="s">
        <v>777</v>
      </c>
      <c r="K95" s="448" t="s">
        <v>777</v>
      </c>
      <c r="L95" s="448" t="s">
        <v>777</v>
      </c>
      <c r="M95" s="448" t="s">
        <v>777</v>
      </c>
      <c r="N95" s="448" t="s">
        <v>777</v>
      </c>
      <c r="O95" s="448" t="s">
        <v>777</v>
      </c>
    </row>
    <row r="96" spans="1:15">
      <c r="A96" s="185" t="s">
        <v>58</v>
      </c>
      <c r="B96" s="531">
        <v>5.8282049956042821</v>
      </c>
      <c r="C96" s="531">
        <v>3.8135593220338984</v>
      </c>
      <c r="D96" s="531">
        <v>4.7086991221069434</v>
      </c>
      <c r="E96" s="531">
        <v>2.2389764679003883</v>
      </c>
      <c r="F96" s="531">
        <v>4.0509034388964444</v>
      </c>
      <c r="G96" s="531">
        <v>11.47439851943245</v>
      </c>
      <c r="H96" s="531">
        <v>2.7653690704105509</v>
      </c>
      <c r="I96" s="531">
        <v>9.1099720410065235</v>
      </c>
      <c r="J96" s="531">
        <v>11.424219345011425</v>
      </c>
      <c r="K96" s="531">
        <v>14.782608695652174</v>
      </c>
      <c r="L96" s="448" t="s">
        <v>777</v>
      </c>
      <c r="M96" s="448" t="s">
        <v>777</v>
      </c>
      <c r="N96" s="448" t="s">
        <v>777</v>
      </c>
      <c r="O96" s="448" t="s">
        <v>777</v>
      </c>
    </row>
    <row r="97" spans="1:15">
      <c r="A97" s="86" t="s">
        <v>59</v>
      </c>
      <c r="B97" s="531">
        <v>0.74468635258830218</v>
      </c>
      <c r="C97" s="448" t="s">
        <v>777</v>
      </c>
      <c r="D97" s="531">
        <v>0.84242263013212737</v>
      </c>
      <c r="E97" s="531">
        <v>3.4041580991546723</v>
      </c>
      <c r="F97" s="531">
        <v>0.90343889644453079</v>
      </c>
      <c r="G97" s="448" t="s">
        <v>777</v>
      </c>
      <c r="H97" s="448" t="s">
        <v>777</v>
      </c>
      <c r="I97" s="448" t="s">
        <v>777</v>
      </c>
      <c r="J97" s="448" t="s">
        <v>777</v>
      </c>
      <c r="K97" s="448" t="s">
        <v>777</v>
      </c>
      <c r="L97" s="448" t="s">
        <v>777</v>
      </c>
      <c r="M97" s="448" t="s">
        <v>777</v>
      </c>
      <c r="N97" s="448" t="s">
        <v>777</v>
      </c>
      <c r="O97" s="448" t="s">
        <v>777</v>
      </c>
    </row>
    <row r="98" spans="1:15">
      <c r="A98" s="86" t="s">
        <v>60</v>
      </c>
      <c r="B98" s="531">
        <v>7.33998724379859</v>
      </c>
      <c r="C98" s="531">
        <v>25.423728813559322</v>
      </c>
      <c r="D98" s="448" t="s">
        <v>777</v>
      </c>
      <c r="E98" s="531">
        <v>7.0824765821338813</v>
      </c>
      <c r="F98" s="531">
        <v>26.015154458908103</v>
      </c>
      <c r="G98" s="531">
        <v>6.5700185070943853</v>
      </c>
      <c r="H98" s="448" t="s">
        <v>777</v>
      </c>
      <c r="I98" s="531">
        <v>14.235787511649582</v>
      </c>
      <c r="J98" s="531">
        <v>4.3031226199543031</v>
      </c>
      <c r="K98" s="448" t="s">
        <v>777</v>
      </c>
      <c r="L98" s="448" t="s">
        <v>777</v>
      </c>
      <c r="M98" s="448" t="s">
        <v>777</v>
      </c>
      <c r="N98" s="448" t="s">
        <v>777</v>
      </c>
      <c r="O98" s="448" t="s">
        <v>777</v>
      </c>
    </row>
    <row r="99" spans="1:15">
      <c r="A99" s="86" t="s">
        <v>61</v>
      </c>
      <c r="B99" s="531">
        <v>2.485735463963731</v>
      </c>
      <c r="C99" s="531">
        <v>20.762711864406779</v>
      </c>
      <c r="D99" s="531">
        <v>5.9590316573556796</v>
      </c>
      <c r="E99" s="448" t="s">
        <v>777</v>
      </c>
      <c r="F99" s="448" t="s">
        <v>777</v>
      </c>
      <c r="G99" s="448" t="s">
        <v>777</v>
      </c>
      <c r="H99" s="448" t="s">
        <v>777</v>
      </c>
      <c r="I99" s="448" t="s">
        <v>777</v>
      </c>
      <c r="J99" s="448" t="s">
        <v>777</v>
      </c>
      <c r="K99" s="448" t="s">
        <v>777</v>
      </c>
      <c r="L99" s="448" t="s">
        <v>777</v>
      </c>
      <c r="M99" s="448" t="s">
        <v>777</v>
      </c>
      <c r="N99" s="448" t="s">
        <v>777</v>
      </c>
      <c r="O99" s="448" t="s">
        <v>777</v>
      </c>
    </row>
    <row r="100" spans="1:15">
      <c r="A100" s="86" t="s">
        <v>62</v>
      </c>
      <c r="B100" s="531">
        <v>4.6680801916877828</v>
      </c>
      <c r="C100" s="448" t="s">
        <v>777</v>
      </c>
      <c r="D100" s="448" t="s">
        <v>777</v>
      </c>
      <c r="E100" s="531">
        <v>32.282385195339273</v>
      </c>
      <c r="F100" s="531">
        <v>12.580143773071692</v>
      </c>
      <c r="G100" s="448" t="s">
        <v>777</v>
      </c>
      <c r="H100" s="448" t="s">
        <v>777</v>
      </c>
      <c r="I100" s="448" t="s">
        <v>777</v>
      </c>
      <c r="J100" s="448" t="s">
        <v>777</v>
      </c>
      <c r="K100" s="448" t="s">
        <v>777</v>
      </c>
      <c r="L100" s="448" t="s">
        <v>777</v>
      </c>
      <c r="M100" s="448" t="s">
        <v>777</v>
      </c>
      <c r="N100" s="448" t="s">
        <v>777</v>
      </c>
      <c r="O100" s="448" t="s">
        <v>777</v>
      </c>
    </row>
    <row r="101" spans="1:15">
      <c r="A101" s="86" t="s">
        <v>63</v>
      </c>
      <c r="B101" s="531">
        <v>2.3633448828670427</v>
      </c>
      <c r="C101" s="448" t="s">
        <v>777</v>
      </c>
      <c r="D101" s="531">
        <v>1.4542874878070409</v>
      </c>
      <c r="E101" s="531">
        <v>2.1932830705962991</v>
      </c>
      <c r="F101" s="531">
        <v>5.022343112492714</v>
      </c>
      <c r="G101" s="531">
        <v>2.6218383713756941</v>
      </c>
      <c r="H101" s="448" t="s">
        <v>777</v>
      </c>
      <c r="I101" s="531">
        <v>1.6775396085740912</v>
      </c>
      <c r="J101" s="531">
        <v>7.1591774562071597</v>
      </c>
      <c r="K101" s="448" t="s">
        <v>777</v>
      </c>
      <c r="L101" s="448" t="s">
        <v>777</v>
      </c>
      <c r="M101" s="448" t="s">
        <v>777</v>
      </c>
      <c r="N101" s="448" t="s">
        <v>777</v>
      </c>
      <c r="O101" s="448" t="s">
        <v>777</v>
      </c>
    </row>
    <row r="102" spans="1:15">
      <c r="A102" s="69" t="s">
        <v>37</v>
      </c>
      <c r="B102" s="531">
        <v>15.345365534122839</v>
      </c>
      <c r="C102" s="448" t="s">
        <v>777</v>
      </c>
      <c r="D102" s="448" t="s">
        <v>777</v>
      </c>
      <c r="E102" s="531">
        <v>9.9840073109435679</v>
      </c>
      <c r="F102" s="531">
        <v>30.192345055372062</v>
      </c>
      <c r="G102" s="531">
        <v>46.745835903763108</v>
      </c>
      <c r="H102" s="531">
        <v>29.92980216975112</v>
      </c>
      <c r="I102" s="531">
        <v>20.340167753960859</v>
      </c>
      <c r="J102" s="448" t="s">
        <v>777</v>
      </c>
      <c r="K102" s="531">
        <v>3.0769230769230771</v>
      </c>
      <c r="L102" s="448" t="s">
        <v>777</v>
      </c>
      <c r="M102" s="448" t="s">
        <v>777</v>
      </c>
      <c r="N102" s="448" t="s">
        <v>777</v>
      </c>
      <c r="O102" s="448" t="s">
        <v>777</v>
      </c>
    </row>
    <row r="103" spans="1:15">
      <c r="A103" s="86" t="s">
        <v>64</v>
      </c>
      <c r="B103" s="531">
        <v>0.9118960197203978</v>
      </c>
      <c r="C103" s="448" t="s">
        <v>777</v>
      </c>
      <c r="D103" s="531">
        <v>1.5119269309213443</v>
      </c>
      <c r="E103" s="448" t="s">
        <v>777</v>
      </c>
      <c r="F103" s="448" t="s">
        <v>777</v>
      </c>
      <c r="G103" s="448" t="s">
        <v>777</v>
      </c>
      <c r="H103" s="531">
        <v>3.9991491172091047</v>
      </c>
      <c r="I103" s="448" t="s">
        <v>777</v>
      </c>
      <c r="J103" s="448" t="s">
        <v>777</v>
      </c>
      <c r="K103" s="448" t="s">
        <v>777</v>
      </c>
      <c r="L103" s="448" t="s">
        <v>777</v>
      </c>
      <c r="M103" s="448" t="s">
        <v>777</v>
      </c>
      <c r="N103" s="448" t="s">
        <v>777</v>
      </c>
      <c r="O103" s="448" t="s">
        <v>777</v>
      </c>
    </row>
    <row r="104" spans="1:15">
      <c r="A104" s="86" t="s">
        <v>65</v>
      </c>
      <c r="B104" s="531">
        <v>5.0886900760200655</v>
      </c>
      <c r="C104" s="448" t="s">
        <v>777</v>
      </c>
      <c r="D104" s="531">
        <v>13.088587390263367</v>
      </c>
      <c r="E104" s="448" t="s">
        <v>777</v>
      </c>
      <c r="F104" s="448" t="s">
        <v>777</v>
      </c>
      <c r="G104" s="448" t="s">
        <v>777</v>
      </c>
      <c r="H104" s="448" t="s">
        <v>777</v>
      </c>
      <c r="I104" s="448" t="s">
        <v>777</v>
      </c>
      <c r="J104" s="448" t="s">
        <v>777</v>
      </c>
      <c r="K104" s="448" t="s">
        <v>777</v>
      </c>
      <c r="L104" s="448" t="s">
        <v>777</v>
      </c>
      <c r="M104" s="448" t="s">
        <v>777</v>
      </c>
      <c r="N104" s="448" t="s">
        <v>777</v>
      </c>
      <c r="O104" s="448" t="s">
        <v>777</v>
      </c>
    </row>
    <row r="105" spans="1:15">
      <c r="A105" s="86" t="s">
        <v>66</v>
      </c>
      <c r="B105" s="531">
        <v>11.556428953129579</v>
      </c>
      <c r="C105" s="448" t="s">
        <v>777</v>
      </c>
      <c r="D105" s="531">
        <v>29.724217433714639</v>
      </c>
      <c r="E105" s="448" t="s">
        <v>777</v>
      </c>
      <c r="F105" s="448" t="s">
        <v>777</v>
      </c>
      <c r="G105" s="448" t="s">
        <v>777</v>
      </c>
      <c r="H105" s="448" t="s">
        <v>777</v>
      </c>
      <c r="I105" s="448" t="s">
        <v>777</v>
      </c>
      <c r="J105" s="448" t="s">
        <v>777</v>
      </c>
      <c r="K105" s="448" t="s">
        <v>777</v>
      </c>
      <c r="L105" s="448" t="s">
        <v>777</v>
      </c>
      <c r="M105" s="448" t="s">
        <v>777</v>
      </c>
      <c r="N105" s="448" t="s">
        <v>777</v>
      </c>
      <c r="O105" s="448" t="s">
        <v>777</v>
      </c>
    </row>
    <row r="106" spans="1:15">
      <c r="A106" s="86" t="s">
        <v>67</v>
      </c>
      <c r="B106" s="531">
        <v>4.7870231507817484</v>
      </c>
      <c r="C106" s="448" t="s">
        <v>777</v>
      </c>
      <c r="D106" s="448" t="s">
        <v>777</v>
      </c>
      <c r="E106" s="448" t="s">
        <v>777</v>
      </c>
      <c r="F106" s="531">
        <v>14.251020011657275</v>
      </c>
      <c r="G106" s="531">
        <v>7.248611967921037</v>
      </c>
      <c r="H106" s="531">
        <v>7.8706658157838758</v>
      </c>
      <c r="I106" s="531">
        <v>10.950605778191985</v>
      </c>
      <c r="J106" s="448" t="s">
        <v>777</v>
      </c>
      <c r="K106" s="448" t="s">
        <v>777</v>
      </c>
      <c r="L106" s="448" t="s">
        <v>777</v>
      </c>
      <c r="M106" s="448" t="s">
        <v>777</v>
      </c>
      <c r="N106" s="448" t="s">
        <v>777</v>
      </c>
      <c r="O106" s="448" t="s">
        <v>777</v>
      </c>
    </row>
    <row r="107" spans="1:15">
      <c r="A107" s="86" t="s">
        <v>68</v>
      </c>
      <c r="B107" s="531">
        <v>2.649497509093103</v>
      </c>
      <c r="C107" s="448" t="s">
        <v>777</v>
      </c>
      <c r="D107" s="448" t="s">
        <v>777</v>
      </c>
      <c r="E107" s="448" t="s">
        <v>777</v>
      </c>
      <c r="F107" s="448" t="s">
        <v>777</v>
      </c>
      <c r="G107" s="531">
        <v>7.9734731647131412</v>
      </c>
      <c r="H107" s="448" t="s">
        <v>777</v>
      </c>
      <c r="I107" s="448" t="s">
        <v>777</v>
      </c>
      <c r="J107" s="531">
        <v>38.842345773038844</v>
      </c>
      <c r="K107" s="448" t="s">
        <v>777</v>
      </c>
      <c r="L107" s="448" t="s">
        <v>777</v>
      </c>
      <c r="M107" s="448" t="s">
        <v>777</v>
      </c>
      <c r="N107" s="448" t="s">
        <v>777</v>
      </c>
      <c r="O107" s="448" t="s">
        <v>777</v>
      </c>
    </row>
    <row r="108" spans="1:15">
      <c r="A108" s="86" t="s">
        <v>69</v>
      </c>
      <c r="B108" s="531">
        <v>9.4809605074899592E-2</v>
      </c>
      <c r="C108" s="448" t="s">
        <v>777</v>
      </c>
      <c r="D108" s="448" t="s">
        <v>777</v>
      </c>
      <c r="E108" s="448" t="s">
        <v>777</v>
      </c>
      <c r="F108" s="448" t="s">
        <v>777</v>
      </c>
      <c r="G108" s="531">
        <v>0.84824182603331266</v>
      </c>
      <c r="H108" s="448" t="s">
        <v>777</v>
      </c>
      <c r="I108" s="448" t="s">
        <v>777</v>
      </c>
      <c r="J108" s="448" t="s">
        <v>777</v>
      </c>
      <c r="K108" s="448" t="s">
        <v>777</v>
      </c>
      <c r="L108" s="448" t="s">
        <v>777</v>
      </c>
      <c r="M108" s="448" t="s">
        <v>777</v>
      </c>
      <c r="N108" s="448" t="s">
        <v>777</v>
      </c>
      <c r="O108" s="448" t="s">
        <v>777</v>
      </c>
    </row>
    <row r="109" spans="1:15">
      <c r="A109" s="86" t="s">
        <v>70</v>
      </c>
      <c r="B109" s="531">
        <v>0.13618106910758304</v>
      </c>
      <c r="C109" s="448" t="s">
        <v>777</v>
      </c>
      <c r="D109" s="448" t="s">
        <v>777</v>
      </c>
      <c r="E109" s="448" t="s">
        <v>777</v>
      </c>
      <c r="F109" s="531">
        <v>0.76743734214105308</v>
      </c>
      <c r="G109" s="448" t="s">
        <v>777</v>
      </c>
      <c r="H109" s="448" t="s">
        <v>777</v>
      </c>
      <c r="I109" s="448" t="s">
        <v>777</v>
      </c>
      <c r="J109" s="448" t="s">
        <v>777</v>
      </c>
      <c r="K109" s="448" t="s">
        <v>777</v>
      </c>
      <c r="L109" s="448" t="s">
        <v>777</v>
      </c>
      <c r="M109" s="448" t="s">
        <v>777</v>
      </c>
      <c r="N109" s="448" t="s">
        <v>777</v>
      </c>
      <c r="O109" s="448" t="s">
        <v>777</v>
      </c>
    </row>
    <row r="110" spans="1:15">
      <c r="A110" s="69" t="s">
        <v>38</v>
      </c>
      <c r="B110" s="531">
        <v>0.66539104652565895</v>
      </c>
      <c r="C110" s="531">
        <v>50</v>
      </c>
      <c r="D110" s="448" t="s">
        <v>777</v>
      </c>
      <c r="E110" s="448" t="s">
        <v>777</v>
      </c>
      <c r="F110" s="448" t="s">
        <v>777</v>
      </c>
      <c r="G110" s="448" t="s">
        <v>777</v>
      </c>
      <c r="H110" s="448" t="s">
        <v>777</v>
      </c>
      <c r="I110" s="448" t="s">
        <v>777</v>
      </c>
      <c r="J110" s="448" t="s">
        <v>777</v>
      </c>
      <c r="K110" s="531">
        <v>10.033444816053512</v>
      </c>
      <c r="L110" s="448" t="s">
        <v>777</v>
      </c>
      <c r="M110" s="448" t="s">
        <v>777</v>
      </c>
      <c r="N110" s="448" t="s">
        <v>777</v>
      </c>
      <c r="O110" s="448" t="s">
        <v>777</v>
      </c>
    </row>
    <row r="111" spans="1:15">
      <c r="A111" s="185" t="s">
        <v>71</v>
      </c>
      <c r="B111" s="531">
        <v>0.36200031028598023</v>
      </c>
      <c r="C111" s="448" t="s">
        <v>777</v>
      </c>
      <c r="D111" s="531">
        <v>0.93109869646182497</v>
      </c>
      <c r="E111" s="448" t="s">
        <v>777</v>
      </c>
      <c r="F111" s="448" t="s">
        <v>777</v>
      </c>
      <c r="G111" s="448" t="s">
        <v>777</v>
      </c>
      <c r="H111" s="448" t="s">
        <v>777</v>
      </c>
      <c r="I111" s="448" t="s">
        <v>777</v>
      </c>
      <c r="J111" s="448" t="s">
        <v>777</v>
      </c>
      <c r="K111" s="448" t="s">
        <v>777</v>
      </c>
      <c r="L111" s="448" t="s">
        <v>777</v>
      </c>
      <c r="M111" s="448" t="s">
        <v>777</v>
      </c>
      <c r="N111" s="448" t="s">
        <v>777</v>
      </c>
      <c r="O111" s="448" t="s">
        <v>777</v>
      </c>
    </row>
    <row r="112" spans="1:15">
      <c r="A112" s="86" t="s">
        <v>84</v>
      </c>
      <c r="B112" s="531">
        <v>6.4056816810604893</v>
      </c>
      <c r="C112" s="448" t="s">
        <v>777</v>
      </c>
      <c r="D112" s="531">
        <v>6.5575951050811394</v>
      </c>
      <c r="E112" s="448" t="s">
        <v>777</v>
      </c>
      <c r="F112" s="448" t="s">
        <v>777</v>
      </c>
      <c r="G112" s="448" t="s">
        <v>777</v>
      </c>
      <c r="H112" s="531">
        <v>15.911508189746861</v>
      </c>
      <c r="I112" s="531">
        <v>11.276794035414724</v>
      </c>
      <c r="J112" s="531">
        <v>38.271134805788272</v>
      </c>
      <c r="K112" s="448" t="s">
        <v>777</v>
      </c>
      <c r="L112" s="448" t="s">
        <v>777</v>
      </c>
      <c r="M112" s="448" t="s">
        <v>777</v>
      </c>
      <c r="N112" s="448" t="s">
        <v>777</v>
      </c>
      <c r="O112" s="448" t="s">
        <v>777</v>
      </c>
    </row>
    <row r="113" spans="1:15">
      <c r="A113" s="185" t="s">
        <v>72</v>
      </c>
      <c r="B113" s="531">
        <v>24.128182586061264</v>
      </c>
      <c r="C113" s="448" t="s">
        <v>777</v>
      </c>
      <c r="D113" s="531">
        <v>35.222133546155895</v>
      </c>
      <c r="E113" s="531">
        <v>42.814713273931915</v>
      </c>
      <c r="F113" s="448" t="s">
        <v>777</v>
      </c>
      <c r="G113" s="448" t="s">
        <v>777</v>
      </c>
      <c r="H113" s="531">
        <v>21.144437353754519</v>
      </c>
      <c r="I113" s="531">
        <v>32.409133271202236</v>
      </c>
      <c r="J113" s="448" t="s">
        <v>777</v>
      </c>
      <c r="K113" s="531">
        <v>72.107023411371244</v>
      </c>
      <c r="L113" s="531">
        <v>100</v>
      </c>
      <c r="M113" s="448" t="s">
        <v>777</v>
      </c>
      <c r="N113" s="448" t="s">
        <v>777</v>
      </c>
      <c r="O113" s="448" t="s">
        <v>777</v>
      </c>
    </row>
    <row r="114" spans="1:15">
      <c r="A114" s="185" t="s">
        <v>73</v>
      </c>
      <c r="B114" s="531">
        <v>4.4388133285066624</v>
      </c>
      <c r="C114" s="448" t="s">
        <v>777</v>
      </c>
      <c r="D114" s="448" t="s">
        <v>777</v>
      </c>
      <c r="E114" s="448" t="s">
        <v>777</v>
      </c>
      <c r="F114" s="531">
        <v>6.2172139110161257</v>
      </c>
      <c r="G114" s="531">
        <v>16.517581739666873</v>
      </c>
      <c r="H114" s="531">
        <v>18.379068283343969</v>
      </c>
      <c r="I114" s="448" t="s">
        <v>777</v>
      </c>
      <c r="J114" s="448" t="s">
        <v>777</v>
      </c>
      <c r="K114" s="448" t="s">
        <v>777</v>
      </c>
      <c r="L114" s="448" t="s">
        <v>777</v>
      </c>
      <c r="M114" s="448" t="s">
        <v>777</v>
      </c>
      <c r="N114" s="448" t="s">
        <v>777</v>
      </c>
      <c r="O114" s="448" t="s">
        <v>777</v>
      </c>
    </row>
    <row r="115" spans="1:15">
      <c r="A115" s="914" t="s">
        <v>502</v>
      </c>
      <c r="B115" s="914"/>
      <c r="C115" s="914"/>
      <c r="D115" s="914"/>
      <c r="E115" s="914"/>
      <c r="F115" s="914"/>
      <c r="G115" s="914"/>
      <c r="H115" s="914"/>
      <c r="I115" s="914"/>
      <c r="J115" s="914"/>
      <c r="K115" s="914"/>
      <c r="L115" s="914"/>
      <c r="M115" s="914"/>
      <c r="N115" s="914"/>
      <c r="O115" s="914"/>
    </row>
    <row r="116" spans="1:15">
      <c r="A116" s="186" t="s">
        <v>57</v>
      </c>
      <c r="B116" s="531">
        <v>100</v>
      </c>
      <c r="C116" s="531">
        <v>0.81363879264277472</v>
      </c>
      <c r="D116" s="531">
        <v>38.878833324714279</v>
      </c>
      <c r="E116" s="531">
        <v>7.5451207529606448</v>
      </c>
      <c r="F116" s="531">
        <v>17.74491044801848</v>
      </c>
      <c r="G116" s="531">
        <v>11.177190532829981</v>
      </c>
      <c r="H116" s="531">
        <v>8.1036355174018713</v>
      </c>
      <c r="I116" s="531">
        <v>7.3985968178448918</v>
      </c>
      <c r="J116" s="531">
        <v>4.5267276895761146</v>
      </c>
      <c r="K116" s="531">
        <v>2.5770974470359072</v>
      </c>
      <c r="L116" s="531">
        <v>1.2342486769750565</v>
      </c>
      <c r="M116" s="448" t="s">
        <v>777</v>
      </c>
      <c r="N116" s="448" t="s">
        <v>777</v>
      </c>
      <c r="O116" s="448" t="s">
        <v>777</v>
      </c>
    </row>
    <row r="117" spans="1:15">
      <c r="A117" s="69" t="s">
        <v>36</v>
      </c>
      <c r="B117" s="448" t="s">
        <v>777</v>
      </c>
      <c r="C117" s="448" t="s">
        <v>777</v>
      </c>
      <c r="D117" s="448" t="s">
        <v>777</v>
      </c>
      <c r="E117" s="448" t="s">
        <v>777</v>
      </c>
      <c r="F117" s="448" t="s">
        <v>777</v>
      </c>
      <c r="G117" s="448" t="s">
        <v>777</v>
      </c>
      <c r="H117" s="448" t="s">
        <v>777</v>
      </c>
      <c r="I117" s="448" t="s">
        <v>777</v>
      </c>
      <c r="J117" s="448" t="s">
        <v>777</v>
      </c>
      <c r="K117" s="448" t="s">
        <v>777</v>
      </c>
      <c r="L117" s="448" t="s">
        <v>777</v>
      </c>
      <c r="M117" s="448" t="s">
        <v>777</v>
      </c>
      <c r="N117" s="448" t="s">
        <v>777</v>
      </c>
      <c r="O117" s="448" t="s">
        <v>777</v>
      </c>
    </row>
    <row r="118" spans="1:15">
      <c r="A118" s="86" t="s">
        <v>58</v>
      </c>
      <c r="B118" s="531">
        <v>100</v>
      </c>
      <c r="C118" s="531">
        <v>0.53238686779059452</v>
      </c>
      <c r="D118" s="531">
        <v>31.410825199645075</v>
      </c>
      <c r="E118" s="531">
        <v>2.8985507246376812</v>
      </c>
      <c r="F118" s="531">
        <v>12.33362910381544</v>
      </c>
      <c r="G118" s="531">
        <v>22.005323868677905</v>
      </c>
      <c r="H118" s="531">
        <v>3.8450162673765158</v>
      </c>
      <c r="I118" s="531">
        <v>11.564625850340136</v>
      </c>
      <c r="J118" s="531">
        <v>8.8731144631765755</v>
      </c>
      <c r="K118" s="531">
        <v>6.5365276545400768</v>
      </c>
      <c r="L118" s="448" t="s">
        <v>777</v>
      </c>
      <c r="M118" s="448" t="s">
        <v>777</v>
      </c>
      <c r="N118" s="448" t="s">
        <v>777</v>
      </c>
      <c r="O118" s="448" t="s">
        <v>777</v>
      </c>
    </row>
    <row r="119" spans="1:15">
      <c r="A119" s="86" t="s">
        <v>59</v>
      </c>
      <c r="B119" s="531">
        <v>100</v>
      </c>
      <c r="C119" s="448" t="s">
        <v>777</v>
      </c>
      <c r="D119" s="531">
        <v>43.981481481481481</v>
      </c>
      <c r="E119" s="531">
        <v>34.49074074074074</v>
      </c>
      <c r="F119" s="531">
        <v>21.527777777777779</v>
      </c>
      <c r="G119" s="448" t="s">
        <v>777</v>
      </c>
      <c r="H119" s="448" t="s">
        <v>777</v>
      </c>
      <c r="I119" s="448" t="s">
        <v>777</v>
      </c>
      <c r="J119" s="448" t="s">
        <v>777</v>
      </c>
      <c r="K119" s="448" t="s">
        <v>777</v>
      </c>
      <c r="L119" s="448" t="s">
        <v>777</v>
      </c>
      <c r="M119" s="448" t="s">
        <v>777</v>
      </c>
      <c r="N119" s="448" t="s">
        <v>777</v>
      </c>
      <c r="O119" s="448" t="s">
        <v>777</v>
      </c>
    </row>
    <row r="120" spans="1:15">
      <c r="A120" s="86" t="s">
        <v>60</v>
      </c>
      <c r="B120" s="531">
        <v>100</v>
      </c>
      <c r="C120" s="531">
        <v>2.8182245185533117</v>
      </c>
      <c r="D120" s="448" t="s">
        <v>777</v>
      </c>
      <c r="E120" s="531">
        <v>7.2804133395960546</v>
      </c>
      <c r="F120" s="531">
        <v>62.893377172381406</v>
      </c>
      <c r="G120" s="531">
        <v>10.004697040864254</v>
      </c>
      <c r="H120" s="448" t="s">
        <v>777</v>
      </c>
      <c r="I120" s="531">
        <v>14.349459840300611</v>
      </c>
      <c r="J120" s="531">
        <v>2.6538280883043686</v>
      </c>
      <c r="K120" s="448" t="s">
        <v>777</v>
      </c>
      <c r="L120" s="448" t="s">
        <v>777</v>
      </c>
      <c r="M120" s="448" t="s">
        <v>777</v>
      </c>
      <c r="N120" s="448" t="s">
        <v>777</v>
      </c>
      <c r="O120" s="448" t="s">
        <v>777</v>
      </c>
    </row>
    <row r="121" spans="1:15">
      <c r="A121" s="86" t="s">
        <v>61</v>
      </c>
      <c r="B121" s="531">
        <v>100</v>
      </c>
      <c r="C121" s="531">
        <v>6.7961165048543686</v>
      </c>
      <c r="D121" s="531">
        <v>93.203883495145632</v>
      </c>
      <c r="E121" s="448" t="s">
        <v>777</v>
      </c>
      <c r="F121" s="448" t="s">
        <v>777</v>
      </c>
      <c r="G121" s="448" t="s">
        <v>777</v>
      </c>
      <c r="H121" s="448" t="s">
        <v>777</v>
      </c>
      <c r="I121" s="448" t="s">
        <v>777</v>
      </c>
      <c r="J121" s="448" t="s">
        <v>777</v>
      </c>
      <c r="K121" s="448" t="s">
        <v>777</v>
      </c>
      <c r="L121" s="448" t="s">
        <v>777</v>
      </c>
      <c r="M121" s="448" t="s">
        <v>777</v>
      </c>
      <c r="N121" s="448" t="s">
        <v>777</v>
      </c>
      <c r="O121" s="448" t="s">
        <v>777</v>
      </c>
    </row>
    <row r="122" spans="1:15">
      <c r="A122" s="86" t="s">
        <v>62</v>
      </c>
      <c r="B122" s="531">
        <v>100</v>
      </c>
      <c r="C122" s="448" t="s">
        <v>777</v>
      </c>
      <c r="D122" s="448" t="s">
        <v>777</v>
      </c>
      <c r="E122" s="531">
        <v>52.17872968980798</v>
      </c>
      <c r="F122" s="531">
        <v>47.82127031019202</v>
      </c>
      <c r="G122" s="448" t="s">
        <v>777</v>
      </c>
      <c r="H122" s="448" t="s">
        <v>777</v>
      </c>
      <c r="I122" s="448" t="s">
        <v>777</v>
      </c>
      <c r="J122" s="448" t="s">
        <v>777</v>
      </c>
      <c r="K122" s="448" t="s">
        <v>777</v>
      </c>
      <c r="L122" s="448" t="s">
        <v>777</v>
      </c>
      <c r="M122" s="448" t="s">
        <v>777</v>
      </c>
      <c r="N122" s="448" t="s">
        <v>777</v>
      </c>
      <c r="O122" s="448" t="s">
        <v>777</v>
      </c>
    </row>
    <row r="123" spans="1:15">
      <c r="A123" s="86" t="s">
        <v>63</v>
      </c>
      <c r="B123" s="531">
        <v>100</v>
      </c>
      <c r="C123" s="448" t="s">
        <v>777</v>
      </c>
      <c r="D123" s="531">
        <v>23.924142961342085</v>
      </c>
      <c r="E123" s="531">
        <v>7.0021881838074398</v>
      </c>
      <c r="F123" s="531">
        <v>37.709700948212983</v>
      </c>
      <c r="G123" s="531">
        <v>12.399708242159008</v>
      </c>
      <c r="H123" s="448" t="s">
        <v>777</v>
      </c>
      <c r="I123" s="531">
        <v>5.2516411378555796</v>
      </c>
      <c r="J123" s="531">
        <v>13.712618526622903</v>
      </c>
      <c r="K123" s="448" t="s">
        <v>777</v>
      </c>
      <c r="L123" s="448" t="s">
        <v>777</v>
      </c>
      <c r="M123" s="448" t="s">
        <v>777</v>
      </c>
      <c r="N123" s="448" t="s">
        <v>777</v>
      </c>
      <c r="O123" s="448" t="s">
        <v>777</v>
      </c>
    </row>
    <row r="124" spans="1:15">
      <c r="A124" s="69" t="s">
        <v>37</v>
      </c>
      <c r="B124" s="531">
        <v>100</v>
      </c>
      <c r="C124" s="448" t="s">
        <v>777</v>
      </c>
      <c r="D124" s="448" t="s">
        <v>777</v>
      </c>
      <c r="E124" s="531">
        <v>4.9090092114131654</v>
      </c>
      <c r="F124" s="531">
        <v>34.913502583689059</v>
      </c>
      <c r="G124" s="531">
        <v>34.048528420579643</v>
      </c>
      <c r="H124" s="531">
        <v>15.80543698045383</v>
      </c>
      <c r="I124" s="531">
        <v>9.806784992136599</v>
      </c>
      <c r="J124" s="448" t="s">
        <v>777</v>
      </c>
      <c r="K124" s="531">
        <v>0.51673781172770161</v>
      </c>
      <c r="L124" s="448" t="s">
        <v>777</v>
      </c>
      <c r="M124" s="448" t="s">
        <v>777</v>
      </c>
      <c r="N124" s="448" t="s">
        <v>777</v>
      </c>
      <c r="O124" s="448" t="s">
        <v>777</v>
      </c>
    </row>
    <row r="125" spans="1:15">
      <c r="A125" s="86" t="s">
        <v>64</v>
      </c>
      <c r="B125" s="531">
        <v>100</v>
      </c>
      <c r="C125" s="448" t="s">
        <v>777</v>
      </c>
      <c r="D125" s="531">
        <v>64.461247637051045</v>
      </c>
      <c r="E125" s="448" t="s">
        <v>777</v>
      </c>
      <c r="F125" s="448" t="s">
        <v>777</v>
      </c>
      <c r="G125" s="448" t="s">
        <v>777</v>
      </c>
      <c r="H125" s="531">
        <v>35.538752362948962</v>
      </c>
      <c r="I125" s="448" t="s">
        <v>777</v>
      </c>
      <c r="J125" s="448" t="s">
        <v>777</v>
      </c>
      <c r="K125" s="448" t="s">
        <v>777</v>
      </c>
      <c r="L125" s="448" t="s">
        <v>777</v>
      </c>
      <c r="M125" s="448" t="s">
        <v>777</v>
      </c>
      <c r="N125" s="448" t="s">
        <v>777</v>
      </c>
      <c r="O125" s="448" t="s">
        <v>777</v>
      </c>
    </row>
    <row r="126" spans="1:15">
      <c r="A126" s="86" t="s">
        <v>65</v>
      </c>
      <c r="B126" s="531">
        <v>100</v>
      </c>
      <c r="C126" s="448" t="s">
        <v>777</v>
      </c>
      <c r="D126" s="531">
        <v>100</v>
      </c>
      <c r="E126" s="448" t="s">
        <v>777</v>
      </c>
      <c r="F126" s="448" t="s">
        <v>777</v>
      </c>
      <c r="G126" s="448" t="s">
        <v>777</v>
      </c>
      <c r="H126" s="448" t="s">
        <v>777</v>
      </c>
      <c r="I126" s="448" t="s">
        <v>777</v>
      </c>
      <c r="J126" s="448" t="s">
        <v>777</v>
      </c>
      <c r="K126" s="448" t="s">
        <v>777</v>
      </c>
      <c r="L126" s="448" t="s">
        <v>777</v>
      </c>
      <c r="M126" s="448" t="s">
        <v>777</v>
      </c>
      <c r="N126" s="448" t="s">
        <v>777</v>
      </c>
      <c r="O126" s="448" t="s">
        <v>777</v>
      </c>
    </row>
    <row r="127" spans="1:15">
      <c r="A127" s="86" t="s">
        <v>66</v>
      </c>
      <c r="B127" s="531">
        <v>100</v>
      </c>
      <c r="C127" s="448" t="s">
        <v>777</v>
      </c>
      <c r="D127" s="531">
        <v>100</v>
      </c>
      <c r="E127" s="448" t="s">
        <v>777</v>
      </c>
      <c r="F127" s="448" t="s">
        <v>777</v>
      </c>
      <c r="G127" s="448" t="s">
        <v>777</v>
      </c>
      <c r="H127" s="448" t="s">
        <v>777</v>
      </c>
      <c r="I127" s="448" t="s">
        <v>777</v>
      </c>
      <c r="J127" s="448" t="s">
        <v>777</v>
      </c>
      <c r="K127" s="448" t="s">
        <v>777</v>
      </c>
      <c r="L127" s="448" t="s">
        <v>777</v>
      </c>
      <c r="M127" s="448" t="s">
        <v>777</v>
      </c>
      <c r="N127" s="448" t="s">
        <v>777</v>
      </c>
      <c r="O127" s="448" t="s">
        <v>777</v>
      </c>
    </row>
    <row r="128" spans="1:15">
      <c r="A128" s="86" t="s">
        <v>67</v>
      </c>
      <c r="B128" s="531">
        <v>100</v>
      </c>
      <c r="C128" s="448" t="s">
        <v>777</v>
      </c>
      <c r="D128" s="448" t="s">
        <v>777</v>
      </c>
      <c r="E128" s="448" t="s">
        <v>777</v>
      </c>
      <c r="F128" s="531">
        <v>52.826791501620448</v>
      </c>
      <c r="G128" s="531">
        <v>16.924738926899533</v>
      </c>
      <c r="H128" s="531">
        <v>13.323730644580484</v>
      </c>
      <c r="I128" s="531">
        <v>16.924738926899533</v>
      </c>
      <c r="J128" s="448" t="s">
        <v>777</v>
      </c>
      <c r="K128" s="448" t="s">
        <v>777</v>
      </c>
      <c r="L128" s="448" t="s">
        <v>777</v>
      </c>
      <c r="M128" s="448" t="s">
        <v>777</v>
      </c>
      <c r="N128" s="448" t="s">
        <v>777</v>
      </c>
      <c r="O128" s="448" t="s">
        <v>777</v>
      </c>
    </row>
    <row r="129" spans="1:15">
      <c r="A129" s="86" t="s">
        <v>68</v>
      </c>
      <c r="B129" s="531">
        <v>100</v>
      </c>
      <c r="C129" s="448" t="s">
        <v>777</v>
      </c>
      <c r="D129" s="448" t="s">
        <v>777</v>
      </c>
      <c r="E129" s="448" t="s">
        <v>777</v>
      </c>
      <c r="F129" s="448" t="s">
        <v>777</v>
      </c>
      <c r="G129" s="531">
        <v>33.636955107351987</v>
      </c>
      <c r="H129" s="448" t="s">
        <v>777</v>
      </c>
      <c r="I129" s="448" t="s">
        <v>777</v>
      </c>
      <c r="J129" s="531">
        <v>66.36304489264802</v>
      </c>
      <c r="K129" s="448" t="s">
        <v>777</v>
      </c>
      <c r="L129" s="448" t="s">
        <v>777</v>
      </c>
      <c r="M129" s="448" t="s">
        <v>777</v>
      </c>
      <c r="N129" s="448" t="s">
        <v>777</v>
      </c>
      <c r="O129" s="448" t="s">
        <v>777</v>
      </c>
    </row>
    <row r="130" spans="1:15">
      <c r="A130" s="86" t="s">
        <v>69</v>
      </c>
      <c r="B130" s="531">
        <v>100</v>
      </c>
      <c r="C130" s="448" t="s">
        <v>777</v>
      </c>
      <c r="D130" s="448" t="s">
        <v>777</v>
      </c>
      <c r="E130" s="448" t="s">
        <v>777</v>
      </c>
      <c r="F130" s="448" t="s">
        <v>777</v>
      </c>
      <c r="G130" s="531">
        <v>100</v>
      </c>
      <c r="H130" s="448" t="s">
        <v>777</v>
      </c>
      <c r="I130" s="448" t="s">
        <v>777</v>
      </c>
      <c r="J130" s="448" t="s">
        <v>777</v>
      </c>
      <c r="K130" s="448" t="s">
        <v>777</v>
      </c>
      <c r="L130" s="448" t="s">
        <v>777</v>
      </c>
      <c r="M130" s="448" t="s">
        <v>777</v>
      </c>
      <c r="N130" s="448" t="s">
        <v>777</v>
      </c>
      <c r="O130" s="448" t="s">
        <v>777</v>
      </c>
    </row>
    <row r="131" spans="1:15">
      <c r="A131" s="86" t="s">
        <v>70</v>
      </c>
      <c r="B131" s="531">
        <v>100</v>
      </c>
      <c r="C131" s="448" t="s">
        <v>777</v>
      </c>
      <c r="D131" s="448" t="s">
        <v>777</v>
      </c>
      <c r="E131" s="448" t="s">
        <v>777</v>
      </c>
      <c r="F131" s="531">
        <v>100</v>
      </c>
      <c r="G131" s="448" t="s">
        <v>777</v>
      </c>
      <c r="H131" s="448" t="s">
        <v>777</v>
      </c>
      <c r="I131" s="448" t="s">
        <v>777</v>
      </c>
      <c r="J131" s="448" t="s">
        <v>777</v>
      </c>
      <c r="K131" s="448" t="s">
        <v>777</v>
      </c>
      <c r="L131" s="448" t="s">
        <v>777</v>
      </c>
      <c r="M131" s="448" t="s">
        <v>777</v>
      </c>
      <c r="N131" s="448" t="s">
        <v>777</v>
      </c>
      <c r="O131" s="448" t="s">
        <v>777</v>
      </c>
    </row>
    <row r="132" spans="1:15">
      <c r="A132" s="69" t="s">
        <v>38</v>
      </c>
      <c r="B132" s="531">
        <v>100</v>
      </c>
      <c r="C132" s="531">
        <v>61.139896373056992</v>
      </c>
      <c r="D132" s="448" t="s">
        <v>777</v>
      </c>
      <c r="E132" s="448" t="s">
        <v>777</v>
      </c>
      <c r="F132" s="448" t="s">
        <v>777</v>
      </c>
      <c r="G132" s="448" t="s">
        <v>777</v>
      </c>
      <c r="H132" s="448" t="s">
        <v>777</v>
      </c>
      <c r="I132" s="448" t="s">
        <v>777</v>
      </c>
      <c r="J132" s="448" t="s">
        <v>777</v>
      </c>
      <c r="K132" s="531">
        <v>38.860103626943001</v>
      </c>
      <c r="L132" s="448" t="s">
        <v>777</v>
      </c>
      <c r="M132" s="448" t="s">
        <v>777</v>
      </c>
      <c r="N132" s="448" t="s">
        <v>777</v>
      </c>
      <c r="O132" s="448" t="s">
        <v>777</v>
      </c>
    </row>
    <row r="133" spans="1:15">
      <c r="A133" s="86" t="s">
        <v>71</v>
      </c>
      <c r="B133" s="531">
        <v>100</v>
      </c>
      <c r="C133" s="448" t="s">
        <v>777</v>
      </c>
      <c r="D133" s="531">
        <v>100</v>
      </c>
      <c r="E133" s="448" t="s">
        <v>777</v>
      </c>
      <c r="F133" s="448" t="s">
        <v>777</v>
      </c>
      <c r="G133" s="448" t="s">
        <v>777</v>
      </c>
      <c r="H133" s="448" t="s">
        <v>777</v>
      </c>
      <c r="I133" s="448" t="s">
        <v>777</v>
      </c>
      <c r="J133" s="448" t="s">
        <v>777</v>
      </c>
      <c r="K133" s="448" t="s">
        <v>777</v>
      </c>
      <c r="L133" s="448" t="s">
        <v>777</v>
      </c>
      <c r="M133" s="448" t="s">
        <v>777</v>
      </c>
      <c r="N133" s="448" t="s">
        <v>777</v>
      </c>
      <c r="O133" s="448" t="s">
        <v>777</v>
      </c>
    </row>
    <row r="134" spans="1:15">
      <c r="A134" s="86" t="s">
        <v>84</v>
      </c>
      <c r="B134" s="531">
        <v>100</v>
      </c>
      <c r="C134" s="448" t="s">
        <v>777</v>
      </c>
      <c r="D134" s="531">
        <v>39.800861141011836</v>
      </c>
      <c r="E134" s="448" t="s">
        <v>777</v>
      </c>
      <c r="F134" s="448" t="s">
        <v>777</v>
      </c>
      <c r="G134" s="448" t="s">
        <v>777</v>
      </c>
      <c r="H134" s="531">
        <v>20.129171151776106</v>
      </c>
      <c r="I134" s="531">
        <v>13.02475780409042</v>
      </c>
      <c r="J134" s="531">
        <v>27.045209903121638</v>
      </c>
      <c r="K134" s="448" t="s">
        <v>777</v>
      </c>
      <c r="L134" s="448" t="s">
        <v>777</v>
      </c>
      <c r="M134" s="448" t="s">
        <v>777</v>
      </c>
      <c r="N134" s="448" t="s">
        <v>777</v>
      </c>
      <c r="O134" s="448" t="s">
        <v>777</v>
      </c>
    </row>
    <row r="135" spans="1:15">
      <c r="A135" s="185" t="s">
        <v>72</v>
      </c>
      <c r="B135" s="531">
        <v>100</v>
      </c>
      <c r="C135" s="448" t="s">
        <v>777</v>
      </c>
      <c r="D135" s="531">
        <v>56.755018932628417</v>
      </c>
      <c r="E135" s="531">
        <v>13.38858326784311</v>
      </c>
      <c r="F135" s="448" t="s">
        <v>777</v>
      </c>
      <c r="G135" s="448" t="s">
        <v>777</v>
      </c>
      <c r="H135" s="531">
        <v>7.1015217546617135</v>
      </c>
      <c r="I135" s="531">
        <v>9.9378438236765021</v>
      </c>
      <c r="J135" s="448" t="s">
        <v>777</v>
      </c>
      <c r="K135" s="531">
        <v>7.7016503536472101</v>
      </c>
      <c r="L135" s="531">
        <v>5.1153818675430447</v>
      </c>
      <c r="M135" s="448" t="s">
        <v>777</v>
      </c>
      <c r="N135" s="448" t="s">
        <v>777</v>
      </c>
      <c r="O135" s="448" t="s">
        <v>777</v>
      </c>
    </row>
    <row r="136" spans="1:15">
      <c r="A136" s="185" t="s">
        <v>73</v>
      </c>
      <c r="B136" s="531">
        <v>100</v>
      </c>
      <c r="C136" s="448" t="s">
        <v>777</v>
      </c>
      <c r="D136" s="448" t="s">
        <v>777</v>
      </c>
      <c r="E136" s="448" t="s">
        <v>777</v>
      </c>
      <c r="F136" s="531">
        <v>24.854368932038835</v>
      </c>
      <c r="G136" s="531">
        <v>41.592233009708742</v>
      </c>
      <c r="H136" s="531">
        <v>33.553398058252426</v>
      </c>
      <c r="I136" s="448" t="s">
        <v>777</v>
      </c>
      <c r="J136" s="448" t="s">
        <v>777</v>
      </c>
      <c r="K136" s="448" t="s">
        <v>777</v>
      </c>
      <c r="L136" s="448" t="s">
        <v>777</v>
      </c>
      <c r="M136" s="448" t="s">
        <v>777</v>
      </c>
      <c r="N136" s="448" t="s">
        <v>777</v>
      </c>
      <c r="O136" s="448" t="s">
        <v>777</v>
      </c>
    </row>
    <row r="137" spans="1:15">
      <c r="A137" s="924" t="s">
        <v>484</v>
      </c>
      <c r="B137" s="924"/>
      <c r="C137" s="924"/>
      <c r="D137" s="924"/>
      <c r="E137" s="924"/>
      <c r="F137" s="924"/>
      <c r="G137" s="924"/>
      <c r="H137" s="924"/>
      <c r="I137" s="924"/>
      <c r="J137" s="924"/>
      <c r="K137" s="924"/>
      <c r="L137" s="924"/>
      <c r="M137" s="924"/>
      <c r="N137" s="924"/>
      <c r="O137" s="924"/>
    </row>
    <row r="138" spans="1:15">
      <c r="A138" s="186" t="s">
        <v>57</v>
      </c>
      <c r="B138" s="552">
        <v>97396</v>
      </c>
      <c r="C138" s="552">
        <v>1280</v>
      </c>
      <c r="D138" s="552">
        <v>27319</v>
      </c>
      <c r="E138" s="552">
        <v>11437</v>
      </c>
      <c r="F138" s="552">
        <v>27800</v>
      </c>
      <c r="G138" s="552">
        <v>13224</v>
      </c>
      <c r="H138" s="552">
        <v>5803</v>
      </c>
      <c r="I138" s="552">
        <v>7518</v>
      </c>
      <c r="J138" s="552">
        <v>2734</v>
      </c>
      <c r="K138" s="552">
        <v>167</v>
      </c>
      <c r="L138" s="552">
        <v>114</v>
      </c>
      <c r="M138" s="553" t="s">
        <v>777</v>
      </c>
      <c r="N138" s="553" t="s">
        <v>777</v>
      </c>
      <c r="O138" s="553" t="s">
        <v>777</v>
      </c>
    </row>
    <row r="139" spans="1:15">
      <c r="A139" s="187" t="s">
        <v>36</v>
      </c>
      <c r="B139" s="552">
        <v>83</v>
      </c>
      <c r="C139" s="552">
        <v>50</v>
      </c>
      <c r="D139" s="553" t="s">
        <v>777</v>
      </c>
      <c r="E139" s="553" t="s">
        <v>777</v>
      </c>
      <c r="F139" s="553" t="s">
        <v>777</v>
      </c>
      <c r="G139" s="552">
        <v>33</v>
      </c>
      <c r="H139" s="553" t="s">
        <v>777</v>
      </c>
      <c r="I139" s="553" t="s">
        <v>777</v>
      </c>
      <c r="J139" s="553" t="s">
        <v>777</v>
      </c>
      <c r="K139" s="553" t="s">
        <v>777</v>
      </c>
      <c r="L139" s="553" t="s">
        <v>777</v>
      </c>
      <c r="M139" s="553" t="s">
        <v>777</v>
      </c>
      <c r="N139" s="553" t="s">
        <v>777</v>
      </c>
      <c r="O139" s="553" t="s">
        <v>777</v>
      </c>
    </row>
    <row r="140" spans="1:15">
      <c r="A140" s="185" t="s">
        <v>58</v>
      </c>
      <c r="B140" s="552">
        <v>3421</v>
      </c>
      <c r="C140" s="553" t="s">
        <v>777</v>
      </c>
      <c r="D140" s="552">
        <v>1743</v>
      </c>
      <c r="E140" s="552">
        <v>146</v>
      </c>
      <c r="F140" s="552">
        <v>268</v>
      </c>
      <c r="G140" s="552">
        <v>294</v>
      </c>
      <c r="H140" s="552">
        <v>277</v>
      </c>
      <c r="I140" s="552">
        <v>441</v>
      </c>
      <c r="J140" s="552">
        <v>164</v>
      </c>
      <c r="K140" s="552">
        <v>88</v>
      </c>
      <c r="L140" s="553" t="s">
        <v>777</v>
      </c>
      <c r="M140" s="553" t="s">
        <v>777</v>
      </c>
      <c r="N140" s="553" t="s">
        <v>777</v>
      </c>
      <c r="O140" s="553" t="s">
        <v>777</v>
      </c>
    </row>
    <row r="141" spans="1:15">
      <c r="A141" s="86" t="s">
        <v>59</v>
      </c>
      <c r="B141" s="552">
        <v>3260</v>
      </c>
      <c r="C141" s="552">
        <v>222</v>
      </c>
      <c r="D141" s="552">
        <v>2830</v>
      </c>
      <c r="E141" s="552">
        <v>127</v>
      </c>
      <c r="F141" s="552">
        <v>81</v>
      </c>
      <c r="G141" s="553" t="s">
        <v>777</v>
      </c>
      <c r="H141" s="553" t="s">
        <v>777</v>
      </c>
      <c r="I141" s="553" t="s">
        <v>777</v>
      </c>
      <c r="J141" s="553" t="s">
        <v>777</v>
      </c>
      <c r="K141" s="553" t="s">
        <v>777</v>
      </c>
      <c r="L141" s="553" t="s">
        <v>777</v>
      </c>
      <c r="M141" s="553" t="s">
        <v>777</v>
      </c>
      <c r="N141" s="553" t="s">
        <v>777</v>
      </c>
      <c r="O141" s="553" t="s">
        <v>777</v>
      </c>
    </row>
    <row r="142" spans="1:15">
      <c r="A142" s="86" t="s">
        <v>60</v>
      </c>
      <c r="B142" s="552">
        <v>28575</v>
      </c>
      <c r="C142" s="552">
        <v>639</v>
      </c>
      <c r="D142" s="552">
        <v>247</v>
      </c>
      <c r="E142" s="552">
        <v>718</v>
      </c>
      <c r="F142" s="552">
        <v>12604</v>
      </c>
      <c r="G142" s="552">
        <v>5498</v>
      </c>
      <c r="H142" s="552">
        <v>2446</v>
      </c>
      <c r="I142" s="552">
        <v>4282</v>
      </c>
      <c r="J142" s="552">
        <v>2141</v>
      </c>
      <c r="K142" s="553" t="s">
        <v>777</v>
      </c>
      <c r="L142" s="553" t="s">
        <v>777</v>
      </c>
      <c r="M142" s="553" t="s">
        <v>777</v>
      </c>
      <c r="N142" s="553" t="s">
        <v>777</v>
      </c>
      <c r="O142" s="553" t="s">
        <v>777</v>
      </c>
    </row>
    <row r="143" spans="1:15">
      <c r="A143" s="86" t="s">
        <v>61</v>
      </c>
      <c r="B143" s="552">
        <v>212</v>
      </c>
      <c r="C143" s="553" t="s">
        <v>777</v>
      </c>
      <c r="D143" s="553" t="s">
        <v>777</v>
      </c>
      <c r="E143" s="553" t="s">
        <v>777</v>
      </c>
      <c r="F143" s="552">
        <v>212</v>
      </c>
      <c r="G143" s="553" t="s">
        <v>777</v>
      </c>
      <c r="H143" s="553" t="s">
        <v>777</v>
      </c>
      <c r="I143" s="553" t="s">
        <v>777</v>
      </c>
      <c r="J143" s="553" t="s">
        <v>777</v>
      </c>
      <c r="K143" s="553" t="s">
        <v>777</v>
      </c>
      <c r="L143" s="553" t="s">
        <v>777</v>
      </c>
      <c r="M143" s="553" t="s">
        <v>777</v>
      </c>
      <c r="N143" s="553" t="s">
        <v>777</v>
      </c>
      <c r="O143" s="553" t="s">
        <v>777</v>
      </c>
    </row>
    <row r="144" spans="1:15">
      <c r="A144" s="86" t="s">
        <v>62</v>
      </c>
      <c r="B144" s="552">
        <v>4975</v>
      </c>
      <c r="C144" s="553" t="s">
        <v>777</v>
      </c>
      <c r="D144" s="552">
        <v>3430</v>
      </c>
      <c r="E144" s="552">
        <v>1329</v>
      </c>
      <c r="F144" s="552">
        <v>166</v>
      </c>
      <c r="G144" s="552">
        <v>50</v>
      </c>
      <c r="H144" s="553" t="s">
        <v>777</v>
      </c>
      <c r="I144" s="553" t="s">
        <v>777</v>
      </c>
      <c r="J144" s="553" t="s">
        <v>777</v>
      </c>
      <c r="K144" s="553" t="s">
        <v>777</v>
      </c>
      <c r="L144" s="553" t="s">
        <v>777</v>
      </c>
      <c r="M144" s="553" t="s">
        <v>777</v>
      </c>
      <c r="N144" s="553" t="s">
        <v>777</v>
      </c>
      <c r="O144" s="553" t="s">
        <v>777</v>
      </c>
    </row>
    <row r="145" spans="1:15">
      <c r="A145" s="86" t="s">
        <v>63</v>
      </c>
      <c r="B145" s="552">
        <v>5736</v>
      </c>
      <c r="C145" s="553" t="s">
        <v>777</v>
      </c>
      <c r="D145" s="552">
        <v>3969</v>
      </c>
      <c r="E145" s="553" t="s">
        <v>777</v>
      </c>
      <c r="F145" s="553" t="s">
        <v>777</v>
      </c>
      <c r="G145" s="552">
        <v>688</v>
      </c>
      <c r="H145" s="552">
        <v>562</v>
      </c>
      <c r="I145" s="552">
        <v>146</v>
      </c>
      <c r="J145" s="552">
        <v>292</v>
      </c>
      <c r="K145" s="552">
        <v>79</v>
      </c>
      <c r="L145" s="553" t="s">
        <v>777</v>
      </c>
      <c r="M145" s="553" t="s">
        <v>777</v>
      </c>
      <c r="N145" s="553" t="s">
        <v>777</v>
      </c>
      <c r="O145" s="553" t="s">
        <v>777</v>
      </c>
    </row>
    <row r="146" spans="1:15">
      <c r="A146" s="69" t="s">
        <v>37</v>
      </c>
      <c r="B146" s="552">
        <v>15055</v>
      </c>
      <c r="C146" s="553" t="s">
        <v>777</v>
      </c>
      <c r="D146" s="552">
        <v>1438</v>
      </c>
      <c r="E146" s="552">
        <v>2986</v>
      </c>
      <c r="F146" s="552">
        <v>5176</v>
      </c>
      <c r="G146" s="552">
        <v>3180</v>
      </c>
      <c r="H146" s="552">
        <v>1476</v>
      </c>
      <c r="I146" s="552">
        <v>548</v>
      </c>
      <c r="J146" s="552">
        <v>137</v>
      </c>
      <c r="K146" s="553" t="s">
        <v>777</v>
      </c>
      <c r="L146" s="552">
        <v>114</v>
      </c>
      <c r="M146" s="553" t="s">
        <v>777</v>
      </c>
      <c r="N146" s="553" t="s">
        <v>777</v>
      </c>
      <c r="O146" s="553" t="s">
        <v>777</v>
      </c>
    </row>
    <row r="147" spans="1:15">
      <c r="A147" s="86" t="s">
        <v>64</v>
      </c>
      <c r="B147" s="552">
        <v>1005</v>
      </c>
      <c r="C147" s="553" t="s">
        <v>777</v>
      </c>
      <c r="D147" s="552">
        <v>99</v>
      </c>
      <c r="E147" s="552">
        <v>52</v>
      </c>
      <c r="F147" s="553" t="s">
        <v>777</v>
      </c>
      <c r="G147" s="552">
        <v>518</v>
      </c>
      <c r="H147" s="552">
        <v>112</v>
      </c>
      <c r="I147" s="552">
        <v>224</v>
      </c>
      <c r="J147" s="553" t="s">
        <v>777</v>
      </c>
      <c r="K147" s="553" t="s">
        <v>777</v>
      </c>
      <c r="L147" s="553" t="s">
        <v>777</v>
      </c>
      <c r="M147" s="553" t="s">
        <v>777</v>
      </c>
      <c r="N147" s="553" t="s">
        <v>777</v>
      </c>
      <c r="O147" s="553" t="s">
        <v>777</v>
      </c>
    </row>
    <row r="148" spans="1:15">
      <c r="A148" s="86" t="s">
        <v>65</v>
      </c>
      <c r="B148" s="552">
        <v>4909</v>
      </c>
      <c r="C148" s="553" t="s">
        <v>777</v>
      </c>
      <c r="D148" s="552">
        <v>3353</v>
      </c>
      <c r="E148" s="552">
        <v>666</v>
      </c>
      <c r="F148" s="552">
        <v>721</v>
      </c>
      <c r="G148" s="552">
        <v>107</v>
      </c>
      <c r="H148" s="552">
        <v>62</v>
      </c>
      <c r="I148" s="553" t="s">
        <v>777</v>
      </c>
      <c r="J148" s="553" t="s">
        <v>777</v>
      </c>
      <c r="K148" s="553" t="s">
        <v>777</v>
      </c>
      <c r="L148" s="553" t="s">
        <v>777</v>
      </c>
      <c r="M148" s="553" t="s">
        <v>777</v>
      </c>
      <c r="N148" s="553" t="s">
        <v>777</v>
      </c>
      <c r="O148" s="553" t="s">
        <v>777</v>
      </c>
    </row>
    <row r="149" spans="1:15">
      <c r="A149" s="86" t="s">
        <v>66</v>
      </c>
      <c r="B149" s="552">
        <v>13612</v>
      </c>
      <c r="C149" s="552">
        <v>70</v>
      </c>
      <c r="D149" s="552">
        <v>5135</v>
      </c>
      <c r="E149" s="552">
        <v>4996</v>
      </c>
      <c r="F149" s="552">
        <v>2763</v>
      </c>
      <c r="G149" s="552">
        <v>648</v>
      </c>
      <c r="H149" s="553" t="s">
        <v>777</v>
      </c>
      <c r="I149" s="553" t="s">
        <v>777</v>
      </c>
      <c r="J149" s="553" t="s">
        <v>777</v>
      </c>
      <c r="K149" s="553" t="s">
        <v>777</v>
      </c>
      <c r="L149" s="553" t="s">
        <v>777</v>
      </c>
      <c r="M149" s="553" t="s">
        <v>777</v>
      </c>
      <c r="N149" s="553" t="s">
        <v>777</v>
      </c>
      <c r="O149" s="553" t="s">
        <v>777</v>
      </c>
    </row>
    <row r="150" spans="1:15">
      <c r="A150" s="86" t="s">
        <v>67</v>
      </c>
      <c r="B150" s="552">
        <v>1427</v>
      </c>
      <c r="C150" s="553" t="s">
        <v>777</v>
      </c>
      <c r="D150" s="552">
        <v>214</v>
      </c>
      <c r="E150" s="552">
        <v>81</v>
      </c>
      <c r="F150" s="553" t="s">
        <v>777</v>
      </c>
      <c r="G150" s="552">
        <v>269</v>
      </c>
      <c r="H150" s="552">
        <v>66</v>
      </c>
      <c r="I150" s="552">
        <v>797</v>
      </c>
      <c r="J150" s="553" t="s">
        <v>777</v>
      </c>
      <c r="K150" s="553" t="s">
        <v>777</v>
      </c>
      <c r="L150" s="553" t="s">
        <v>777</v>
      </c>
      <c r="M150" s="553" t="s">
        <v>777</v>
      </c>
      <c r="N150" s="553" t="s">
        <v>777</v>
      </c>
      <c r="O150" s="553" t="s">
        <v>777</v>
      </c>
    </row>
    <row r="151" spans="1:15">
      <c r="A151" s="86" t="s">
        <v>68</v>
      </c>
      <c r="B151" s="552">
        <v>4055</v>
      </c>
      <c r="C151" s="553" t="s">
        <v>777</v>
      </c>
      <c r="D151" s="552">
        <v>3015</v>
      </c>
      <c r="E151" s="552">
        <v>32</v>
      </c>
      <c r="F151" s="552">
        <v>496</v>
      </c>
      <c r="G151" s="552">
        <v>452</v>
      </c>
      <c r="H151" s="552">
        <v>60</v>
      </c>
      <c r="I151" s="553" t="s">
        <v>777</v>
      </c>
      <c r="J151" s="553" t="s">
        <v>777</v>
      </c>
      <c r="K151" s="553" t="s">
        <v>777</v>
      </c>
      <c r="L151" s="553" t="s">
        <v>777</v>
      </c>
      <c r="M151" s="553" t="s">
        <v>777</v>
      </c>
      <c r="N151" s="553" t="s">
        <v>777</v>
      </c>
      <c r="O151" s="553" t="s">
        <v>777</v>
      </c>
    </row>
    <row r="152" spans="1:15">
      <c r="A152" s="86" t="s">
        <v>69</v>
      </c>
      <c r="B152" s="552">
        <v>914</v>
      </c>
      <c r="C152" s="552">
        <v>98</v>
      </c>
      <c r="D152" s="552">
        <v>242</v>
      </c>
      <c r="E152" s="552">
        <v>242</v>
      </c>
      <c r="F152" s="552">
        <v>106</v>
      </c>
      <c r="G152" s="552">
        <v>226</v>
      </c>
      <c r="H152" s="553" t="s">
        <v>777</v>
      </c>
      <c r="I152" s="553" t="s">
        <v>777</v>
      </c>
      <c r="J152" s="553" t="s">
        <v>777</v>
      </c>
      <c r="K152" s="553" t="s">
        <v>777</v>
      </c>
      <c r="L152" s="553" t="s">
        <v>777</v>
      </c>
      <c r="M152" s="553" t="s">
        <v>777</v>
      </c>
      <c r="N152" s="553" t="s">
        <v>777</v>
      </c>
      <c r="O152" s="553" t="s">
        <v>777</v>
      </c>
    </row>
    <row r="153" spans="1:15">
      <c r="A153" s="86" t="s">
        <v>70</v>
      </c>
      <c r="B153" s="552">
        <v>8275</v>
      </c>
      <c r="C153" s="553" t="s">
        <v>777</v>
      </c>
      <c r="D153" s="553" t="s">
        <v>777</v>
      </c>
      <c r="E153" s="553" t="s">
        <v>777</v>
      </c>
      <c r="F153" s="552">
        <v>5192</v>
      </c>
      <c r="G153" s="552">
        <v>1261</v>
      </c>
      <c r="H153" s="552">
        <v>742</v>
      </c>
      <c r="I153" s="552">
        <v>1080</v>
      </c>
      <c r="J153" s="553" t="s">
        <v>777</v>
      </c>
      <c r="K153" s="553" t="s">
        <v>777</v>
      </c>
      <c r="L153" s="553" t="s">
        <v>777</v>
      </c>
      <c r="M153" s="553" t="s">
        <v>777</v>
      </c>
      <c r="N153" s="553" t="s">
        <v>777</v>
      </c>
      <c r="O153" s="553" t="s">
        <v>777</v>
      </c>
    </row>
    <row r="154" spans="1:15">
      <c r="A154" s="69" t="s">
        <v>38</v>
      </c>
      <c r="B154" s="552">
        <v>135</v>
      </c>
      <c r="C154" s="552">
        <v>135</v>
      </c>
      <c r="D154" s="553" t="s">
        <v>777</v>
      </c>
      <c r="E154" s="553" t="s">
        <v>777</v>
      </c>
      <c r="F154" s="553" t="s">
        <v>777</v>
      </c>
      <c r="G154" s="553" t="s">
        <v>777</v>
      </c>
      <c r="H154" s="553" t="s">
        <v>777</v>
      </c>
      <c r="I154" s="553" t="s">
        <v>777</v>
      </c>
      <c r="J154" s="553" t="s">
        <v>777</v>
      </c>
      <c r="K154" s="553" t="s">
        <v>777</v>
      </c>
      <c r="L154" s="553" t="s">
        <v>777</v>
      </c>
      <c r="M154" s="553" t="s">
        <v>777</v>
      </c>
      <c r="N154" s="553" t="s">
        <v>777</v>
      </c>
      <c r="O154" s="553" t="s">
        <v>777</v>
      </c>
    </row>
    <row r="155" spans="1:15">
      <c r="A155" s="86" t="s">
        <v>71</v>
      </c>
      <c r="B155" s="552">
        <v>1747</v>
      </c>
      <c r="C155" s="552">
        <v>66</v>
      </c>
      <c r="D155" s="552">
        <v>1604</v>
      </c>
      <c r="E155" s="552">
        <v>62</v>
      </c>
      <c r="F155" s="552">
        <v>15</v>
      </c>
      <c r="G155" s="553" t="s">
        <v>777</v>
      </c>
      <c r="H155" s="553" t="s">
        <v>777</v>
      </c>
      <c r="I155" s="553" t="s">
        <v>777</v>
      </c>
      <c r="J155" s="553" t="s">
        <v>777</v>
      </c>
      <c r="K155" s="553" t="s">
        <v>777</v>
      </c>
      <c r="L155" s="553" t="s">
        <v>777</v>
      </c>
      <c r="M155" s="553" t="s">
        <v>777</v>
      </c>
      <c r="N155" s="553" t="s">
        <v>777</v>
      </c>
      <c r="O155" s="553" t="s">
        <v>777</v>
      </c>
    </row>
    <row r="156" spans="1:15">
      <c r="A156" s="914" t="s">
        <v>503</v>
      </c>
      <c r="B156" s="914"/>
      <c r="C156" s="914"/>
      <c r="D156" s="914"/>
      <c r="E156" s="914"/>
      <c r="F156" s="914"/>
      <c r="G156" s="914"/>
      <c r="H156" s="914"/>
      <c r="I156" s="914"/>
      <c r="J156" s="914"/>
      <c r="K156" s="914"/>
      <c r="L156" s="914"/>
      <c r="M156" s="914"/>
      <c r="N156" s="914"/>
      <c r="O156" s="914"/>
    </row>
    <row r="157" spans="1:15">
      <c r="A157" s="68" t="s">
        <v>57</v>
      </c>
      <c r="B157" s="531">
        <v>100</v>
      </c>
      <c r="C157" s="531">
        <v>100</v>
      </c>
      <c r="D157" s="531">
        <v>100</v>
      </c>
      <c r="E157" s="531">
        <v>100</v>
      </c>
      <c r="F157" s="531">
        <v>100</v>
      </c>
      <c r="G157" s="531">
        <v>100</v>
      </c>
      <c r="H157" s="531">
        <v>100</v>
      </c>
      <c r="I157" s="531">
        <v>100</v>
      </c>
      <c r="J157" s="531">
        <v>100</v>
      </c>
      <c r="K157" s="531">
        <v>100</v>
      </c>
      <c r="L157" s="531">
        <v>100</v>
      </c>
      <c r="M157" s="448" t="s">
        <v>777</v>
      </c>
      <c r="N157" s="448" t="s">
        <v>777</v>
      </c>
      <c r="O157" s="448" t="s">
        <v>777</v>
      </c>
    </row>
    <row r="158" spans="1:15">
      <c r="A158" s="69" t="s">
        <v>36</v>
      </c>
      <c r="B158" s="531">
        <v>8.5219105507413032E-2</v>
      </c>
      <c r="C158" s="531">
        <v>3.90625</v>
      </c>
      <c r="D158" s="448" t="s">
        <v>777</v>
      </c>
      <c r="E158" s="448" t="s">
        <v>777</v>
      </c>
      <c r="F158" s="448" t="s">
        <v>777</v>
      </c>
      <c r="G158" s="531">
        <v>0.24954627949183303</v>
      </c>
      <c r="H158" s="448" t="s">
        <v>777</v>
      </c>
      <c r="I158" s="448" t="s">
        <v>777</v>
      </c>
      <c r="J158" s="448" t="s">
        <v>777</v>
      </c>
      <c r="K158" s="448" t="s">
        <v>777</v>
      </c>
      <c r="L158" s="448" t="s">
        <v>777</v>
      </c>
      <c r="M158" s="448" t="s">
        <v>777</v>
      </c>
      <c r="N158" s="448" t="s">
        <v>777</v>
      </c>
      <c r="O158" s="448" t="s">
        <v>777</v>
      </c>
    </row>
    <row r="159" spans="1:15">
      <c r="A159" s="86" t="s">
        <v>58</v>
      </c>
      <c r="B159" s="531">
        <v>3.5124645776007228</v>
      </c>
      <c r="C159" s="448" t="s">
        <v>777</v>
      </c>
      <c r="D159" s="531">
        <v>6.3801749698012378</v>
      </c>
      <c r="E159" s="531">
        <v>1.2765585380781672</v>
      </c>
      <c r="F159" s="531">
        <v>0.96402877697841727</v>
      </c>
      <c r="G159" s="531">
        <v>2.2232304900181488</v>
      </c>
      <c r="H159" s="531">
        <v>4.7733930725486822</v>
      </c>
      <c r="I159" s="531">
        <v>5.8659217877094969</v>
      </c>
      <c r="J159" s="531">
        <v>5.998536942209217</v>
      </c>
      <c r="K159" s="531">
        <v>52.694610778443121</v>
      </c>
      <c r="L159" s="448" t="s">
        <v>777</v>
      </c>
      <c r="M159" s="448" t="s">
        <v>777</v>
      </c>
      <c r="N159" s="448" t="s">
        <v>777</v>
      </c>
      <c r="O159" s="448" t="s">
        <v>777</v>
      </c>
    </row>
    <row r="160" spans="1:15">
      <c r="A160" s="86" t="s">
        <v>59</v>
      </c>
      <c r="B160" s="531">
        <v>3.3471600476405601</v>
      </c>
      <c r="C160" s="531">
        <v>17.34375</v>
      </c>
      <c r="D160" s="531">
        <v>10.35909074270654</v>
      </c>
      <c r="E160" s="531">
        <v>1.1104310570953921</v>
      </c>
      <c r="F160" s="531">
        <v>0.29136690647482016</v>
      </c>
      <c r="G160" s="448" t="s">
        <v>777</v>
      </c>
      <c r="H160" s="448" t="s">
        <v>777</v>
      </c>
      <c r="I160" s="448" t="s">
        <v>777</v>
      </c>
      <c r="J160" s="448" t="s">
        <v>777</v>
      </c>
      <c r="K160" s="448" t="s">
        <v>777</v>
      </c>
      <c r="L160" s="448" t="s">
        <v>777</v>
      </c>
      <c r="M160" s="448" t="s">
        <v>777</v>
      </c>
      <c r="N160" s="448" t="s">
        <v>777</v>
      </c>
      <c r="O160" s="448" t="s">
        <v>777</v>
      </c>
    </row>
    <row r="161" spans="1:15">
      <c r="A161" s="86" t="s">
        <v>60</v>
      </c>
      <c r="B161" s="531">
        <v>29.338987227401535</v>
      </c>
      <c r="C161" s="531">
        <v>49.921875</v>
      </c>
      <c r="D161" s="531">
        <v>0.90413265492880412</v>
      </c>
      <c r="E161" s="531">
        <v>6.2778700708227682</v>
      </c>
      <c r="F161" s="531">
        <v>45.338129496402878</v>
      </c>
      <c r="G161" s="531">
        <v>41.575922565033274</v>
      </c>
      <c r="H161" s="531">
        <v>42.150611752541792</v>
      </c>
      <c r="I161" s="531">
        <v>56.956637403564784</v>
      </c>
      <c r="J161" s="531">
        <v>78.310168251645933</v>
      </c>
      <c r="K161" s="448" t="s">
        <v>777</v>
      </c>
      <c r="L161" s="448" t="s">
        <v>777</v>
      </c>
      <c r="M161" s="448" t="s">
        <v>777</v>
      </c>
      <c r="N161" s="448" t="s">
        <v>777</v>
      </c>
      <c r="O161" s="448" t="s">
        <v>777</v>
      </c>
    </row>
    <row r="162" spans="1:15">
      <c r="A162" s="86" t="s">
        <v>61</v>
      </c>
      <c r="B162" s="531">
        <v>0.21766807671772967</v>
      </c>
      <c r="C162" s="448" t="s">
        <v>777</v>
      </c>
      <c r="D162" s="448" t="s">
        <v>777</v>
      </c>
      <c r="E162" s="448" t="s">
        <v>777</v>
      </c>
      <c r="F162" s="531">
        <v>0.76258992805755399</v>
      </c>
      <c r="G162" s="448" t="s">
        <v>777</v>
      </c>
      <c r="H162" s="448" t="s">
        <v>777</v>
      </c>
      <c r="I162" s="448" t="s">
        <v>777</v>
      </c>
      <c r="J162" s="448" t="s">
        <v>777</v>
      </c>
      <c r="K162" s="448" t="s">
        <v>777</v>
      </c>
      <c r="L162" s="448" t="s">
        <v>777</v>
      </c>
      <c r="M162" s="448" t="s">
        <v>777</v>
      </c>
      <c r="N162" s="448" t="s">
        <v>777</v>
      </c>
      <c r="O162" s="448" t="s">
        <v>777</v>
      </c>
    </row>
    <row r="163" spans="1:15">
      <c r="A163" s="86" t="s">
        <v>62</v>
      </c>
      <c r="B163" s="531">
        <v>5.108012649390119</v>
      </c>
      <c r="C163" s="448" t="s">
        <v>777</v>
      </c>
      <c r="D163" s="531">
        <v>12.555364398404043</v>
      </c>
      <c r="E163" s="531">
        <v>11.620180117163592</v>
      </c>
      <c r="F163" s="531">
        <v>0.59712230215827344</v>
      </c>
      <c r="G163" s="531">
        <v>0.3781004234724743</v>
      </c>
      <c r="H163" s="448" t="s">
        <v>777</v>
      </c>
      <c r="I163" s="448" t="s">
        <v>777</v>
      </c>
      <c r="J163" s="448" t="s">
        <v>777</v>
      </c>
      <c r="K163" s="448" t="s">
        <v>777</v>
      </c>
      <c r="L163" s="448" t="s">
        <v>777</v>
      </c>
      <c r="M163" s="448" t="s">
        <v>777</v>
      </c>
      <c r="N163" s="448" t="s">
        <v>777</v>
      </c>
      <c r="O163" s="448" t="s">
        <v>777</v>
      </c>
    </row>
    <row r="164" spans="1:15">
      <c r="A164" s="86" t="s">
        <v>63</v>
      </c>
      <c r="B164" s="531">
        <v>5.8893589059098934</v>
      </c>
      <c r="C164" s="448" t="s">
        <v>777</v>
      </c>
      <c r="D164" s="531">
        <v>14.52835023243896</v>
      </c>
      <c r="E164" s="448" t="s">
        <v>777</v>
      </c>
      <c r="F164" s="448" t="s">
        <v>777</v>
      </c>
      <c r="G164" s="531">
        <v>5.2026618269812461</v>
      </c>
      <c r="H164" s="531">
        <v>9.6846458728244009</v>
      </c>
      <c r="I164" s="531">
        <v>1.9420058526203778</v>
      </c>
      <c r="J164" s="531">
        <v>10.680321872713973</v>
      </c>
      <c r="K164" s="531">
        <v>47.305389221556887</v>
      </c>
      <c r="L164" s="448" t="s">
        <v>777</v>
      </c>
      <c r="M164" s="448" t="s">
        <v>777</v>
      </c>
      <c r="N164" s="448" t="s">
        <v>777</v>
      </c>
      <c r="O164" s="448" t="s">
        <v>777</v>
      </c>
    </row>
    <row r="165" spans="1:15">
      <c r="A165" s="69" t="s">
        <v>37</v>
      </c>
      <c r="B165" s="531">
        <v>15.457513655591606</v>
      </c>
      <c r="C165" s="448" t="s">
        <v>777</v>
      </c>
      <c r="D165" s="531">
        <v>5.2637358614883416</v>
      </c>
      <c r="E165" s="531">
        <v>26.108245169187722</v>
      </c>
      <c r="F165" s="531">
        <v>18.618705035971221</v>
      </c>
      <c r="G165" s="531">
        <v>24.047186932849364</v>
      </c>
      <c r="H165" s="531">
        <v>25.435119765638465</v>
      </c>
      <c r="I165" s="531">
        <v>7.2891726523011444</v>
      </c>
      <c r="J165" s="531">
        <v>5.0109729334308701</v>
      </c>
      <c r="K165" s="448" t="s">
        <v>777</v>
      </c>
      <c r="L165" s="531">
        <v>100</v>
      </c>
      <c r="M165" s="448" t="s">
        <v>777</v>
      </c>
      <c r="N165" s="448" t="s">
        <v>777</v>
      </c>
      <c r="O165" s="448" t="s">
        <v>777</v>
      </c>
    </row>
    <row r="166" spans="1:15">
      <c r="A166" s="86" t="s">
        <v>64</v>
      </c>
      <c r="B166" s="531">
        <v>1.0318698919873506</v>
      </c>
      <c r="C166" s="448" t="s">
        <v>777</v>
      </c>
      <c r="D166" s="531">
        <v>0.36238515319008746</v>
      </c>
      <c r="E166" s="531">
        <v>0.45466468479496375</v>
      </c>
      <c r="F166" s="448" t="s">
        <v>777</v>
      </c>
      <c r="G166" s="531">
        <v>3.9171203871748337</v>
      </c>
      <c r="H166" s="531">
        <v>1.9300361881785282</v>
      </c>
      <c r="I166" s="531">
        <v>2.9795158286778398</v>
      </c>
      <c r="J166" s="448" t="s">
        <v>777</v>
      </c>
      <c r="K166" s="448" t="s">
        <v>777</v>
      </c>
      <c r="L166" s="448" t="s">
        <v>777</v>
      </c>
      <c r="M166" s="448" t="s">
        <v>777</v>
      </c>
      <c r="N166" s="448" t="s">
        <v>777</v>
      </c>
      <c r="O166" s="448" t="s">
        <v>777</v>
      </c>
    </row>
    <row r="167" spans="1:15">
      <c r="A167" s="86" t="s">
        <v>65</v>
      </c>
      <c r="B167" s="531">
        <v>5.0402480594685617</v>
      </c>
      <c r="C167" s="448" t="s">
        <v>777</v>
      </c>
      <c r="D167" s="531">
        <v>12.273509279256196</v>
      </c>
      <c r="E167" s="531">
        <v>5.8232053860278041</v>
      </c>
      <c r="F167" s="531">
        <v>2.593525179856115</v>
      </c>
      <c r="G167" s="531">
        <v>0.80913490623109496</v>
      </c>
      <c r="H167" s="531">
        <v>1.0684128898845424</v>
      </c>
      <c r="I167" s="448" t="s">
        <v>777</v>
      </c>
      <c r="J167" s="448" t="s">
        <v>777</v>
      </c>
      <c r="K167" s="448" t="s">
        <v>777</v>
      </c>
      <c r="L167" s="448" t="s">
        <v>777</v>
      </c>
      <c r="M167" s="448" t="s">
        <v>777</v>
      </c>
      <c r="N167" s="448" t="s">
        <v>777</v>
      </c>
      <c r="O167" s="448" t="s">
        <v>777</v>
      </c>
    </row>
    <row r="168" spans="1:15">
      <c r="A168" s="86" t="s">
        <v>66</v>
      </c>
      <c r="B168" s="531">
        <v>13.975933303215736</v>
      </c>
      <c r="C168" s="531">
        <v>5.46875</v>
      </c>
      <c r="D168" s="531">
        <v>18.796442036677771</v>
      </c>
      <c r="E168" s="531">
        <v>43.682783946839201</v>
      </c>
      <c r="F168" s="531">
        <v>9.9388489208633093</v>
      </c>
      <c r="G168" s="531">
        <v>4.900181488203267</v>
      </c>
      <c r="H168" s="448" t="s">
        <v>777</v>
      </c>
      <c r="I168" s="448" t="s">
        <v>777</v>
      </c>
      <c r="J168" s="448" t="s">
        <v>777</v>
      </c>
      <c r="K168" s="448" t="s">
        <v>777</v>
      </c>
      <c r="L168" s="448" t="s">
        <v>777</v>
      </c>
      <c r="M168" s="448" t="s">
        <v>777</v>
      </c>
      <c r="N168" s="448" t="s">
        <v>777</v>
      </c>
      <c r="O168" s="448" t="s">
        <v>777</v>
      </c>
    </row>
    <row r="169" spans="1:15">
      <c r="A169" s="86" t="s">
        <v>67</v>
      </c>
      <c r="B169" s="531">
        <v>1.4651525730009445</v>
      </c>
      <c r="C169" s="448" t="s">
        <v>777</v>
      </c>
      <c r="D169" s="531">
        <v>0.7833376038654416</v>
      </c>
      <c r="E169" s="531">
        <v>0.70822768208446263</v>
      </c>
      <c r="F169" s="448" t="s">
        <v>777</v>
      </c>
      <c r="G169" s="531">
        <v>2.0341802782819118</v>
      </c>
      <c r="H169" s="531">
        <v>1.1373427537480614</v>
      </c>
      <c r="I169" s="531">
        <v>10.601223729715349</v>
      </c>
      <c r="J169" s="448" t="s">
        <v>777</v>
      </c>
      <c r="K169" s="448" t="s">
        <v>777</v>
      </c>
      <c r="L169" s="448" t="s">
        <v>777</v>
      </c>
      <c r="M169" s="448" t="s">
        <v>777</v>
      </c>
      <c r="N169" s="448" t="s">
        <v>777</v>
      </c>
      <c r="O169" s="448" t="s">
        <v>777</v>
      </c>
    </row>
    <row r="170" spans="1:15">
      <c r="A170" s="86" t="s">
        <v>68</v>
      </c>
      <c r="B170" s="531">
        <v>4.1634153353320462</v>
      </c>
      <c r="C170" s="448" t="s">
        <v>777</v>
      </c>
      <c r="D170" s="531">
        <v>11.036275119879937</v>
      </c>
      <c r="E170" s="531">
        <v>0.27979365218151614</v>
      </c>
      <c r="F170" s="531">
        <v>1.7841726618705038</v>
      </c>
      <c r="G170" s="531">
        <v>3.4180278281911676</v>
      </c>
      <c r="H170" s="531">
        <v>1.033947957952783</v>
      </c>
      <c r="I170" s="448" t="s">
        <v>777</v>
      </c>
      <c r="J170" s="448" t="s">
        <v>777</v>
      </c>
      <c r="K170" s="448" t="s">
        <v>777</v>
      </c>
      <c r="L170" s="448" t="s">
        <v>777</v>
      </c>
      <c r="M170" s="448" t="s">
        <v>777</v>
      </c>
      <c r="N170" s="448" t="s">
        <v>777</v>
      </c>
      <c r="O170" s="448" t="s">
        <v>777</v>
      </c>
    </row>
    <row r="171" spans="1:15">
      <c r="A171" s="86" t="s">
        <v>69</v>
      </c>
      <c r="B171" s="531">
        <v>0.93843689679247599</v>
      </c>
      <c r="C171" s="531">
        <v>7.65625</v>
      </c>
      <c r="D171" s="531">
        <v>0.8858303744646584</v>
      </c>
      <c r="E171" s="531">
        <v>2.1159394946227157</v>
      </c>
      <c r="F171" s="531">
        <v>0.38129496402877699</v>
      </c>
      <c r="G171" s="531">
        <v>1.7090139140955838</v>
      </c>
      <c r="H171" s="448" t="s">
        <v>777</v>
      </c>
      <c r="I171" s="448" t="s">
        <v>777</v>
      </c>
      <c r="J171" s="448" t="s">
        <v>777</v>
      </c>
      <c r="K171" s="448" t="s">
        <v>777</v>
      </c>
      <c r="L171" s="448" t="s">
        <v>777</v>
      </c>
      <c r="M171" s="448" t="s">
        <v>777</v>
      </c>
      <c r="N171" s="448" t="s">
        <v>777</v>
      </c>
      <c r="O171" s="448" t="s">
        <v>777</v>
      </c>
    </row>
    <row r="172" spans="1:15">
      <c r="A172" s="86" t="s">
        <v>70</v>
      </c>
      <c r="B172" s="531">
        <v>8.4962421454679866</v>
      </c>
      <c r="C172" s="448" t="s">
        <v>777</v>
      </c>
      <c r="D172" s="448" t="s">
        <v>777</v>
      </c>
      <c r="E172" s="448" t="s">
        <v>777</v>
      </c>
      <c r="F172" s="531">
        <v>18.676258992805757</v>
      </c>
      <c r="G172" s="531">
        <v>9.5356926799758011</v>
      </c>
      <c r="H172" s="531">
        <v>12.786489746682751</v>
      </c>
      <c r="I172" s="531">
        <v>14.365522745411013</v>
      </c>
      <c r="J172" s="448" t="s">
        <v>777</v>
      </c>
      <c r="K172" s="448" t="s">
        <v>777</v>
      </c>
      <c r="L172" s="448" t="s">
        <v>777</v>
      </c>
      <c r="M172" s="448" t="s">
        <v>777</v>
      </c>
      <c r="N172" s="448" t="s">
        <v>777</v>
      </c>
      <c r="O172" s="448" t="s">
        <v>777</v>
      </c>
    </row>
    <row r="173" spans="1:15">
      <c r="A173" s="69" t="s">
        <v>38</v>
      </c>
      <c r="B173" s="531">
        <v>0.13860938847591275</v>
      </c>
      <c r="C173" s="531">
        <v>10.546875</v>
      </c>
      <c r="D173" s="448" t="s">
        <v>777</v>
      </c>
      <c r="E173" s="448" t="s">
        <v>777</v>
      </c>
      <c r="F173" s="448" t="s">
        <v>777</v>
      </c>
      <c r="G173" s="448" t="s">
        <v>777</v>
      </c>
      <c r="H173" s="448" t="s">
        <v>777</v>
      </c>
      <c r="I173" s="448" t="s">
        <v>777</v>
      </c>
      <c r="J173" s="448" t="s">
        <v>777</v>
      </c>
      <c r="K173" s="448" t="s">
        <v>777</v>
      </c>
      <c r="L173" s="448" t="s">
        <v>777</v>
      </c>
      <c r="M173" s="448" t="s">
        <v>777</v>
      </c>
      <c r="N173" s="448" t="s">
        <v>777</v>
      </c>
      <c r="O173" s="448" t="s">
        <v>777</v>
      </c>
    </row>
    <row r="174" spans="1:15">
      <c r="A174" s="86" t="s">
        <v>71</v>
      </c>
      <c r="B174" s="531">
        <v>1.7937081604994045</v>
      </c>
      <c r="C174" s="531">
        <v>5.15625</v>
      </c>
      <c r="D174" s="531">
        <v>5.8713715728979832</v>
      </c>
      <c r="E174" s="531">
        <v>0.54210020110168755</v>
      </c>
      <c r="F174" s="531">
        <v>5.3956834532374098E-2</v>
      </c>
      <c r="G174" s="448" t="s">
        <v>777</v>
      </c>
      <c r="H174" s="448" t="s">
        <v>777</v>
      </c>
      <c r="I174" s="448" t="s">
        <v>777</v>
      </c>
      <c r="J174" s="448" t="s">
        <v>777</v>
      </c>
      <c r="K174" s="448" t="s">
        <v>777</v>
      </c>
      <c r="L174" s="448" t="s">
        <v>777</v>
      </c>
      <c r="M174" s="448" t="s">
        <v>777</v>
      </c>
      <c r="N174" s="448" t="s">
        <v>777</v>
      </c>
      <c r="O174" s="448" t="s">
        <v>777</v>
      </c>
    </row>
    <row r="175" spans="1:15">
      <c r="A175" s="914" t="s">
        <v>503</v>
      </c>
      <c r="B175" s="914"/>
      <c r="C175" s="914"/>
      <c r="D175" s="914"/>
      <c r="E175" s="914"/>
      <c r="F175" s="914"/>
      <c r="G175" s="914"/>
      <c r="H175" s="914"/>
      <c r="I175" s="914"/>
      <c r="J175" s="914"/>
      <c r="K175" s="914"/>
      <c r="L175" s="914"/>
      <c r="M175" s="914"/>
      <c r="N175" s="914"/>
      <c r="O175" s="914"/>
    </row>
    <row r="176" spans="1:15">
      <c r="A176" s="68" t="s">
        <v>57</v>
      </c>
      <c r="B176" s="531">
        <v>100</v>
      </c>
      <c r="C176" s="531">
        <v>1.3142223499938397</v>
      </c>
      <c r="D176" s="531">
        <v>28.049406546470081</v>
      </c>
      <c r="E176" s="531">
        <v>11.742782044437144</v>
      </c>
      <c r="F176" s="531">
        <v>28.543266663928701</v>
      </c>
      <c r="G176" s="531">
        <v>13.577559653373855</v>
      </c>
      <c r="H176" s="531">
        <v>5.9581502320423834</v>
      </c>
      <c r="I176" s="531">
        <v>7.7190028337919419</v>
      </c>
      <c r="J176" s="531">
        <v>2.8070968006899668</v>
      </c>
      <c r="K176" s="531">
        <v>0.17146494722575875</v>
      </c>
      <c r="L176" s="531">
        <v>0.11704792804632634</v>
      </c>
      <c r="M176" s="448" t="s">
        <v>777</v>
      </c>
      <c r="N176" s="448" t="s">
        <v>777</v>
      </c>
      <c r="O176" s="448" t="s">
        <v>777</v>
      </c>
    </row>
    <row r="177" spans="1:15">
      <c r="A177" s="69" t="s">
        <v>36</v>
      </c>
      <c r="B177" s="531">
        <v>100</v>
      </c>
      <c r="C177" s="531">
        <v>60.24096385542169</v>
      </c>
      <c r="D177" s="448" t="s">
        <v>777</v>
      </c>
      <c r="E177" s="448" t="s">
        <v>777</v>
      </c>
      <c r="F177" s="448" t="s">
        <v>777</v>
      </c>
      <c r="G177" s="531">
        <v>39.75903614457831</v>
      </c>
      <c r="H177" s="448" t="s">
        <v>777</v>
      </c>
      <c r="I177" s="448" t="s">
        <v>777</v>
      </c>
      <c r="J177" s="448" t="s">
        <v>777</v>
      </c>
      <c r="K177" s="448" t="s">
        <v>777</v>
      </c>
      <c r="L177" s="448" t="s">
        <v>777</v>
      </c>
      <c r="M177" s="448" t="s">
        <v>777</v>
      </c>
      <c r="N177" s="448" t="s">
        <v>777</v>
      </c>
      <c r="O177" s="448" t="s">
        <v>777</v>
      </c>
    </row>
    <row r="178" spans="1:15">
      <c r="A178" s="86" t="s">
        <v>58</v>
      </c>
      <c r="B178" s="531">
        <v>100</v>
      </c>
      <c r="C178" s="448" t="s">
        <v>777</v>
      </c>
      <c r="D178" s="531">
        <v>50.950014615609476</v>
      </c>
      <c r="E178" s="531">
        <v>4.2677579655071618</v>
      </c>
      <c r="F178" s="531">
        <v>7.8339666764104061</v>
      </c>
      <c r="G178" s="531">
        <v>8.5939783688979841</v>
      </c>
      <c r="H178" s="531">
        <v>8.0970476468868746</v>
      </c>
      <c r="I178" s="531">
        <v>12.890967553346973</v>
      </c>
      <c r="J178" s="531">
        <v>4.7939199064600997</v>
      </c>
      <c r="K178" s="531">
        <v>2.572347266881029</v>
      </c>
      <c r="L178" s="448" t="s">
        <v>777</v>
      </c>
      <c r="M178" s="448" t="s">
        <v>777</v>
      </c>
      <c r="N178" s="448" t="s">
        <v>777</v>
      </c>
      <c r="O178" s="448" t="s">
        <v>777</v>
      </c>
    </row>
    <row r="179" spans="1:15">
      <c r="A179" s="86" t="s">
        <v>59</v>
      </c>
      <c r="B179" s="531">
        <v>100</v>
      </c>
      <c r="C179" s="531">
        <v>6.8098159509202452</v>
      </c>
      <c r="D179" s="531">
        <v>86.809815950920239</v>
      </c>
      <c r="E179" s="531">
        <v>3.8957055214723924</v>
      </c>
      <c r="F179" s="531">
        <v>2.4846625766871164</v>
      </c>
      <c r="G179" s="448" t="s">
        <v>777</v>
      </c>
      <c r="H179" s="448" t="s">
        <v>777</v>
      </c>
      <c r="I179" s="448" t="s">
        <v>777</v>
      </c>
      <c r="J179" s="448" t="s">
        <v>777</v>
      </c>
      <c r="K179" s="448" t="s">
        <v>777</v>
      </c>
      <c r="L179" s="448" t="s">
        <v>777</v>
      </c>
      <c r="M179" s="448" t="s">
        <v>777</v>
      </c>
      <c r="N179" s="448" t="s">
        <v>777</v>
      </c>
      <c r="O179" s="448" t="s">
        <v>777</v>
      </c>
    </row>
    <row r="180" spans="1:15">
      <c r="A180" s="86" t="s">
        <v>60</v>
      </c>
      <c r="B180" s="531">
        <v>100</v>
      </c>
      <c r="C180" s="531">
        <v>2.2362204724409449</v>
      </c>
      <c r="D180" s="531">
        <v>0.86439195100612431</v>
      </c>
      <c r="E180" s="531">
        <v>2.5126859142607172</v>
      </c>
      <c r="F180" s="531">
        <v>44.108486439195097</v>
      </c>
      <c r="G180" s="531">
        <v>19.240594925634298</v>
      </c>
      <c r="H180" s="531">
        <v>8.559930008748907</v>
      </c>
      <c r="I180" s="531">
        <v>14.985126859142609</v>
      </c>
      <c r="J180" s="531">
        <v>7.4925634295713044</v>
      </c>
      <c r="K180" s="448" t="s">
        <v>777</v>
      </c>
      <c r="L180" s="448" t="s">
        <v>777</v>
      </c>
      <c r="M180" s="448" t="s">
        <v>777</v>
      </c>
      <c r="N180" s="448" t="s">
        <v>777</v>
      </c>
      <c r="O180" s="448" t="s">
        <v>777</v>
      </c>
    </row>
    <row r="181" spans="1:15">
      <c r="A181" s="86" t="s">
        <v>61</v>
      </c>
      <c r="B181" s="531">
        <v>100</v>
      </c>
      <c r="C181" s="448" t="s">
        <v>777</v>
      </c>
      <c r="D181" s="448" t="s">
        <v>777</v>
      </c>
      <c r="E181" s="448" t="s">
        <v>777</v>
      </c>
      <c r="F181" s="531">
        <v>100</v>
      </c>
      <c r="G181" s="448" t="s">
        <v>777</v>
      </c>
      <c r="H181" s="448" t="s">
        <v>777</v>
      </c>
      <c r="I181" s="448" t="s">
        <v>777</v>
      </c>
      <c r="J181" s="448" t="s">
        <v>777</v>
      </c>
      <c r="K181" s="448" t="s">
        <v>777</v>
      </c>
      <c r="L181" s="448" t="s">
        <v>777</v>
      </c>
      <c r="M181" s="448" t="s">
        <v>777</v>
      </c>
      <c r="N181" s="448" t="s">
        <v>777</v>
      </c>
      <c r="O181" s="448" t="s">
        <v>777</v>
      </c>
    </row>
    <row r="182" spans="1:15">
      <c r="A182" s="86" t="s">
        <v>62</v>
      </c>
      <c r="B182" s="531">
        <v>100</v>
      </c>
      <c r="C182" s="448" t="s">
        <v>777</v>
      </c>
      <c r="D182" s="531">
        <v>68.94472361809045</v>
      </c>
      <c r="E182" s="531">
        <v>26.713567839195978</v>
      </c>
      <c r="F182" s="531">
        <v>3.3366834170854274</v>
      </c>
      <c r="G182" s="531">
        <v>1.0050251256281406</v>
      </c>
      <c r="H182" s="448" t="s">
        <v>777</v>
      </c>
      <c r="I182" s="448" t="s">
        <v>777</v>
      </c>
      <c r="J182" s="448" t="s">
        <v>777</v>
      </c>
      <c r="K182" s="448" t="s">
        <v>777</v>
      </c>
      <c r="L182" s="448" t="s">
        <v>777</v>
      </c>
      <c r="M182" s="448" t="s">
        <v>777</v>
      </c>
      <c r="N182" s="448" t="s">
        <v>777</v>
      </c>
      <c r="O182" s="448" t="s">
        <v>777</v>
      </c>
    </row>
    <row r="183" spans="1:15">
      <c r="A183" s="86" t="s">
        <v>63</v>
      </c>
      <c r="B183" s="531">
        <v>100</v>
      </c>
      <c r="C183" s="448" t="s">
        <v>777</v>
      </c>
      <c r="D183" s="531">
        <v>69.194560669456067</v>
      </c>
      <c r="E183" s="448" t="s">
        <v>777</v>
      </c>
      <c r="F183" s="448" t="s">
        <v>777</v>
      </c>
      <c r="G183" s="531">
        <v>11.994421199442119</v>
      </c>
      <c r="H183" s="531">
        <v>9.7977684797768489</v>
      </c>
      <c r="I183" s="531">
        <v>2.5453277545327757</v>
      </c>
      <c r="J183" s="531">
        <v>5.0906555090655514</v>
      </c>
      <c r="K183" s="531">
        <v>1.3772663877266387</v>
      </c>
      <c r="L183" s="448" t="s">
        <v>777</v>
      </c>
      <c r="M183" s="448" t="s">
        <v>777</v>
      </c>
      <c r="N183" s="448" t="s">
        <v>777</v>
      </c>
      <c r="O183" s="448" t="s">
        <v>777</v>
      </c>
    </row>
    <row r="184" spans="1:15">
      <c r="A184" s="69" t="s">
        <v>37</v>
      </c>
      <c r="B184" s="531">
        <v>100</v>
      </c>
      <c r="C184" s="448" t="s">
        <v>777</v>
      </c>
      <c r="D184" s="531">
        <v>9.5516439721022923</v>
      </c>
      <c r="E184" s="531">
        <v>19.833942211889738</v>
      </c>
      <c r="F184" s="531">
        <v>34.38060445034872</v>
      </c>
      <c r="G184" s="531">
        <v>21.122550647625374</v>
      </c>
      <c r="H184" s="531">
        <v>9.8040518100298897</v>
      </c>
      <c r="I184" s="531">
        <v>3.6399867153769514</v>
      </c>
      <c r="J184" s="531">
        <v>0.90999667884423785</v>
      </c>
      <c r="K184" s="448" t="s">
        <v>777</v>
      </c>
      <c r="L184" s="531">
        <v>0.7572235137827964</v>
      </c>
      <c r="M184" s="448" t="s">
        <v>777</v>
      </c>
      <c r="N184" s="448" t="s">
        <v>777</v>
      </c>
      <c r="O184" s="448" t="s">
        <v>777</v>
      </c>
    </row>
    <row r="185" spans="1:15">
      <c r="A185" s="86" t="s">
        <v>64</v>
      </c>
      <c r="B185" s="531">
        <v>100</v>
      </c>
      <c r="C185" s="448" t="s">
        <v>777</v>
      </c>
      <c r="D185" s="531">
        <v>9.8507462686567173</v>
      </c>
      <c r="E185" s="531">
        <v>5.1741293532338304</v>
      </c>
      <c r="F185" s="448" t="s">
        <v>777</v>
      </c>
      <c r="G185" s="531">
        <v>51.542288557213936</v>
      </c>
      <c r="H185" s="531">
        <v>11.144278606965175</v>
      </c>
      <c r="I185" s="531">
        <v>22.28855721393035</v>
      </c>
      <c r="J185" s="448" t="s">
        <v>777</v>
      </c>
      <c r="K185" s="448" t="s">
        <v>777</v>
      </c>
      <c r="L185" s="448" t="s">
        <v>777</v>
      </c>
      <c r="M185" s="448" t="s">
        <v>777</v>
      </c>
      <c r="N185" s="448" t="s">
        <v>777</v>
      </c>
      <c r="O185" s="448" t="s">
        <v>777</v>
      </c>
    </row>
    <row r="186" spans="1:15">
      <c r="A186" s="86" t="s">
        <v>65</v>
      </c>
      <c r="B186" s="531">
        <v>100</v>
      </c>
      <c r="C186" s="448" t="s">
        <v>777</v>
      </c>
      <c r="D186" s="531">
        <v>68.303116724383784</v>
      </c>
      <c r="E186" s="531">
        <v>13.566917905887147</v>
      </c>
      <c r="F186" s="531">
        <v>14.687309024241191</v>
      </c>
      <c r="G186" s="531">
        <v>2.1796699938887758</v>
      </c>
      <c r="H186" s="531">
        <v>1.2629863515991036</v>
      </c>
      <c r="I186" s="448" t="s">
        <v>777</v>
      </c>
      <c r="J186" s="448" t="s">
        <v>777</v>
      </c>
      <c r="K186" s="448" t="s">
        <v>777</v>
      </c>
      <c r="L186" s="448" t="s">
        <v>777</v>
      </c>
      <c r="M186" s="448" t="s">
        <v>777</v>
      </c>
      <c r="N186" s="448" t="s">
        <v>777</v>
      </c>
      <c r="O186" s="448" t="s">
        <v>777</v>
      </c>
    </row>
    <row r="187" spans="1:15">
      <c r="A187" s="86" t="s">
        <v>66</v>
      </c>
      <c r="B187" s="531">
        <v>100</v>
      </c>
      <c r="C187" s="531">
        <v>0.51425213047311191</v>
      </c>
      <c r="D187" s="531">
        <v>37.724066999706139</v>
      </c>
      <c r="E187" s="531">
        <v>36.702909197766672</v>
      </c>
      <c r="F187" s="531">
        <v>20.298266235674404</v>
      </c>
      <c r="G187" s="531">
        <v>4.7605054363796651</v>
      </c>
      <c r="H187" s="448" t="s">
        <v>777</v>
      </c>
      <c r="I187" s="448" t="s">
        <v>777</v>
      </c>
      <c r="J187" s="448" t="s">
        <v>777</v>
      </c>
      <c r="K187" s="448" t="s">
        <v>777</v>
      </c>
      <c r="L187" s="448" t="s">
        <v>777</v>
      </c>
      <c r="M187" s="448" t="s">
        <v>777</v>
      </c>
      <c r="N187" s="448" t="s">
        <v>777</v>
      </c>
      <c r="O187" s="448" t="s">
        <v>777</v>
      </c>
    </row>
    <row r="188" spans="1:15">
      <c r="A188" s="86" t="s">
        <v>67</v>
      </c>
      <c r="B188" s="531">
        <v>100</v>
      </c>
      <c r="C188" s="448" t="s">
        <v>777</v>
      </c>
      <c r="D188" s="531">
        <v>14.996496145760336</v>
      </c>
      <c r="E188" s="531">
        <v>5.6762438682550806</v>
      </c>
      <c r="F188" s="448" t="s">
        <v>777</v>
      </c>
      <c r="G188" s="531">
        <v>18.850735809390329</v>
      </c>
      <c r="H188" s="531">
        <v>4.6250875963559919</v>
      </c>
      <c r="I188" s="531">
        <v>55.851436580238264</v>
      </c>
      <c r="J188" s="448" t="s">
        <v>777</v>
      </c>
      <c r="K188" s="448" t="s">
        <v>777</v>
      </c>
      <c r="L188" s="448" t="s">
        <v>777</v>
      </c>
      <c r="M188" s="448" t="s">
        <v>777</v>
      </c>
      <c r="N188" s="448" t="s">
        <v>777</v>
      </c>
      <c r="O188" s="448" t="s">
        <v>777</v>
      </c>
    </row>
    <row r="189" spans="1:15">
      <c r="A189" s="86" t="s">
        <v>68</v>
      </c>
      <c r="B189" s="531">
        <v>100</v>
      </c>
      <c r="C189" s="448" t="s">
        <v>777</v>
      </c>
      <c r="D189" s="531">
        <v>74.352651048088774</v>
      </c>
      <c r="E189" s="531">
        <v>0.78914919852034526</v>
      </c>
      <c r="F189" s="531">
        <v>12.231812577065352</v>
      </c>
      <c r="G189" s="531">
        <v>11.146732429099877</v>
      </c>
      <c r="H189" s="531">
        <v>1.4796547472256474</v>
      </c>
      <c r="I189" s="448" t="s">
        <v>777</v>
      </c>
      <c r="J189" s="448" t="s">
        <v>777</v>
      </c>
      <c r="K189" s="448" t="s">
        <v>777</v>
      </c>
      <c r="L189" s="448" t="s">
        <v>777</v>
      </c>
      <c r="M189" s="448" t="s">
        <v>777</v>
      </c>
      <c r="N189" s="448" t="s">
        <v>777</v>
      </c>
      <c r="O189" s="448" t="s">
        <v>777</v>
      </c>
    </row>
    <row r="190" spans="1:15">
      <c r="A190" s="86" t="s">
        <v>69</v>
      </c>
      <c r="B190" s="531">
        <v>100</v>
      </c>
      <c r="C190" s="531">
        <v>10.722100656455142</v>
      </c>
      <c r="D190" s="531">
        <v>26.477024070021884</v>
      </c>
      <c r="E190" s="531">
        <v>26.477024070021884</v>
      </c>
      <c r="F190" s="531">
        <v>11.597374179431071</v>
      </c>
      <c r="G190" s="531">
        <v>24.726477024070022</v>
      </c>
      <c r="H190" s="448" t="s">
        <v>777</v>
      </c>
      <c r="I190" s="448" t="s">
        <v>777</v>
      </c>
      <c r="J190" s="448" t="s">
        <v>777</v>
      </c>
      <c r="K190" s="448" t="s">
        <v>777</v>
      </c>
      <c r="L190" s="448" t="s">
        <v>777</v>
      </c>
      <c r="M190" s="448" t="s">
        <v>777</v>
      </c>
      <c r="N190" s="448" t="s">
        <v>777</v>
      </c>
      <c r="O190" s="448" t="s">
        <v>777</v>
      </c>
    </row>
    <row r="191" spans="1:15">
      <c r="A191" s="86" t="s">
        <v>70</v>
      </c>
      <c r="B191" s="531">
        <v>100</v>
      </c>
      <c r="C191" s="448" t="s">
        <v>777</v>
      </c>
      <c r="D191" s="448" t="s">
        <v>777</v>
      </c>
      <c r="E191" s="448" t="s">
        <v>777</v>
      </c>
      <c r="F191" s="531">
        <v>62.743202416918429</v>
      </c>
      <c r="G191" s="531">
        <v>15.238670694864048</v>
      </c>
      <c r="H191" s="531">
        <v>8.9667673716012093</v>
      </c>
      <c r="I191" s="531">
        <v>13.051359516616316</v>
      </c>
      <c r="J191" s="448" t="s">
        <v>777</v>
      </c>
      <c r="K191" s="448" t="s">
        <v>777</v>
      </c>
      <c r="L191" s="448" t="s">
        <v>777</v>
      </c>
      <c r="M191" s="448" t="s">
        <v>777</v>
      </c>
      <c r="N191" s="448" t="s">
        <v>777</v>
      </c>
      <c r="O191" s="448" t="s">
        <v>777</v>
      </c>
    </row>
    <row r="192" spans="1:15">
      <c r="A192" s="187" t="s">
        <v>38</v>
      </c>
      <c r="B192" s="532">
        <v>100</v>
      </c>
      <c r="C192" s="532">
        <v>100</v>
      </c>
      <c r="D192" s="533" t="s">
        <v>777</v>
      </c>
      <c r="E192" s="533" t="s">
        <v>777</v>
      </c>
      <c r="F192" s="533" t="s">
        <v>777</v>
      </c>
      <c r="G192" s="533" t="s">
        <v>777</v>
      </c>
      <c r="H192" s="533" t="s">
        <v>777</v>
      </c>
      <c r="I192" s="533" t="s">
        <v>777</v>
      </c>
      <c r="J192" s="533" t="s">
        <v>777</v>
      </c>
      <c r="K192" s="533" t="s">
        <v>777</v>
      </c>
      <c r="L192" s="533" t="s">
        <v>777</v>
      </c>
      <c r="M192" s="533" t="s">
        <v>777</v>
      </c>
      <c r="N192" s="533" t="s">
        <v>777</v>
      </c>
      <c r="O192" s="533" t="s">
        <v>777</v>
      </c>
    </row>
    <row r="193" spans="1:15">
      <c r="A193" s="87" t="s">
        <v>71</v>
      </c>
      <c r="B193" s="534">
        <v>100</v>
      </c>
      <c r="C193" s="534">
        <v>3.7779049799656552</v>
      </c>
      <c r="D193" s="534">
        <v>91.814539210074415</v>
      </c>
      <c r="E193" s="534">
        <v>3.5489410417859184</v>
      </c>
      <c r="F193" s="534">
        <v>0.85861476817401272</v>
      </c>
      <c r="G193" s="535" t="s">
        <v>777</v>
      </c>
      <c r="H193" s="535" t="s">
        <v>777</v>
      </c>
      <c r="I193" s="535" t="s">
        <v>777</v>
      </c>
      <c r="J193" s="535" t="s">
        <v>777</v>
      </c>
      <c r="K193" s="535" t="s">
        <v>777</v>
      </c>
      <c r="L193" s="535" t="s">
        <v>777</v>
      </c>
      <c r="M193" s="535" t="s">
        <v>777</v>
      </c>
      <c r="N193" s="535" t="s">
        <v>777</v>
      </c>
      <c r="O193" s="535" t="s">
        <v>777</v>
      </c>
    </row>
  </sheetData>
  <mergeCells count="13">
    <mergeCell ref="A27:O27"/>
    <mergeCell ref="A1:O1"/>
    <mergeCell ref="A3:A4"/>
    <mergeCell ref="B3:B4"/>
    <mergeCell ref="C3:O3"/>
    <mergeCell ref="A5:O5"/>
    <mergeCell ref="A175:O175"/>
    <mergeCell ref="A49:O49"/>
    <mergeCell ref="A71:O71"/>
    <mergeCell ref="A93:O93"/>
    <mergeCell ref="A115:O115"/>
    <mergeCell ref="A137:O137"/>
    <mergeCell ref="A156:O156"/>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20" zoomScaleNormal="120" workbookViewId="0">
      <selection activeCell="A2" sqref="A2:E2"/>
    </sheetView>
  </sheetViews>
  <sheetFormatPr defaultColWidth="34.5703125" defaultRowHeight="12.75"/>
  <cols>
    <col min="1" max="1" width="34.5703125" style="1" customWidth="1"/>
    <col min="2" max="2" width="17.85546875" style="1" customWidth="1"/>
    <col min="3" max="3" width="17" style="1" customWidth="1"/>
    <col min="4" max="4" width="15.28515625" style="1" customWidth="1"/>
    <col min="5" max="5" width="18.42578125" style="1" customWidth="1"/>
    <col min="6" max="246" width="8.85546875" style="1" customWidth="1"/>
    <col min="247" max="16384" width="34.5703125" style="1"/>
  </cols>
  <sheetData>
    <row r="1" spans="1:6" ht="15.75">
      <c r="A1" s="931" t="s">
        <v>641</v>
      </c>
      <c r="B1" s="931"/>
      <c r="C1" s="931"/>
      <c r="D1" s="931"/>
      <c r="E1" s="931"/>
    </row>
    <row r="2" spans="1:6" ht="16.5" customHeight="1">
      <c r="A2" s="932" t="s">
        <v>642</v>
      </c>
      <c r="B2" s="932"/>
      <c r="C2" s="932"/>
      <c r="D2" s="932"/>
      <c r="E2" s="932"/>
    </row>
    <row r="3" spans="1:6" ht="45">
      <c r="A3" s="72"/>
      <c r="B3" s="73" t="s">
        <v>74</v>
      </c>
      <c r="C3" s="74" t="s">
        <v>75</v>
      </c>
      <c r="D3" s="75" t="s">
        <v>76</v>
      </c>
      <c r="E3" s="75" t="s">
        <v>77</v>
      </c>
    </row>
    <row r="4" spans="1:6">
      <c r="A4" s="76" t="s">
        <v>30</v>
      </c>
      <c r="B4" s="570">
        <v>9778.7000000000007</v>
      </c>
      <c r="C4" s="168">
        <v>1E-4</v>
      </c>
      <c r="D4" s="539">
        <v>0.01</v>
      </c>
      <c r="E4" s="540">
        <v>2.0000000000000001E-4</v>
      </c>
    </row>
    <row r="5" spans="1:6" ht="22.5" customHeight="1">
      <c r="A5" s="76" t="s">
        <v>1</v>
      </c>
      <c r="B5" s="571">
        <v>67.900000000000006</v>
      </c>
      <c r="C5" s="168">
        <v>1E-4</v>
      </c>
      <c r="D5" s="539">
        <v>0.01</v>
      </c>
      <c r="E5" s="540">
        <v>2.0000000000000001E-4</v>
      </c>
    </row>
    <row r="6" spans="1:6" ht="22.5" customHeight="1">
      <c r="A6" s="76" t="s">
        <v>31</v>
      </c>
      <c r="B6" s="570">
        <v>9330.1</v>
      </c>
      <c r="C6" s="168">
        <v>1.4999999999999999E-4</v>
      </c>
      <c r="D6" s="539">
        <v>0.02</v>
      </c>
      <c r="E6" s="168">
        <v>2.9999999999999997E-4</v>
      </c>
      <c r="F6" s="2"/>
    </row>
    <row r="7" spans="1:6">
      <c r="A7" s="76" t="s">
        <v>32</v>
      </c>
      <c r="B7" s="572">
        <v>64.8</v>
      </c>
      <c r="C7" s="168">
        <v>1.4999999999999999E-4</v>
      </c>
      <c r="D7" s="539">
        <v>0.02</v>
      </c>
      <c r="E7" s="168">
        <v>2.9999999999999997E-4</v>
      </c>
      <c r="F7" s="2"/>
    </row>
    <row r="8" spans="1:6" ht="11.25" customHeight="1">
      <c r="A8" s="76" t="s">
        <v>33</v>
      </c>
      <c r="B8" s="570">
        <v>448.6</v>
      </c>
      <c r="C8" s="541">
        <v>2.9999999999999997E-4</v>
      </c>
      <c r="D8" s="539">
        <v>0.67</v>
      </c>
      <c r="E8" s="540">
        <v>5.9999999999999995E-4</v>
      </c>
      <c r="F8" s="2"/>
    </row>
    <row r="9" spans="1:6">
      <c r="A9" s="76" t="s">
        <v>7</v>
      </c>
      <c r="B9" s="573">
        <v>4.5999999999999996</v>
      </c>
      <c r="C9" s="540">
        <v>2.9999999999999997E-4</v>
      </c>
      <c r="D9" s="539">
        <v>0.67</v>
      </c>
      <c r="E9" s="540">
        <v>5.9999999999999995E-4</v>
      </c>
      <c r="F9" s="2"/>
    </row>
    <row r="10" spans="1:6" ht="22.5" customHeight="1">
      <c r="A10" s="77" t="s">
        <v>34</v>
      </c>
      <c r="B10" s="570">
        <v>4622.1000000000004</v>
      </c>
      <c r="C10" s="540">
        <v>2.0000000000000001E-4</v>
      </c>
      <c r="D10" s="539">
        <v>0.06</v>
      </c>
      <c r="E10" s="540">
        <v>2.9999999999999997E-4</v>
      </c>
    </row>
    <row r="11" spans="1:6" ht="22.5">
      <c r="A11" s="78" t="s">
        <v>10</v>
      </c>
      <c r="B11" s="574">
        <v>32.1</v>
      </c>
      <c r="C11" s="542">
        <v>2.0000000000000001E-4</v>
      </c>
      <c r="D11" s="543">
        <v>0.06</v>
      </c>
      <c r="E11" s="542">
        <v>2.9999999999999997E-4</v>
      </c>
    </row>
    <row r="17" spans="1:6">
      <c r="A17" s="34"/>
      <c r="B17" s="37"/>
      <c r="C17" s="37"/>
      <c r="D17" s="37"/>
      <c r="E17" s="37"/>
      <c r="F17" s="37"/>
    </row>
    <row r="18" spans="1:6">
      <c r="A18" s="34"/>
      <c r="B18" s="35"/>
      <c r="C18" s="35"/>
      <c r="D18" s="35"/>
      <c r="E18" s="35"/>
      <c r="F18" s="35"/>
    </row>
    <row r="19" spans="1:6">
      <c r="A19" s="34"/>
      <c r="B19" s="37"/>
      <c r="C19" s="37"/>
      <c r="D19" s="37"/>
      <c r="E19" s="37"/>
      <c r="F19" s="37"/>
    </row>
    <row r="20" spans="1:6">
      <c r="A20" s="34"/>
      <c r="B20" s="31"/>
      <c r="C20" s="31"/>
      <c r="D20" s="31"/>
      <c r="E20" s="31"/>
      <c r="F20" s="31"/>
    </row>
    <row r="21" spans="1:6">
      <c r="A21" s="79"/>
      <c r="B21" s="35"/>
      <c r="C21" s="35"/>
      <c r="D21" s="35"/>
      <c r="E21" s="35"/>
      <c r="F21" s="35"/>
    </row>
    <row r="22" spans="1:6">
      <c r="A22" s="79"/>
      <c r="B22" s="35"/>
      <c r="C22" s="35"/>
      <c r="D22" s="35"/>
      <c r="E22" s="37"/>
      <c r="F22" s="35"/>
    </row>
    <row r="23" spans="1:6">
      <c r="A23" s="34"/>
      <c r="B23" s="37"/>
      <c r="C23" s="37"/>
      <c r="D23" s="37"/>
      <c r="E23" s="37"/>
      <c r="F23" s="37"/>
    </row>
    <row r="24" spans="1:6">
      <c r="A24" s="34"/>
      <c r="B24" s="35"/>
      <c r="C24" s="35"/>
      <c r="D24" s="35"/>
      <c r="E24" s="35"/>
      <c r="F24" s="35"/>
    </row>
    <row r="25" spans="1:6">
      <c r="A25" s="34"/>
      <c r="B25" s="37"/>
      <c r="C25" s="37"/>
      <c r="D25" s="37"/>
      <c r="E25" s="37"/>
      <c r="F25" s="37"/>
    </row>
    <row r="26" spans="1:6">
      <c r="A26" s="34"/>
      <c r="B26" s="35"/>
      <c r="C26" s="35"/>
      <c r="D26" s="35"/>
      <c r="E26" s="35"/>
      <c r="F26" s="35"/>
    </row>
    <row r="27" spans="1:6">
      <c r="A27" s="34"/>
      <c r="B27" s="37"/>
      <c r="C27" s="37"/>
      <c r="D27" s="37"/>
      <c r="E27" s="37"/>
      <c r="F27" s="37"/>
    </row>
    <row r="28" spans="1:6">
      <c r="A28" s="34"/>
      <c r="B28" s="35"/>
      <c r="C28" s="35"/>
      <c r="D28" s="35"/>
      <c r="E28" s="37"/>
      <c r="F28" s="35"/>
    </row>
    <row r="29" spans="1:6">
      <c r="A29" s="34"/>
      <c r="B29" s="35"/>
      <c r="C29" s="35"/>
      <c r="D29" s="37"/>
      <c r="E29" s="35"/>
      <c r="F29" s="37"/>
    </row>
    <row r="30" spans="1:6">
      <c r="A30" s="34"/>
      <c r="B30" s="35"/>
      <c r="C30" s="35"/>
      <c r="D30" s="35"/>
      <c r="E30" s="35"/>
      <c r="F30" s="35"/>
    </row>
    <row r="31" spans="1:6">
      <c r="A31" s="34"/>
      <c r="B31" s="35"/>
      <c r="C31" s="35"/>
      <c r="D31" s="35"/>
      <c r="E31" s="35"/>
      <c r="F31" s="35"/>
    </row>
    <row r="32" spans="1:6">
      <c r="A32" s="34"/>
      <c r="B32" s="37"/>
      <c r="C32" s="37"/>
      <c r="D32" s="37"/>
      <c r="E32" s="37"/>
      <c r="F32" s="37"/>
    </row>
    <row r="33" spans="1:6">
      <c r="A33" s="96"/>
      <c r="B33" s="35"/>
      <c r="C33" s="35"/>
      <c r="D33" s="35"/>
      <c r="E33" s="35"/>
      <c r="F33" s="35"/>
    </row>
  </sheetData>
  <mergeCells count="2">
    <mergeCell ref="A1:E1"/>
    <mergeCell ref="A2:E2"/>
  </mergeCells>
  <phoneticPr fontId="7" type="noConversion"/>
  <pageMargins left="0.78740157480314965" right="0.39370078740157483" top="0.39370078740157483" bottom="0.39370078740157483" header="0.31496062992125984" footer="0.31496062992125984"/>
  <pageSetup paperSize="9" firstPageNumber="133" orientation="landscape" useFirstPageNumber="1" r:id="rId1"/>
  <headerFooter>
    <oddFooter>&amp;R&amp;"-,полужирный"&amp;8&amp;P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0"/>
  <sheetViews>
    <sheetView zoomScale="130" zoomScaleNormal="130" workbookViewId="0">
      <selection activeCell="K20" sqref="K20"/>
    </sheetView>
  </sheetViews>
  <sheetFormatPr defaultRowHeight="12.75"/>
  <cols>
    <col min="1" max="1" width="22.5703125" style="1" customWidth="1"/>
    <col min="2" max="2" width="16.140625" style="1" customWidth="1"/>
    <col min="3" max="3" width="16.28515625" style="1" customWidth="1"/>
    <col min="4" max="4" width="16.5703125" style="1" customWidth="1"/>
    <col min="5" max="5" width="22" style="1" customWidth="1"/>
    <col min="6" max="6" width="20.140625" style="1" customWidth="1"/>
    <col min="7" max="7" width="26.140625" style="1" customWidth="1"/>
    <col min="8" max="16384" width="9.140625" style="1"/>
  </cols>
  <sheetData>
    <row r="2" spans="1:7" ht="18.75" customHeight="1">
      <c r="A2" s="932" t="s">
        <v>643</v>
      </c>
      <c r="B2" s="932"/>
      <c r="C2" s="932"/>
      <c r="D2" s="932"/>
      <c r="E2" s="932"/>
      <c r="F2" s="932"/>
      <c r="G2" s="932"/>
    </row>
    <row r="3" spans="1:7" s="81" customFormat="1" ht="15.75" customHeight="1">
      <c r="A3" s="933"/>
      <c r="B3" s="933"/>
      <c r="C3" s="80"/>
      <c r="D3" s="80"/>
      <c r="E3" s="80"/>
      <c r="F3" s="934" t="s">
        <v>35</v>
      </c>
      <c r="G3" s="935"/>
    </row>
    <row r="4" spans="1:7" s="81" customFormat="1" ht="33.75">
      <c r="A4" s="82"/>
      <c r="B4" s="83" t="s">
        <v>78</v>
      </c>
      <c r="C4" s="84" t="s">
        <v>79</v>
      </c>
      <c r="D4" s="84" t="s">
        <v>80</v>
      </c>
      <c r="E4" s="84" t="s">
        <v>81</v>
      </c>
      <c r="F4" s="84" t="s">
        <v>82</v>
      </c>
      <c r="G4" s="85" t="s">
        <v>83</v>
      </c>
    </row>
    <row r="5" spans="1:7" s="81" customFormat="1" ht="11.25">
      <c r="A5" s="68" t="s">
        <v>57</v>
      </c>
      <c r="B5" s="566">
        <v>0.01</v>
      </c>
      <c r="C5" s="566">
        <v>2E-3</v>
      </c>
      <c r="D5" s="567">
        <v>0.67</v>
      </c>
      <c r="E5" s="567">
        <v>0.06</v>
      </c>
      <c r="F5" s="566">
        <v>2E-3</v>
      </c>
      <c r="G5" s="567">
        <v>0.67</v>
      </c>
    </row>
    <row r="6" spans="1:7" s="81" customFormat="1" ht="11.25">
      <c r="A6" s="69" t="s">
        <v>36</v>
      </c>
      <c r="B6" s="566">
        <v>7.0000000000000007E-2</v>
      </c>
      <c r="C6" s="566">
        <v>8.9999999999999993E-3</v>
      </c>
      <c r="D6" s="567">
        <v>3.6</v>
      </c>
      <c r="E6" s="567">
        <v>0.34</v>
      </c>
      <c r="F6" s="566">
        <v>8.9999999999999993E-3</v>
      </c>
      <c r="G6" s="567">
        <v>3.6</v>
      </c>
    </row>
    <row r="7" spans="1:7" s="81" customFormat="1" ht="11.25">
      <c r="A7" s="86" t="s">
        <v>58</v>
      </c>
      <c r="B7" s="566">
        <v>0.06</v>
      </c>
      <c r="C7" s="566">
        <v>7.0000000000000001E-3</v>
      </c>
      <c r="D7" s="567">
        <v>3.31</v>
      </c>
      <c r="E7" s="567">
        <v>0.3</v>
      </c>
      <c r="F7" s="566">
        <v>7.0000000000000001E-3</v>
      </c>
      <c r="G7" s="567">
        <v>3.31</v>
      </c>
    </row>
    <row r="8" spans="1:7" s="81" customFormat="1" ht="11.25">
      <c r="A8" s="86" t="s">
        <v>59</v>
      </c>
      <c r="B8" s="566">
        <v>0.04</v>
      </c>
      <c r="C8" s="566">
        <v>7.0000000000000001E-3</v>
      </c>
      <c r="D8" s="567">
        <v>2.88</v>
      </c>
      <c r="E8" s="567">
        <v>0.35</v>
      </c>
      <c r="F8" s="566">
        <v>7.0000000000000001E-3</v>
      </c>
      <c r="G8" s="567">
        <v>2.88</v>
      </c>
    </row>
    <row r="9" spans="1:7" s="81" customFormat="1" ht="11.25">
      <c r="A9" s="86" t="s">
        <v>60</v>
      </c>
      <c r="B9" s="566">
        <v>0.04</v>
      </c>
      <c r="C9" s="566">
        <v>5.0000000000000001E-3</v>
      </c>
      <c r="D9" s="567">
        <v>2.36</v>
      </c>
      <c r="E9" s="567">
        <v>0.24</v>
      </c>
      <c r="F9" s="566">
        <v>5.0000000000000001E-3</v>
      </c>
      <c r="G9" s="567">
        <v>2.36</v>
      </c>
    </row>
    <row r="10" spans="1:7" s="81" customFormat="1" ht="11.25">
      <c r="A10" s="86" t="s">
        <v>61</v>
      </c>
      <c r="B10" s="566">
        <v>0.04</v>
      </c>
      <c r="C10" s="566">
        <v>8.0000000000000002E-3</v>
      </c>
      <c r="D10" s="567">
        <v>3.2</v>
      </c>
      <c r="E10" s="567">
        <v>0.53</v>
      </c>
      <c r="F10" s="566">
        <v>8.0000000000000002E-3</v>
      </c>
      <c r="G10" s="567">
        <v>3.2</v>
      </c>
    </row>
    <row r="11" spans="1:7" s="81" customFormat="1" ht="11.25">
      <c r="A11" s="86" t="s">
        <v>62</v>
      </c>
      <c r="B11" s="566">
        <v>0.06</v>
      </c>
      <c r="C11" s="566">
        <v>8.0000000000000002E-3</v>
      </c>
      <c r="D11" s="567">
        <v>3.36</v>
      </c>
      <c r="E11" s="567">
        <v>0.33</v>
      </c>
      <c r="F11" s="566">
        <v>8.0000000000000002E-3</v>
      </c>
      <c r="G11" s="567">
        <v>3.36</v>
      </c>
    </row>
    <row r="12" spans="1:7" s="81" customFormat="1" ht="11.25">
      <c r="A12" s="86" t="s">
        <v>63</v>
      </c>
      <c r="B12" s="566">
        <v>0.06</v>
      </c>
      <c r="C12" s="566">
        <v>7.0000000000000001E-3</v>
      </c>
      <c r="D12" s="567">
        <v>2.68</v>
      </c>
      <c r="E12" s="567">
        <v>0.2</v>
      </c>
      <c r="F12" s="566">
        <v>7.0000000000000001E-3</v>
      </c>
      <c r="G12" s="567">
        <v>2.68</v>
      </c>
    </row>
    <row r="13" spans="1:7" s="81" customFormat="1" ht="11.25">
      <c r="A13" s="69" t="s">
        <v>37</v>
      </c>
      <c r="B13" s="566">
        <v>0.09</v>
      </c>
      <c r="C13" s="566">
        <v>8.9999999999999993E-3</v>
      </c>
      <c r="D13" s="567">
        <v>3.68</v>
      </c>
      <c r="E13" s="567">
        <v>0.24</v>
      </c>
      <c r="F13" s="566">
        <v>8.9999999999999993E-3</v>
      </c>
      <c r="G13" s="567">
        <v>3.68</v>
      </c>
    </row>
    <row r="14" spans="1:7" s="81" customFormat="1" ht="11.25">
      <c r="A14" s="86" t="s">
        <v>64</v>
      </c>
      <c r="B14" s="566">
        <v>7.0000000000000007E-2</v>
      </c>
      <c r="C14" s="566">
        <v>6.0000000000000001E-3</v>
      </c>
      <c r="D14" s="567">
        <v>3.27</v>
      </c>
      <c r="E14" s="567">
        <v>0.18</v>
      </c>
      <c r="F14" s="566">
        <v>6.0000000000000001E-3</v>
      </c>
      <c r="G14" s="567">
        <v>3.27</v>
      </c>
    </row>
    <row r="15" spans="1:7" s="81" customFormat="1" ht="11.25">
      <c r="A15" s="86" t="s">
        <v>65</v>
      </c>
      <c r="B15" s="566">
        <v>0.06</v>
      </c>
      <c r="C15" s="566">
        <v>7.0000000000000001E-3</v>
      </c>
      <c r="D15" s="567">
        <v>3.18</v>
      </c>
      <c r="E15" s="567">
        <v>0.27</v>
      </c>
      <c r="F15" s="566">
        <v>7.0000000000000001E-3</v>
      </c>
      <c r="G15" s="567">
        <v>3.18</v>
      </c>
    </row>
    <row r="16" spans="1:7" s="81" customFormat="1" ht="11.25">
      <c r="A16" s="86" t="s">
        <v>66</v>
      </c>
      <c r="B16" s="566">
        <v>0.08</v>
      </c>
      <c r="C16" s="566">
        <v>8.0000000000000002E-3</v>
      </c>
      <c r="D16" s="567">
        <v>3.45</v>
      </c>
      <c r="E16" s="567">
        <v>0.23</v>
      </c>
      <c r="F16" s="566">
        <v>8.0000000000000002E-3</v>
      </c>
      <c r="G16" s="567">
        <v>3.45</v>
      </c>
    </row>
    <row r="17" spans="1:7" s="81" customFormat="1" ht="11.25">
      <c r="A17" s="86" t="s">
        <v>67</v>
      </c>
      <c r="B17" s="566">
        <v>0.04</v>
      </c>
      <c r="C17" s="566">
        <v>8.9999999999999993E-3</v>
      </c>
      <c r="D17" s="567">
        <v>2.97</v>
      </c>
      <c r="E17" s="567">
        <v>0.46</v>
      </c>
      <c r="F17" s="566">
        <v>8.9999999999999993E-3</v>
      </c>
      <c r="G17" s="567">
        <v>2.97</v>
      </c>
    </row>
    <row r="18" spans="1:7" s="81" customFormat="1" ht="11.25">
      <c r="A18" s="86" t="s">
        <v>68</v>
      </c>
      <c r="B18" s="566">
        <v>0.06</v>
      </c>
      <c r="C18" s="566">
        <v>8.9999999999999993E-3</v>
      </c>
      <c r="D18" s="567">
        <v>2.91</v>
      </c>
      <c r="E18" s="567">
        <v>0.3</v>
      </c>
      <c r="F18" s="566">
        <v>8.9999999999999993E-3</v>
      </c>
      <c r="G18" s="567">
        <v>2.91</v>
      </c>
    </row>
    <row r="19" spans="1:7" s="81" customFormat="1" ht="11.25">
      <c r="A19" s="86" t="s">
        <v>69</v>
      </c>
      <c r="B19" s="566">
        <v>0.09</v>
      </c>
      <c r="C19" s="566">
        <v>8.9999999999999993E-3</v>
      </c>
      <c r="D19" s="567">
        <v>4.1900000000000004</v>
      </c>
      <c r="E19" s="567">
        <v>0.27</v>
      </c>
      <c r="F19" s="566">
        <v>8.9999999999999993E-3</v>
      </c>
      <c r="G19" s="567">
        <v>4.1900000000000004</v>
      </c>
    </row>
    <row r="20" spans="1:7" s="81" customFormat="1" ht="11.25">
      <c r="A20" s="86" t="s">
        <v>70</v>
      </c>
      <c r="B20" s="566">
        <v>0.05</v>
      </c>
      <c r="C20" s="566">
        <v>5.0000000000000001E-3</v>
      </c>
      <c r="D20" s="567">
        <v>2.2200000000000002</v>
      </c>
      <c r="E20" s="567">
        <v>0.14000000000000001</v>
      </c>
      <c r="F20" s="566">
        <v>5.0000000000000001E-3</v>
      </c>
      <c r="G20" s="567">
        <v>2.2200000000000002</v>
      </c>
    </row>
    <row r="21" spans="1:7" s="81" customFormat="1" ht="11.25">
      <c r="A21" s="69" t="s">
        <v>38</v>
      </c>
      <c r="B21" s="566">
        <v>0.13</v>
      </c>
      <c r="C21" s="566">
        <v>1.2999999999999999E-2</v>
      </c>
      <c r="D21" s="567">
        <v>7.34</v>
      </c>
      <c r="E21" s="567">
        <v>0.48</v>
      </c>
      <c r="F21" s="566">
        <v>1.2999999999999999E-2</v>
      </c>
      <c r="G21" s="567">
        <v>7.34</v>
      </c>
    </row>
    <row r="22" spans="1:7" s="81" customFormat="1" ht="11.25">
      <c r="A22" s="86" t="s">
        <v>71</v>
      </c>
      <c r="B22" s="566">
        <v>0.06</v>
      </c>
      <c r="C22" s="566">
        <v>8.0000000000000002E-3</v>
      </c>
      <c r="D22" s="567">
        <v>3.32</v>
      </c>
      <c r="E22" s="567">
        <v>0.27</v>
      </c>
      <c r="F22" s="566">
        <v>8.0000000000000002E-3</v>
      </c>
      <c r="G22" s="567">
        <v>3.32</v>
      </c>
    </row>
    <row r="23" spans="1:7" s="81" customFormat="1" ht="11.25">
      <c r="A23" s="86" t="s">
        <v>84</v>
      </c>
      <c r="B23" s="566">
        <v>0.03</v>
      </c>
      <c r="C23" s="566">
        <v>5.0000000000000001E-3</v>
      </c>
      <c r="D23" s="567">
        <v>2.5099999999999998</v>
      </c>
      <c r="E23" s="567">
        <v>0.27</v>
      </c>
      <c r="F23" s="566">
        <v>5.0000000000000001E-3</v>
      </c>
      <c r="G23" s="567">
        <v>2.5099999999999998</v>
      </c>
    </row>
    <row r="24" spans="1:7" s="81" customFormat="1" ht="11.25">
      <c r="A24" s="86" t="s">
        <v>72</v>
      </c>
      <c r="B24" s="566">
        <v>0.03</v>
      </c>
      <c r="C24" s="566">
        <v>4.0000000000000001E-3</v>
      </c>
      <c r="D24" s="567">
        <v>2</v>
      </c>
      <c r="E24" s="567">
        <v>0.17</v>
      </c>
      <c r="F24" s="566">
        <v>4.0000000000000001E-3</v>
      </c>
      <c r="G24" s="567">
        <v>2</v>
      </c>
    </row>
    <row r="25" spans="1:7" s="81" customFormat="1" ht="11.25">
      <c r="A25" s="87" t="s">
        <v>73</v>
      </c>
      <c r="B25" s="568">
        <v>0.08</v>
      </c>
      <c r="C25" s="568">
        <v>7.0000000000000001E-3</v>
      </c>
      <c r="D25" s="569">
        <v>2.95</v>
      </c>
      <c r="E25" s="569">
        <v>0.16</v>
      </c>
      <c r="F25" s="568">
        <v>7.0000000000000001E-3</v>
      </c>
      <c r="G25" s="569">
        <v>2.95</v>
      </c>
    </row>
    <row r="26" spans="1:7">
      <c r="A26" s="97" t="s">
        <v>785</v>
      </c>
      <c r="B26" s="88"/>
      <c r="C26" s="88"/>
      <c r="D26" s="88"/>
      <c r="E26" s="98"/>
      <c r="F26" s="88"/>
      <c r="G26" s="89"/>
    </row>
    <row r="27" spans="1:7">
      <c r="A27" s="97" t="s">
        <v>776</v>
      </c>
      <c r="B27" s="88"/>
      <c r="C27" s="88"/>
      <c r="D27" s="88"/>
      <c r="E27" s="98"/>
      <c r="F27" s="89"/>
      <c r="G27" s="89"/>
    </row>
    <row r="28" spans="1:7">
      <c r="A28" s="104" t="s">
        <v>126</v>
      </c>
      <c r="B28" s="105"/>
      <c r="C28" s="104" t="s">
        <v>127</v>
      </c>
      <c r="D28" s="105"/>
      <c r="E28" s="104" t="s">
        <v>781</v>
      </c>
      <c r="F28" s="105"/>
      <c r="G28" s="105" t="s">
        <v>128</v>
      </c>
    </row>
    <row r="29" spans="1:7">
      <c r="A29" s="107" t="s">
        <v>123</v>
      </c>
      <c r="B29" s="107"/>
      <c r="C29" s="107" t="s">
        <v>124</v>
      </c>
      <c r="D29" s="107"/>
      <c r="E29" s="107" t="s">
        <v>39</v>
      </c>
      <c r="F29" s="107"/>
      <c r="G29" s="107" t="s">
        <v>129</v>
      </c>
    </row>
    <row r="30" spans="1:7">
      <c r="A30" s="106"/>
      <c r="B30" s="106"/>
      <c r="C30" s="106" t="s">
        <v>131</v>
      </c>
      <c r="D30" s="106"/>
      <c r="E30" s="106" t="s">
        <v>132</v>
      </c>
      <c r="F30" s="106"/>
      <c r="G30" s="106" t="s">
        <v>130</v>
      </c>
    </row>
  </sheetData>
  <mergeCells count="3">
    <mergeCell ref="A2:G2"/>
    <mergeCell ref="A3:B3"/>
    <mergeCell ref="F3:G3"/>
  </mergeCells>
  <phoneticPr fontId="7" type="noConversion"/>
  <pageMargins left="0.78740157480314965" right="0.39370078740157483" top="0.39370078740157483" bottom="0.39370078740157483" header="0.31496062992125984" footer="0.31496062992125984"/>
  <pageSetup paperSize="9" firstPageNumber="134" orientation="landscape" useFirstPageNumber="1" r:id="rId1"/>
  <headerFoot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workbookViewId="0">
      <selection sqref="A1:J1"/>
    </sheetView>
  </sheetViews>
  <sheetFormatPr defaultColWidth="9.140625" defaultRowHeight="12"/>
  <cols>
    <col min="1" max="1" width="25.5703125" style="27" customWidth="1"/>
    <col min="2" max="2" width="10.140625" style="27" customWidth="1"/>
    <col min="3" max="3" width="9.28515625" style="27" customWidth="1"/>
    <col min="4" max="4" width="9" style="27" customWidth="1"/>
    <col min="5" max="10" width="9.28515625" style="27" customWidth="1"/>
    <col min="11" max="16384" width="9.140625" style="27"/>
  </cols>
  <sheetData>
    <row r="1" spans="1:10" ht="15.75">
      <c r="A1" s="642" t="s">
        <v>588</v>
      </c>
      <c r="B1" s="642"/>
      <c r="C1" s="642"/>
      <c r="D1" s="642"/>
      <c r="E1" s="642"/>
      <c r="F1" s="642"/>
      <c r="G1" s="642"/>
      <c r="H1" s="642"/>
      <c r="I1" s="642"/>
      <c r="J1" s="642"/>
    </row>
    <row r="2" spans="1:10" s="126" customFormat="1" ht="14.25" customHeight="1">
      <c r="A2" s="617" t="s">
        <v>589</v>
      </c>
      <c r="B2" s="617"/>
      <c r="C2" s="617"/>
      <c r="D2" s="617"/>
      <c r="E2" s="617"/>
      <c r="F2" s="617"/>
      <c r="G2" s="617"/>
      <c r="H2" s="617"/>
      <c r="I2" s="617"/>
      <c r="J2" s="617"/>
    </row>
    <row r="3" spans="1:10">
      <c r="A3" s="122"/>
      <c r="B3" s="122"/>
      <c r="C3" s="122"/>
      <c r="D3" s="122"/>
      <c r="E3" s="122"/>
      <c r="F3" s="122"/>
      <c r="G3" s="122"/>
      <c r="H3" s="122"/>
      <c r="I3" s="122"/>
      <c r="J3" s="127" t="s">
        <v>14</v>
      </c>
    </row>
    <row r="4" spans="1:10" s="128" customFormat="1" ht="11.25">
      <c r="A4" s="643"/>
      <c r="B4" s="646" t="s">
        <v>135</v>
      </c>
      <c r="C4" s="647"/>
      <c r="D4" s="647"/>
      <c r="E4" s="646" t="s">
        <v>41</v>
      </c>
      <c r="F4" s="647"/>
      <c r="G4" s="647"/>
      <c r="H4" s="647"/>
      <c r="I4" s="647"/>
      <c r="J4" s="647"/>
    </row>
    <row r="5" spans="1:10" s="128" customFormat="1" ht="11.25">
      <c r="A5" s="644"/>
      <c r="B5" s="646" t="s">
        <v>136</v>
      </c>
      <c r="C5" s="646" t="s">
        <v>51</v>
      </c>
      <c r="D5" s="647"/>
      <c r="E5" s="609" t="s">
        <v>137</v>
      </c>
      <c r="F5" s="648"/>
      <c r="G5" s="649"/>
      <c r="H5" s="646" t="s">
        <v>138</v>
      </c>
      <c r="I5" s="647"/>
      <c r="J5" s="647"/>
    </row>
    <row r="6" spans="1:10" s="128" customFormat="1" ht="11.25">
      <c r="A6" s="644"/>
      <c r="B6" s="647"/>
      <c r="C6" s="646" t="s">
        <v>40</v>
      </c>
      <c r="D6" s="646" t="s">
        <v>42</v>
      </c>
      <c r="E6" s="607" t="s">
        <v>136</v>
      </c>
      <c r="F6" s="609" t="s">
        <v>51</v>
      </c>
      <c r="G6" s="649"/>
      <c r="H6" s="646" t="s">
        <v>136</v>
      </c>
      <c r="I6" s="646" t="s">
        <v>51</v>
      </c>
      <c r="J6" s="647"/>
    </row>
    <row r="7" spans="1:10" s="128" customFormat="1" ht="11.25">
      <c r="A7" s="645"/>
      <c r="B7" s="647"/>
      <c r="C7" s="647"/>
      <c r="D7" s="647"/>
      <c r="E7" s="650"/>
      <c r="F7" s="32" t="s">
        <v>40</v>
      </c>
      <c r="G7" s="32" t="s">
        <v>42</v>
      </c>
      <c r="H7" s="647"/>
      <c r="I7" s="32" t="s">
        <v>40</v>
      </c>
      <c r="J7" s="32" t="s">
        <v>42</v>
      </c>
    </row>
    <row r="8" spans="1:10" s="31" customFormat="1" ht="11.25" customHeight="1">
      <c r="A8" s="129" t="s">
        <v>139</v>
      </c>
      <c r="B8" s="47">
        <v>9330135</v>
      </c>
      <c r="C8" s="47">
        <v>4827797</v>
      </c>
      <c r="D8" s="47">
        <v>4502338</v>
      </c>
      <c r="E8" s="47">
        <v>5912377</v>
      </c>
      <c r="F8" s="47">
        <v>2971884</v>
      </c>
      <c r="G8" s="47">
        <v>2940493</v>
      </c>
      <c r="H8" s="47">
        <v>3417758</v>
      </c>
      <c r="I8" s="47">
        <v>1855913</v>
      </c>
      <c r="J8" s="47">
        <v>1561845</v>
      </c>
    </row>
    <row r="9" spans="1:10" s="31" customFormat="1" ht="11.25">
      <c r="A9" s="57" t="s">
        <v>140</v>
      </c>
      <c r="B9" s="47">
        <v>7155420</v>
      </c>
      <c r="C9" s="47">
        <v>3615783</v>
      </c>
      <c r="D9" s="47">
        <v>3539637</v>
      </c>
      <c r="E9" s="47">
        <v>4846515</v>
      </c>
      <c r="F9" s="47">
        <v>2396799</v>
      </c>
      <c r="G9" s="47">
        <v>2449716</v>
      </c>
      <c r="H9" s="47">
        <v>2308905</v>
      </c>
      <c r="I9" s="47">
        <v>1218984</v>
      </c>
      <c r="J9" s="47">
        <v>1089921</v>
      </c>
    </row>
    <row r="10" spans="1:10" s="31" customFormat="1" ht="11.25">
      <c r="A10" s="131" t="s">
        <v>141</v>
      </c>
      <c r="B10" s="123"/>
      <c r="C10" s="123"/>
      <c r="D10" s="123"/>
      <c r="E10" s="123"/>
      <c r="F10" s="123"/>
      <c r="G10" s="123"/>
      <c r="H10" s="123"/>
      <c r="I10" s="123"/>
      <c r="J10" s="123"/>
    </row>
    <row r="11" spans="1:10" s="31" customFormat="1" ht="11.25" customHeight="1">
      <c r="A11" s="131" t="s">
        <v>142</v>
      </c>
      <c r="B11" s="47">
        <v>6040648</v>
      </c>
      <c r="C11" s="47">
        <v>3023060</v>
      </c>
      <c r="D11" s="47">
        <v>3017588</v>
      </c>
      <c r="E11" s="47">
        <v>4300142</v>
      </c>
      <c r="F11" s="47">
        <v>2125926</v>
      </c>
      <c r="G11" s="47">
        <v>2174216</v>
      </c>
      <c r="H11" s="47">
        <v>1740506</v>
      </c>
      <c r="I11" s="47">
        <v>897134</v>
      </c>
      <c r="J11" s="47">
        <v>843372</v>
      </c>
    </row>
    <row r="12" spans="1:10" s="31" customFormat="1" ht="21" customHeight="1">
      <c r="A12" s="131" t="s">
        <v>143</v>
      </c>
      <c r="B12" s="47">
        <v>786833</v>
      </c>
      <c r="C12" s="47">
        <v>397707</v>
      </c>
      <c r="D12" s="47">
        <v>389126</v>
      </c>
      <c r="E12" s="47">
        <v>439573</v>
      </c>
      <c r="F12" s="47">
        <v>215494</v>
      </c>
      <c r="G12" s="47">
        <v>224079</v>
      </c>
      <c r="H12" s="47">
        <v>347260</v>
      </c>
      <c r="I12" s="47">
        <v>182213</v>
      </c>
      <c r="J12" s="47">
        <v>165047</v>
      </c>
    </row>
    <row r="13" spans="1:10" s="31" customFormat="1" ht="33.75">
      <c r="A13" s="131" t="s">
        <v>144</v>
      </c>
      <c r="B13" s="47">
        <v>268409</v>
      </c>
      <c r="C13" s="47">
        <v>166388</v>
      </c>
      <c r="D13" s="47">
        <v>102021</v>
      </c>
      <c r="E13" s="47">
        <v>70488</v>
      </c>
      <c r="F13" s="47">
        <v>38438</v>
      </c>
      <c r="G13" s="47">
        <v>32050</v>
      </c>
      <c r="H13" s="47">
        <v>197921</v>
      </c>
      <c r="I13" s="47">
        <v>127950</v>
      </c>
      <c r="J13" s="47">
        <v>69971</v>
      </c>
    </row>
    <row r="14" spans="1:10" s="31" customFormat="1" ht="44.25" customHeight="1">
      <c r="A14" s="131" t="s">
        <v>145</v>
      </c>
      <c r="B14" s="47">
        <v>59530</v>
      </c>
      <c r="C14" s="47">
        <v>28628</v>
      </c>
      <c r="D14" s="47">
        <v>30902</v>
      </c>
      <c r="E14" s="47">
        <v>36312</v>
      </c>
      <c r="F14" s="47">
        <v>16941</v>
      </c>
      <c r="G14" s="47">
        <v>19371</v>
      </c>
      <c r="H14" s="47">
        <v>23218</v>
      </c>
      <c r="I14" s="47">
        <v>11687</v>
      </c>
      <c r="J14" s="47">
        <v>11531</v>
      </c>
    </row>
    <row r="15" spans="1:10" s="31" customFormat="1" ht="25.5" customHeight="1">
      <c r="A15" s="57" t="s">
        <v>121</v>
      </c>
      <c r="B15" s="47">
        <v>2174715</v>
      </c>
      <c r="C15" s="47">
        <v>1212014</v>
      </c>
      <c r="D15" s="47">
        <v>962701</v>
      </c>
      <c r="E15" s="47">
        <v>1065862</v>
      </c>
      <c r="F15" s="47">
        <v>575085</v>
      </c>
      <c r="G15" s="47">
        <v>490777</v>
      </c>
      <c r="H15" s="47">
        <v>1108853</v>
      </c>
      <c r="I15" s="47">
        <v>636929</v>
      </c>
      <c r="J15" s="47">
        <v>471924</v>
      </c>
    </row>
    <row r="16" spans="1:10" s="31" customFormat="1" ht="11.25">
      <c r="A16" s="34" t="s">
        <v>749</v>
      </c>
      <c r="B16" s="123"/>
      <c r="C16" s="123"/>
      <c r="D16" s="123"/>
      <c r="E16" s="123"/>
      <c r="F16" s="123"/>
      <c r="G16" s="123"/>
      <c r="H16" s="123"/>
      <c r="I16" s="123"/>
      <c r="J16" s="123"/>
    </row>
    <row r="17" spans="1:10" s="31" customFormat="1" ht="23.25" customHeight="1">
      <c r="A17" s="131" t="s">
        <v>715</v>
      </c>
      <c r="B17" s="47">
        <v>1733936</v>
      </c>
      <c r="C17" s="47">
        <v>968558</v>
      </c>
      <c r="D17" s="47">
        <v>765378</v>
      </c>
      <c r="E17" s="47">
        <v>971988</v>
      </c>
      <c r="F17" s="47">
        <v>530908</v>
      </c>
      <c r="G17" s="47">
        <v>441080</v>
      </c>
      <c r="H17" s="47">
        <v>761948</v>
      </c>
      <c r="I17" s="47">
        <v>437650</v>
      </c>
      <c r="J17" s="47">
        <v>324298</v>
      </c>
    </row>
    <row r="18" spans="1:10" s="31" customFormat="1" ht="22.5">
      <c r="A18" s="131" t="s">
        <v>714</v>
      </c>
      <c r="B18" s="47">
        <v>22213</v>
      </c>
      <c r="C18" s="47">
        <v>9714</v>
      </c>
      <c r="D18" s="47">
        <v>12499</v>
      </c>
      <c r="E18" s="47">
        <v>12255</v>
      </c>
      <c r="F18" s="47">
        <v>4243</v>
      </c>
      <c r="G18" s="47">
        <v>8012</v>
      </c>
      <c r="H18" s="47">
        <v>9958</v>
      </c>
      <c r="I18" s="47">
        <v>5471</v>
      </c>
      <c r="J18" s="47">
        <v>4487</v>
      </c>
    </row>
    <row r="19" spans="1:10" s="31" customFormat="1" ht="42" customHeight="1">
      <c r="A19" s="131" t="s">
        <v>148</v>
      </c>
      <c r="B19" s="47" t="s">
        <v>777</v>
      </c>
      <c r="C19" s="47" t="s">
        <v>777</v>
      </c>
      <c r="D19" s="47" t="s">
        <v>777</v>
      </c>
      <c r="E19" s="47" t="s">
        <v>777</v>
      </c>
      <c r="F19" s="47" t="s">
        <v>777</v>
      </c>
      <c r="G19" s="47" t="s">
        <v>777</v>
      </c>
      <c r="H19" s="47" t="s">
        <v>777</v>
      </c>
      <c r="I19" s="47" t="s">
        <v>777</v>
      </c>
      <c r="J19" s="47" t="s">
        <v>777</v>
      </c>
    </row>
    <row r="20" spans="1:10" s="31" customFormat="1" ht="135">
      <c r="A20" s="131" t="s">
        <v>149</v>
      </c>
      <c r="B20" s="47">
        <v>12472</v>
      </c>
      <c r="C20" s="47">
        <v>6423</v>
      </c>
      <c r="D20" s="47">
        <v>6049</v>
      </c>
      <c r="E20" s="47">
        <v>4700</v>
      </c>
      <c r="F20" s="47">
        <v>3122</v>
      </c>
      <c r="G20" s="47">
        <v>1578</v>
      </c>
      <c r="H20" s="47">
        <v>7772</v>
      </c>
      <c r="I20" s="47">
        <v>3301</v>
      </c>
      <c r="J20" s="47">
        <v>4471</v>
      </c>
    </row>
    <row r="21" spans="1:10" s="31" customFormat="1" ht="12" customHeight="1">
      <c r="A21" s="57" t="s">
        <v>141</v>
      </c>
      <c r="B21" s="123"/>
      <c r="C21" s="123"/>
      <c r="D21" s="123"/>
      <c r="E21" s="123"/>
      <c r="F21" s="123"/>
      <c r="G21" s="123"/>
      <c r="H21" s="123"/>
      <c r="I21" s="123"/>
      <c r="J21" s="123"/>
    </row>
    <row r="22" spans="1:10" s="31" customFormat="1" ht="56.25" customHeight="1">
      <c r="A22" s="133" t="s">
        <v>150</v>
      </c>
      <c r="B22" s="47">
        <v>2581</v>
      </c>
      <c r="C22" s="47">
        <v>1379</v>
      </c>
      <c r="D22" s="47">
        <v>1202</v>
      </c>
      <c r="E22" s="47">
        <v>1763</v>
      </c>
      <c r="F22" s="47">
        <v>1274</v>
      </c>
      <c r="G22" s="47">
        <v>489</v>
      </c>
      <c r="H22" s="47">
        <v>818</v>
      </c>
      <c r="I22" s="47">
        <v>105</v>
      </c>
      <c r="J22" s="47">
        <v>713</v>
      </c>
    </row>
    <row r="23" spans="1:10" s="31" customFormat="1" ht="21.75" customHeight="1">
      <c r="A23" s="133" t="s">
        <v>151</v>
      </c>
      <c r="B23" s="47">
        <v>9891</v>
      </c>
      <c r="C23" s="47">
        <v>5044</v>
      </c>
      <c r="D23" s="47">
        <v>4847</v>
      </c>
      <c r="E23" s="47">
        <v>2937</v>
      </c>
      <c r="F23" s="47">
        <v>1848</v>
      </c>
      <c r="G23" s="47">
        <v>1089</v>
      </c>
      <c r="H23" s="47">
        <v>6954</v>
      </c>
      <c r="I23" s="47">
        <v>3196</v>
      </c>
      <c r="J23" s="47">
        <v>3758</v>
      </c>
    </row>
    <row r="24" spans="1:10" s="31" customFormat="1" ht="12" customHeight="1">
      <c r="A24" s="57" t="s">
        <v>152</v>
      </c>
      <c r="B24" s="47">
        <v>406094</v>
      </c>
      <c r="C24" s="47">
        <v>227319</v>
      </c>
      <c r="D24" s="47">
        <v>178775</v>
      </c>
      <c r="E24" s="47">
        <v>76919</v>
      </c>
      <c r="F24" s="47">
        <v>36812</v>
      </c>
      <c r="G24" s="47">
        <v>40107</v>
      </c>
      <c r="H24" s="47">
        <v>329175</v>
      </c>
      <c r="I24" s="47">
        <v>190507</v>
      </c>
      <c r="J24" s="47">
        <v>138668</v>
      </c>
    </row>
    <row r="25" spans="1:10" s="31" customFormat="1" ht="11.25" customHeight="1">
      <c r="A25" s="57" t="s">
        <v>153</v>
      </c>
      <c r="B25" s="123"/>
      <c r="C25" s="123"/>
      <c r="D25" s="123"/>
      <c r="E25" s="123"/>
      <c r="F25" s="123"/>
      <c r="G25" s="123"/>
      <c r="H25" s="123"/>
      <c r="I25" s="123"/>
      <c r="J25" s="123"/>
    </row>
    <row r="26" spans="1:10" s="31" customFormat="1" ht="25.5" customHeight="1">
      <c r="A26" s="133" t="s">
        <v>154</v>
      </c>
      <c r="B26" s="47">
        <v>102190</v>
      </c>
      <c r="C26" s="47">
        <v>67752</v>
      </c>
      <c r="D26" s="47">
        <v>34438</v>
      </c>
      <c r="E26" s="47">
        <v>33087</v>
      </c>
      <c r="F26" s="47">
        <v>18750</v>
      </c>
      <c r="G26" s="47">
        <v>14337</v>
      </c>
      <c r="H26" s="47">
        <v>69103</v>
      </c>
      <c r="I26" s="47">
        <v>49002</v>
      </c>
      <c r="J26" s="47">
        <v>20101</v>
      </c>
    </row>
    <row r="27" spans="1:10" s="31" customFormat="1" ht="53.25" customHeight="1">
      <c r="A27" s="133" t="s">
        <v>155</v>
      </c>
      <c r="B27" s="47">
        <v>303904</v>
      </c>
      <c r="C27" s="47">
        <v>159567</v>
      </c>
      <c r="D27" s="47">
        <v>144337</v>
      </c>
      <c r="E27" s="47">
        <v>43832</v>
      </c>
      <c r="F27" s="47">
        <v>18062</v>
      </c>
      <c r="G27" s="47">
        <v>25770</v>
      </c>
      <c r="H27" s="47">
        <v>260072</v>
      </c>
      <c r="I27" s="47">
        <v>141505</v>
      </c>
      <c r="J27" s="47">
        <v>118567</v>
      </c>
    </row>
    <row r="28" spans="1:10" s="134" customFormat="1" ht="24.75" customHeight="1">
      <c r="A28" s="38" t="s">
        <v>156</v>
      </c>
      <c r="B28" s="47">
        <v>39054</v>
      </c>
      <c r="C28" s="47">
        <v>19775</v>
      </c>
      <c r="D28" s="47">
        <v>19279</v>
      </c>
      <c r="E28" s="47">
        <v>24707</v>
      </c>
      <c r="F28" s="47">
        <v>11858</v>
      </c>
      <c r="G28" s="47">
        <v>12849</v>
      </c>
      <c r="H28" s="47">
        <v>14347</v>
      </c>
      <c r="I28" s="47">
        <v>7917</v>
      </c>
      <c r="J28" s="47">
        <v>6430</v>
      </c>
    </row>
    <row r="29" spans="1:10" s="31" customFormat="1" ht="33.75">
      <c r="A29" s="57" t="s">
        <v>157</v>
      </c>
      <c r="B29" s="123"/>
      <c r="C29" s="123"/>
      <c r="D29" s="123"/>
      <c r="E29" s="123"/>
      <c r="F29" s="123"/>
      <c r="G29" s="123"/>
      <c r="H29" s="123"/>
      <c r="I29" s="123"/>
      <c r="J29" s="123"/>
    </row>
    <row r="30" spans="1:10" s="31" customFormat="1" ht="11.25">
      <c r="A30" s="135" t="s">
        <v>158</v>
      </c>
      <c r="B30" s="47">
        <v>36251</v>
      </c>
      <c r="C30" s="47">
        <v>18435</v>
      </c>
      <c r="D30" s="47">
        <v>17816</v>
      </c>
      <c r="E30" s="47">
        <v>23631</v>
      </c>
      <c r="F30" s="47">
        <v>11858</v>
      </c>
      <c r="G30" s="47">
        <v>11773</v>
      </c>
      <c r="H30" s="47">
        <v>12620</v>
      </c>
      <c r="I30" s="47">
        <v>6577</v>
      </c>
      <c r="J30" s="47">
        <v>6043</v>
      </c>
    </row>
    <row r="31" spans="1:10" s="31" customFormat="1" ht="22.5">
      <c r="A31" s="136" t="s">
        <v>159</v>
      </c>
      <c r="B31" s="162">
        <v>2803</v>
      </c>
      <c r="C31" s="162">
        <v>1340</v>
      </c>
      <c r="D31" s="162">
        <v>1463</v>
      </c>
      <c r="E31" s="162">
        <v>1076</v>
      </c>
      <c r="F31" s="162" t="s">
        <v>777</v>
      </c>
      <c r="G31" s="162">
        <v>1076</v>
      </c>
      <c r="H31" s="162">
        <v>1727</v>
      </c>
      <c r="I31" s="162">
        <v>1340</v>
      </c>
      <c r="J31" s="162">
        <v>387</v>
      </c>
    </row>
    <row r="32" spans="1:10" ht="24" customHeight="1">
      <c r="A32" s="640" t="s">
        <v>160</v>
      </c>
      <c r="B32" s="641"/>
      <c r="C32" s="641"/>
      <c r="D32" s="641"/>
      <c r="E32" s="641"/>
      <c r="F32" s="641"/>
      <c r="G32" s="641"/>
      <c r="H32" s="641"/>
      <c r="I32" s="641"/>
      <c r="J32" s="641"/>
    </row>
    <row r="33" spans="2:10">
      <c r="B33" s="137"/>
      <c r="C33" s="137"/>
      <c r="D33" s="137"/>
      <c r="E33" s="137"/>
      <c r="F33" s="137"/>
      <c r="G33" s="137"/>
      <c r="H33" s="137"/>
      <c r="I33" s="137"/>
      <c r="J33" s="137"/>
    </row>
    <row r="34" spans="2:10">
      <c r="B34" s="124"/>
      <c r="C34" s="124"/>
      <c r="D34" s="124"/>
      <c r="E34" s="137"/>
      <c r="F34" s="137"/>
      <c r="G34" s="137"/>
      <c r="H34" s="137"/>
      <c r="I34" s="137"/>
      <c r="J34" s="137"/>
    </row>
    <row r="35" spans="2:10">
      <c r="B35" s="137"/>
      <c r="C35" s="137"/>
      <c r="D35" s="137"/>
      <c r="E35" s="137"/>
      <c r="F35" s="137"/>
      <c r="G35" s="137"/>
      <c r="H35" s="137"/>
      <c r="I35" s="137"/>
      <c r="J35" s="137"/>
    </row>
    <row r="36" spans="2:10">
      <c r="B36" s="137"/>
      <c r="C36" s="137"/>
      <c r="D36" s="137"/>
      <c r="E36" s="137"/>
      <c r="F36" s="137"/>
      <c r="G36" s="137"/>
      <c r="H36" s="137"/>
      <c r="I36" s="137"/>
      <c r="J36" s="137"/>
    </row>
    <row r="37" spans="2:10">
      <c r="B37" s="137"/>
      <c r="C37" s="137"/>
      <c r="D37" s="137"/>
      <c r="E37" s="137"/>
      <c r="F37" s="137"/>
      <c r="G37" s="137"/>
      <c r="H37" s="137"/>
      <c r="I37" s="137"/>
      <c r="J37" s="137"/>
    </row>
    <row r="38" spans="2:10">
      <c r="B38" s="137"/>
      <c r="C38" s="137"/>
      <c r="D38" s="137"/>
      <c r="E38" s="137"/>
      <c r="F38" s="137"/>
      <c r="G38" s="137"/>
      <c r="H38" s="137"/>
      <c r="I38" s="137"/>
      <c r="J38" s="137"/>
    </row>
    <row r="39" spans="2:10">
      <c r="B39" s="137"/>
      <c r="C39" s="137"/>
      <c r="D39" s="137"/>
      <c r="E39" s="137"/>
      <c r="F39" s="137"/>
      <c r="G39" s="137"/>
      <c r="H39" s="137"/>
      <c r="I39" s="137"/>
      <c r="J39" s="137"/>
    </row>
    <row r="40" spans="2:10">
      <c r="B40" s="137"/>
      <c r="C40" s="137"/>
      <c r="D40" s="137"/>
      <c r="E40" s="137"/>
      <c r="F40" s="137"/>
      <c r="G40" s="137"/>
      <c r="H40" s="137"/>
      <c r="I40" s="137"/>
      <c r="J40" s="137"/>
    </row>
    <row r="41" spans="2:10">
      <c r="B41" s="137"/>
      <c r="C41" s="137"/>
      <c r="D41" s="137"/>
      <c r="E41" s="137"/>
      <c r="F41" s="137"/>
      <c r="G41" s="137"/>
      <c r="H41" s="137"/>
      <c r="I41" s="137"/>
      <c r="J41" s="137"/>
    </row>
    <row r="42" spans="2:10">
      <c r="B42" s="137"/>
      <c r="C42" s="137"/>
      <c r="D42" s="137"/>
      <c r="E42" s="137"/>
      <c r="F42" s="137"/>
      <c r="G42" s="137"/>
      <c r="H42" s="137"/>
      <c r="I42" s="137"/>
      <c r="J42" s="137"/>
    </row>
    <row r="43" spans="2:10">
      <c r="B43" s="137"/>
      <c r="C43" s="137"/>
      <c r="D43" s="137"/>
      <c r="E43" s="137"/>
      <c r="F43" s="137"/>
      <c r="G43" s="137"/>
      <c r="H43" s="137"/>
      <c r="I43" s="137"/>
      <c r="J43" s="137"/>
    </row>
    <row r="44" spans="2:10">
      <c r="B44" s="137"/>
      <c r="C44" s="137"/>
      <c r="D44" s="137"/>
      <c r="E44" s="137"/>
      <c r="F44" s="137"/>
      <c r="G44" s="137"/>
      <c r="H44" s="137"/>
      <c r="I44" s="137"/>
      <c r="J44" s="137"/>
    </row>
  </sheetData>
  <mergeCells count="16">
    <mergeCell ref="A32:J32"/>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workbookViewId="0">
      <selection sqref="A1:J1"/>
    </sheetView>
  </sheetViews>
  <sheetFormatPr defaultRowHeight="12"/>
  <cols>
    <col min="1" max="1" width="27.7109375" style="496" customWidth="1"/>
    <col min="2" max="5" width="8.85546875" style="496" customWidth="1"/>
    <col min="6" max="7" width="9" style="496" customWidth="1"/>
    <col min="8" max="8" width="8.85546875" style="496" customWidth="1"/>
    <col min="9" max="9" width="9.140625" style="496"/>
    <col min="10" max="10" width="11.5703125" style="496" customWidth="1"/>
    <col min="11" max="250" width="9.140625" style="496"/>
    <col min="251" max="251" width="27.7109375" style="496" customWidth="1"/>
    <col min="252" max="255" width="8.85546875" style="496" customWidth="1"/>
    <col min="256" max="257" width="9" style="496" customWidth="1"/>
    <col min="258" max="258" width="8.85546875" style="496" customWidth="1"/>
    <col min="259" max="259" width="9.140625" style="496"/>
    <col min="260" max="260" width="9" style="496" customWidth="1"/>
    <col min="261" max="261" width="28.7109375" style="496" customWidth="1"/>
    <col min="262" max="262" width="25.140625" style="496" customWidth="1"/>
    <col min="263" max="506" width="9.140625" style="496"/>
    <col min="507" max="507" width="27.7109375" style="496" customWidth="1"/>
    <col min="508" max="511" width="8.85546875" style="496" customWidth="1"/>
    <col min="512" max="513" width="9" style="496" customWidth="1"/>
    <col min="514" max="514" width="8.85546875" style="496" customWidth="1"/>
    <col min="515" max="515" width="9.140625" style="496"/>
    <col min="516" max="516" width="9" style="496" customWidth="1"/>
    <col min="517" max="517" width="28.7109375" style="496" customWidth="1"/>
    <col min="518" max="518" width="25.140625" style="496" customWidth="1"/>
    <col min="519" max="762" width="9.140625" style="496"/>
    <col min="763" max="763" width="27.7109375" style="496" customWidth="1"/>
    <col min="764" max="767" width="8.85546875" style="496" customWidth="1"/>
    <col min="768" max="769" width="9" style="496" customWidth="1"/>
    <col min="770" max="770" width="8.85546875" style="496" customWidth="1"/>
    <col min="771" max="771" width="9.140625" style="496"/>
    <col min="772" max="772" width="9" style="496" customWidth="1"/>
    <col min="773" max="773" width="28.7109375" style="496" customWidth="1"/>
    <col min="774" max="774" width="25.140625" style="496" customWidth="1"/>
    <col min="775" max="1018" width="9.140625" style="496"/>
    <col min="1019" max="1019" width="27.7109375" style="496" customWidth="1"/>
    <col min="1020" max="1023" width="8.85546875" style="496" customWidth="1"/>
    <col min="1024" max="1025" width="9" style="496" customWidth="1"/>
    <col min="1026" max="1026" width="8.85546875" style="496" customWidth="1"/>
    <col min="1027" max="1027" width="9.140625" style="496"/>
    <col min="1028" max="1028" width="9" style="496" customWidth="1"/>
    <col min="1029" max="1029" width="28.7109375" style="496" customWidth="1"/>
    <col min="1030" max="1030" width="25.140625" style="496" customWidth="1"/>
    <col min="1031" max="1274" width="9.140625" style="496"/>
    <col min="1275" max="1275" width="27.7109375" style="496" customWidth="1"/>
    <col min="1276" max="1279" width="8.85546875" style="496" customWidth="1"/>
    <col min="1280" max="1281" width="9" style="496" customWidth="1"/>
    <col min="1282" max="1282" width="8.85546875" style="496" customWidth="1"/>
    <col min="1283" max="1283" width="9.140625" style="496"/>
    <col min="1284" max="1284" width="9" style="496" customWidth="1"/>
    <col min="1285" max="1285" width="28.7109375" style="496" customWidth="1"/>
    <col min="1286" max="1286" width="25.140625" style="496" customWidth="1"/>
    <col min="1287" max="1530" width="9.140625" style="496"/>
    <col min="1531" max="1531" width="27.7109375" style="496" customWidth="1"/>
    <col min="1532" max="1535" width="8.85546875" style="496" customWidth="1"/>
    <col min="1536" max="1537" width="9" style="496" customWidth="1"/>
    <col min="1538" max="1538" width="8.85546875" style="496" customWidth="1"/>
    <col min="1539" max="1539" width="9.140625" style="496"/>
    <col min="1540" max="1540" width="9" style="496" customWidth="1"/>
    <col min="1541" max="1541" width="28.7109375" style="496" customWidth="1"/>
    <col min="1542" max="1542" width="25.140625" style="496" customWidth="1"/>
    <col min="1543" max="1786" width="9.140625" style="496"/>
    <col min="1787" max="1787" width="27.7109375" style="496" customWidth="1"/>
    <col min="1788" max="1791" width="8.85546875" style="496" customWidth="1"/>
    <col min="1792" max="1793" width="9" style="496" customWidth="1"/>
    <col min="1794" max="1794" width="8.85546875" style="496" customWidth="1"/>
    <col min="1795" max="1795" width="9.140625" style="496"/>
    <col min="1796" max="1796" width="9" style="496" customWidth="1"/>
    <col min="1797" max="1797" width="28.7109375" style="496" customWidth="1"/>
    <col min="1798" max="1798" width="25.140625" style="496" customWidth="1"/>
    <col min="1799" max="2042" width="9.140625" style="496"/>
    <col min="2043" max="2043" width="27.7109375" style="496" customWidth="1"/>
    <col min="2044" max="2047" width="8.85546875" style="496" customWidth="1"/>
    <col min="2048" max="2049" width="9" style="496" customWidth="1"/>
    <col min="2050" max="2050" width="8.85546875" style="496" customWidth="1"/>
    <col min="2051" max="2051" width="9.140625" style="496"/>
    <col min="2052" max="2052" width="9" style="496" customWidth="1"/>
    <col min="2053" max="2053" width="28.7109375" style="496" customWidth="1"/>
    <col min="2054" max="2054" width="25.140625" style="496" customWidth="1"/>
    <col min="2055" max="2298" width="9.140625" style="496"/>
    <col min="2299" max="2299" width="27.7109375" style="496" customWidth="1"/>
    <col min="2300" max="2303" width="8.85546875" style="496" customWidth="1"/>
    <col min="2304" max="2305" width="9" style="496" customWidth="1"/>
    <col min="2306" max="2306" width="8.85546875" style="496" customWidth="1"/>
    <col min="2307" max="2307" width="9.140625" style="496"/>
    <col min="2308" max="2308" width="9" style="496" customWidth="1"/>
    <col min="2309" max="2309" width="28.7109375" style="496" customWidth="1"/>
    <col min="2310" max="2310" width="25.140625" style="496" customWidth="1"/>
    <col min="2311" max="2554" width="9.140625" style="496"/>
    <col min="2555" max="2555" width="27.7109375" style="496" customWidth="1"/>
    <col min="2556" max="2559" width="8.85546875" style="496" customWidth="1"/>
    <col min="2560" max="2561" width="9" style="496" customWidth="1"/>
    <col min="2562" max="2562" width="8.85546875" style="496" customWidth="1"/>
    <col min="2563" max="2563" width="9.140625" style="496"/>
    <col min="2564" max="2564" width="9" style="496" customWidth="1"/>
    <col min="2565" max="2565" width="28.7109375" style="496" customWidth="1"/>
    <col min="2566" max="2566" width="25.140625" style="496" customWidth="1"/>
    <col min="2567" max="2810" width="9.140625" style="496"/>
    <col min="2811" max="2811" width="27.7109375" style="496" customWidth="1"/>
    <col min="2812" max="2815" width="8.85546875" style="496" customWidth="1"/>
    <col min="2816" max="2817" width="9" style="496" customWidth="1"/>
    <col min="2818" max="2818" width="8.85546875" style="496" customWidth="1"/>
    <col min="2819" max="2819" width="9.140625" style="496"/>
    <col min="2820" max="2820" width="9" style="496" customWidth="1"/>
    <col min="2821" max="2821" width="28.7109375" style="496" customWidth="1"/>
    <col min="2822" max="2822" width="25.140625" style="496" customWidth="1"/>
    <col min="2823" max="3066" width="9.140625" style="496"/>
    <col min="3067" max="3067" width="27.7109375" style="496" customWidth="1"/>
    <col min="3068" max="3071" width="8.85546875" style="496" customWidth="1"/>
    <col min="3072" max="3073" width="9" style="496" customWidth="1"/>
    <col min="3074" max="3074" width="8.85546875" style="496" customWidth="1"/>
    <col min="3075" max="3075" width="9.140625" style="496"/>
    <col min="3076" max="3076" width="9" style="496" customWidth="1"/>
    <col min="3077" max="3077" width="28.7109375" style="496" customWidth="1"/>
    <col min="3078" max="3078" width="25.140625" style="496" customWidth="1"/>
    <col min="3079" max="3322" width="9.140625" style="496"/>
    <col min="3323" max="3323" width="27.7109375" style="496" customWidth="1"/>
    <col min="3324" max="3327" width="8.85546875" style="496" customWidth="1"/>
    <col min="3328" max="3329" width="9" style="496" customWidth="1"/>
    <col min="3330" max="3330" width="8.85546875" style="496" customWidth="1"/>
    <col min="3331" max="3331" width="9.140625" style="496"/>
    <col min="3332" max="3332" width="9" style="496" customWidth="1"/>
    <col min="3333" max="3333" width="28.7109375" style="496" customWidth="1"/>
    <col min="3334" max="3334" width="25.140625" style="496" customWidth="1"/>
    <col min="3335" max="3578" width="9.140625" style="496"/>
    <col min="3579" max="3579" width="27.7109375" style="496" customWidth="1"/>
    <col min="3580" max="3583" width="8.85546875" style="496" customWidth="1"/>
    <col min="3584" max="3585" width="9" style="496" customWidth="1"/>
    <col min="3586" max="3586" width="8.85546875" style="496" customWidth="1"/>
    <col min="3587" max="3587" width="9.140625" style="496"/>
    <col min="3588" max="3588" width="9" style="496" customWidth="1"/>
    <col min="3589" max="3589" width="28.7109375" style="496" customWidth="1"/>
    <col min="3590" max="3590" width="25.140625" style="496" customWidth="1"/>
    <col min="3591" max="3834" width="9.140625" style="496"/>
    <col min="3835" max="3835" width="27.7109375" style="496" customWidth="1"/>
    <col min="3836" max="3839" width="8.85546875" style="496" customWidth="1"/>
    <col min="3840" max="3841" width="9" style="496" customWidth="1"/>
    <col min="3842" max="3842" width="8.85546875" style="496" customWidth="1"/>
    <col min="3843" max="3843" width="9.140625" style="496"/>
    <col min="3844" max="3844" width="9" style="496" customWidth="1"/>
    <col min="3845" max="3845" width="28.7109375" style="496" customWidth="1"/>
    <col min="3846" max="3846" width="25.140625" style="496" customWidth="1"/>
    <col min="3847" max="4090" width="9.140625" style="496"/>
    <col min="4091" max="4091" width="27.7109375" style="496" customWidth="1"/>
    <col min="4092" max="4095" width="8.85546875" style="496" customWidth="1"/>
    <col min="4096" max="4097" width="9" style="496" customWidth="1"/>
    <col min="4098" max="4098" width="8.85546875" style="496" customWidth="1"/>
    <col min="4099" max="4099" width="9.140625" style="496"/>
    <col min="4100" max="4100" width="9" style="496" customWidth="1"/>
    <col min="4101" max="4101" width="28.7109375" style="496" customWidth="1"/>
    <col min="4102" max="4102" width="25.140625" style="496" customWidth="1"/>
    <col min="4103" max="4346" width="9.140625" style="496"/>
    <col min="4347" max="4347" width="27.7109375" style="496" customWidth="1"/>
    <col min="4348" max="4351" width="8.85546875" style="496" customWidth="1"/>
    <col min="4352" max="4353" width="9" style="496" customWidth="1"/>
    <col min="4354" max="4354" width="8.85546875" style="496" customWidth="1"/>
    <col min="4355" max="4355" width="9.140625" style="496"/>
    <col min="4356" max="4356" width="9" style="496" customWidth="1"/>
    <col min="4357" max="4357" width="28.7109375" style="496" customWidth="1"/>
    <col min="4358" max="4358" width="25.140625" style="496" customWidth="1"/>
    <col min="4359" max="4602" width="9.140625" style="496"/>
    <col min="4603" max="4603" width="27.7109375" style="496" customWidth="1"/>
    <col min="4604" max="4607" width="8.85546875" style="496" customWidth="1"/>
    <col min="4608" max="4609" width="9" style="496" customWidth="1"/>
    <col min="4610" max="4610" width="8.85546875" style="496" customWidth="1"/>
    <col min="4611" max="4611" width="9.140625" style="496"/>
    <col min="4612" max="4612" width="9" style="496" customWidth="1"/>
    <col min="4613" max="4613" width="28.7109375" style="496" customWidth="1"/>
    <col min="4614" max="4614" width="25.140625" style="496" customWidth="1"/>
    <col min="4615" max="4858" width="9.140625" style="496"/>
    <col min="4859" max="4859" width="27.7109375" style="496" customWidth="1"/>
    <col min="4860" max="4863" width="8.85546875" style="496" customWidth="1"/>
    <col min="4864" max="4865" width="9" style="496" customWidth="1"/>
    <col min="4866" max="4866" width="8.85546875" style="496" customWidth="1"/>
    <col min="4867" max="4867" width="9.140625" style="496"/>
    <col min="4868" max="4868" width="9" style="496" customWidth="1"/>
    <col min="4869" max="4869" width="28.7109375" style="496" customWidth="1"/>
    <col min="4870" max="4870" width="25.140625" style="496" customWidth="1"/>
    <col min="4871" max="5114" width="9.140625" style="496"/>
    <col min="5115" max="5115" width="27.7109375" style="496" customWidth="1"/>
    <col min="5116" max="5119" width="8.85546875" style="496" customWidth="1"/>
    <col min="5120" max="5121" width="9" style="496" customWidth="1"/>
    <col min="5122" max="5122" width="8.85546875" style="496" customWidth="1"/>
    <col min="5123" max="5123" width="9.140625" style="496"/>
    <col min="5124" max="5124" width="9" style="496" customWidth="1"/>
    <col min="5125" max="5125" width="28.7109375" style="496" customWidth="1"/>
    <col min="5126" max="5126" width="25.140625" style="496" customWidth="1"/>
    <col min="5127" max="5370" width="9.140625" style="496"/>
    <col min="5371" max="5371" width="27.7109375" style="496" customWidth="1"/>
    <col min="5372" max="5375" width="8.85546875" style="496" customWidth="1"/>
    <col min="5376" max="5377" width="9" style="496" customWidth="1"/>
    <col min="5378" max="5378" width="8.85546875" style="496" customWidth="1"/>
    <col min="5379" max="5379" width="9.140625" style="496"/>
    <col min="5380" max="5380" width="9" style="496" customWidth="1"/>
    <col min="5381" max="5381" width="28.7109375" style="496" customWidth="1"/>
    <col min="5382" max="5382" width="25.140625" style="496" customWidth="1"/>
    <col min="5383" max="5626" width="9.140625" style="496"/>
    <col min="5627" max="5627" width="27.7109375" style="496" customWidth="1"/>
    <col min="5628" max="5631" width="8.85546875" style="496" customWidth="1"/>
    <col min="5632" max="5633" width="9" style="496" customWidth="1"/>
    <col min="5634" max="5634" width="8.85546875" style="496" customWidth="1"/>
    <col min="5635" max="5635" width="9.140625" style="496"/>
    <col min="5636" max="5636" width="9" style="496" customWidth="1"/>
    <col min="5637" max="5637" width="28.7109375" style="496" customWidth="1"/>
    <col min="5638" max="5638" width="25.140625" style="496" customWidth="1"/>
    <col min="5639" max="5882" width="9.140625" style="496"/>
    <col min="5883" max="5883" width="27.7109375" style="496" customWidth="1"/>
    <col min="5884" max="5887" width="8.85546875" style="496" customWidth="1"/>
    <col min="5888" max="5889" width="9" style="496" customWidth="1"/>
    <col min="5890" max="5890" width="8.85546875" style="496" customWidth="1"/>
    <col min="5891" max="5891" width="9.140625" style="496"/>
    <col min="5892" max="5892" width="9" style="496" customWidth="1"/>
    <col min="5893" max="5893" width="28.7109375" style="496" customWidth="1"/>
    <col min="5894" max="5894" width="25.140625" style="496" customWidth="1"/>
    <col min="5895" max="6138" width="9.140625" style="496"/>
    <col min="6139" max="6139" width="27.7109375" style="496" customWidth="1"/>
    <col min="6140" max="6143" width="8.85546875" style="496" customWidth="1"/>
    <col min="6144" max="6145" width="9" style="496" customWidth="1"/>
    <col min="6146" max="6146" width="8.85546875" style="496" customWidth="1"/>
    <col min="6147" max="6147" width="9.140625" style="496"/>
    <col min="6148" max="6148" width="9" style="496" customWidth="1"/>
    <col min="6149" max="6149" width="28.7109375" style="496" customWidth="1"/>
    <col min="6150" max="6150" width="25.140625" style="496" customWidth="1"/>
    <col min="6151" max="6394" width="9.140625" style="496"/>
    <col min="6395" max="6395" width="27.7109375" style="496" customWidth="1"/>
    <col min="6396" max="6399" width="8.85546875" style="496" customWidth="1"/>
    <col min="6400" max="6401" width="9" style="496" customWidth="1"/>
    <col min="6402" max="6402" width="8.85546875" style="496" customWidth="1"/>
    <col min="6403" max="6403" width="9.140625" style="496"/>
    <col min="6404" max="6404" width="9" style="496" customWidth="1"/>
    <col min="6405" max="6405" width="28.7109375" style="496" customWidth="1"/>
    <col min="6406" max="6406" width="25.140625" style="496" customWidth="1"/>
    <col min="6407" max="6650" width="9.140625" style="496"/>
    <col min="6651" max="6651" width="27.7109375" style="496" customWidth="1"/>
    <col min="6652" max="6655" width="8.85546875" style="496" customWidth="1"/>
    <col min="6656" max="6657" width="9" style="496" customWidth="1"/>
    <col min="6658" max="6658" width="8.85546875" style="496" customWidth="1"/>
    <col min="6659" max="6659" width="9.140625" style="496"/>
    <col min="6660" max="6660" width="9" style="496" customWidth="1"/>
    <col min="6661" max="6661" width="28.7109375" style="496" customWidth="1"/>
    <col min="6662" max="6662" width="25.140625" style="496" customWidth="1"/>
    <col min="6663" max="6906" width="9.140625" style="496"/>
    <col min="6907" max="6907" width="27.7109375" style="496" customWidth="1"/>
    <col min="6908" max="6911" width="8.85546875" style="496" customWidth="1"/>
    <col min="6912" max="6913" width="9" style="496" customWidth="1"/>
    <col min="6914" max="6914" width="8.85546875" style="496" customWidth="1"/>
    <col min="6915" max="6915" width="9.140625" style="496"/>
    <col min="6916" max="6916" width="9" style="496" customWidth="1"/>
    <col min="6917" max="6917" width="28.7109375" style="496" customWidth="1"/>
    <col min="6918" max="6918" width="25.140625" style="496" customWidth="1"/>
    <col min="6919" max="7162" width="9.140625" style="496"/>
    <col min="7163" max="7163" width="27.7109375" style="496" customWidth="1"/>
    <col min="7164" max="7167" width="8.85546875" style="496" customWidth="1"/>
    <col min="7168" max="7169" width="9" style="496" customWidth="1"/>
    <col min="7170" max="7170" width="8.85546875" style="496" customWidth="1"/>
    <col min="7171" max="7171" width="9.140625" style="496"/>
    <col min="7172" max="7172" width="9" style="496" customWidth="1"/>
    <col min="7173" max="7173" width="28.7109375" style="496" customWidth="1"/>
    <col min="7174" max="7174" width="25.140625" style="496" customWidth="1"/>
    <col min="7175" max="7418" width="9.140625" style="496"/>
    <col min="7419" max="7419" width="27.7109375" style="496" customWidth="1"/>
    <col min="7420" max="7423" width="8.85546875" style="496" customWidth="1"/>
    <col min="7424" max="7425" width="9" style="496" customWidth="1"/>
    <col min="7426" max="7426" width="8.85546875" style="496" customWidth="1"/>
    <col min="7427" max="7427" width="9.140625" style="496"/>
    <col min="7428" max="7428" width="9" style="496" customWidth="1"/>
    <col min="7429" max="7429" width="28.7109375" style="496" customWidth="1"/>
    <col min="7430" max="7430" width="25.140625" style="496" customWidth="1"/>
    <col min="7431" max="7674" width="9.140625" style="496"/>
    <col min="7675" max="7675" width="27.7109375" style="496" customWidth="1"/>
    <col min="7676" max="7679" width="8.85546875" style="496" customWidth="1"/>
    <col min="7680" max="7681" width="9" style="496" customWidth="1"/>
    <col min="7682" max="7682" width="8.85546875" style="496" customWidth="1"/>
    <col min="7683" max="7683" width="9.140625" style="496"/>
    <col min="7684" max="7684" width="9" style="496" customWidth="1"/>
    <col min="7685" max="7685" width="28.7109375" style="496" customWidth="1"/>
    <col min="7686" max="7686" width="25.140625" style="496" customWidth="1"/>
    <col min="7687" max="7930" width="9.140625" style="496"/>
    <col min="7931" max="7931" width="27.7109375" style="496" customWidth="1"/>
    <col min="7932" max="7935" width="8.85546875" style="496" customWidth="1"/>
    <col min="7936" max="7937" width="9" style="496" customWidth="1"/>
    <col min="7938" max="7938" width="8.85546875" style="496" customWidth="1"/>
    <col min="7939" max="7939" width="9.140625" style="496"/>
    <col min="7940" max="7940" width="9" style="496" customWidth="1"/>
    <col min="7941" max="7941" width="28.7109375" style="496" customWidth="1"/>
    <col min="7942" max="7942" width="25.140625" style="496" customWidth="1"/>
    <col min="7943" max="8186" width="9.140625" style="496"/>
    <col min="8187" max="8187" width="27.7109375" style="496" customWidth="1"/>
    <col min="8188" max="8191" width="8.85546875" style="496" customWidth="1"/>
    <col min="8192" max="8193" width="9" style="496" customWidth="1"/>
    <col min="8194" max="8194" width="8.85546875" style="496" customWidth="1"/>
    <col min="8195" max="8195" width="9.140625" style="496"/>
    <col min="8196" max="8196" width="9" style="496" customWidth="1"/>
    <col min="8197" max="8197" width="28.7109375" style="496" customWidth="1"/>
    <col min="8198" max="8198" width="25.140625" style="496" customWidth="1"/>
    <col min="8199" max="8442" width="9.140625" style="496"/>
    <col min="8443" max="8443" width="27.7109375" style="496" customWidth="1"/>
    <col min="8444" max="8447" width="8.85546875" style="496" customWidth="1"/>
    <col min="8448" max="8449" width="9" style="496" customWidth="1"/>
    <col min="8450" max="8450" width="8.85546875" style="496" customWidth="1"/>
    <col min="8451" max="8451" width="9.140625" style="496"/>
    <col min="8452" max="8452" width="9" style="496" customWidth="1"/>
    <col min="8453" max="8453" width="28.7109375" style="496" customWidth="1"/>
    <col min="8454" max="8454" width="25.140625" style="496" customWidth="1"/>
    <col min="8455" max="8698" width="9.140625" style="496"/>
    <col min="8699" max="8699" width="27.7109375" style="496" customWidth="1"/>
    <col min="8700" max="8703" width="8.85546875" style="496" customWidth="1"/>
    <col min="8704" max="8705" width="9" style="496" customWidth="1"/>
    <col min="8706" max="8706" width="8.85546875" style="496" customWidth="1"/>
    <col min="8707" max="8707" width="9.140625" style="496"/>
    <col min="8708" max="8708" width="9" style="496" customWidth="1"/>
    <col min="8709" max="8709" width="28.7109375" style="496" customWidth="1"/>
    <col min="8710" max="8710" width="25.140625" style="496" customWidth="1"/>
    <col min="8711" max="8954" width="9.140625" style="496"/>
    <col min="8955" max="8955" width="27.7109375" style="496" customWidth="1"/>
    <col min="8956" max="8959" width="8.85546875" style="496" customWidth="1"/>
    <col min="8960" max="8961" width="9" style="496" customWidth="1"/>
    <col min="8962" max="8962" width="8.85546875" style="496" customWidth="1"/>
    <col min="8963" max="8963" width="9.140625" style="496"/>
    <col min="8964" max="8964" width="9" style="496" customWidth="1"/>
    <col min="8965" max="8965" width="28.7109375" style="496" customWidth="1"/>
    <col min="8966" max="8966" width="25.140625" style="496" customWidth="1"/>
    <col min="8967" max="9210" width="9.140625" style="496"/>
    <col min="9211" max="9211" width="27.7109375" style="496" customWidth="1"/>
    <col min="9212" max="9215" width="8.85546875" style="496" customWidth="1"/>
    <col min="9216" max="9217" width="9" style="496" customWidth="1"/>
    <col min="9218" max="9218" width="8.85546875" style="496" customWidth="1"/>
    <col min="9219" max="9219" width="9.140625" style="496"/>
    <col min="9220" max="9220" width="9" style="496" customWidth="1"/>
    <col min="9221" max="9221" width="28.7109375" style="496" customWidth="1"/>
    <col min="9222" max="9222" width="25.140625" style="496" customWidth="1"/>
    <col min="9223" max="9466" width="9.140625" style="496"/>
    <col min="9467" max="9467" width="27.7109375" style="496" customWidth="1"/>
    <col min="9468" max="9471" width="8.85546875" style="496" customWidth="1"/>
    <col min="9472" max="9473" width="9" style="496" customWidth="1"/>
    <col min="9474" max="9474" width="8.85546875" style="496" customWidth="1"/>
    <col min="9475" max="9475" width="9.140625" style="496"/>
    <col min="9476" max="9476" width="9" style="496" customWidth="1"/>
    <col min="9477" max="9477" width="28.7109375" style="496" customWidth="1"/>
    <col min="9478" max="9478" width="25.140625" style="496" customWidth="1"/>
    <col min="9479" max="9722" width="9.140625" style="496"/>
    <col min="9723" max="9723" width="27.7109375" style="496" customWidth="1"/>
    <col min="9724" max="9727" width="8.85546875" style="496" customWidth="1"/>
    <col min="9728" max="9729" width="9" style="496" customWidth="1"/>
    <col min="9730" max="9730" width="8.85546875" style="496" customWidth="1"/>
    <col min="9731" max="9731" width="9.140625" style="496"/>
    <col min="9732" max="9732" width="9" style="496" customWidth="1"/>
    <col min="9733" max="9733" width="28.7109375" style="496" customWidth="1"/>
    <col min="9734" max="9734" width="25.140625" style="496" customWidth="1"/>
    <col min="9735" max="9978" width="9.140625" style="496"/>
    <col min="9979" max="9979" width="27.7109375" style="496" customWidth="1"/>
    <col min="9980" max="9983" width="8.85546875" style="496" customWidth="1"/>
    <col min="9984" max="9985" width="9" style="496" customWidth="1"/>
    <col min="9986" max="9986" width="8.85546875" style="496" customWidth="1"/>
    <col min="9987" max="9987" width="9.140625" style="496"/>
    <col min="9988" max="9988" width="9" style="496" customWidth="1"/>
    <col min="9989" max="9989" width="28.7109375" style="496" customWidth="1"/>
    <col min="9990" max="9990" width="25.140625" style="496" customWidth="1"/>
    <col min="9991" max="10234" width="9.140625" style="496"/>
    <col min="10235" max="10235" width="27.7109375" style="496" customWidth="1"/>
    <col min="10236" max="10239" width="8.85546875" style="496" customWidth="1"/>
    <col min="10240" max="10241" width="9" style="496" customWidth="1"/>
    <col min="10242" max="10242" width="8.85546875" style="496" customWidth="1"/>
    <col min="10243" max="10243" width="9.140625" style="496"/>
    <col min="10244" max="10244" width="9" style="496" customWidth="1"/>
    <col min="10245" max="10245" width="28.7109375" style="496" customWidth="1"/>
    <col min="10246" max="10246" width="25.140625" style="496" customWidth="1"/>
    <col min="10247" max="10490" width="9.140625" style="496"/>
    <col min="10491" max="10491" width="27.7109375" style="496" customWidth="1"/>
    <col min="10492" max="10495" width="8.85546875" style="496" customWidth="1"/>
    <col min="10496" max="10497" width="9" style="496" customWidth="1"/>
    <col min="10498" max="10498" width="8.85546875" style="496" customWidth="1"/>
    <col min="10499" max="10499" width="9.140625" style="496"/>
    <col min="10500" max="10500" width="9" style="496" customWidth="1"/>
    <col min="10501" max="10501" width="28.7109375" style="496" customWidth="1"/>
    <col min="10502" max="10502" width="25.140625" style="496" customWidth="1"/>
    <col min="10503" max="10746" width="9.140625" style="496"/>
    <col min="10747" max="10747" width="27.7109375" style="496" customWidth="1"/>
    <col min="10748" max="10751" width="8.85546875" style="496" customWidth="1"/>
    <col min="10752" max="10753" width="9" style="496" customWidth="1"/>
    <col min="10754" max="10754" width="8.85546875" style="496" customWidth="1"/>
    <col min="10755" max="10755" width="9.140625" style="496"/>
    <col min="10756" max="10756" width="9" style="496" customWidth="1"/>
    <col min="10757" max="10757" width="28.7109375" style="496" customWidth="1"/>
    <col min="10758" max="10758" width="25.140625" style="496" customWidth="1"/>
    <col min="10759" max="11002" width="9.140625" style="496"/>
    <col min="11003" max="11003" width="27.7109375" style="496" customWidth="1"/>
    <col min="11004" max="11007" width="8.85546875" style="496" customWidth="1"/>
    <col min="11008" max="11009" width="9" style="496" customWidth="1"/>
    <col min="11010" max="11010" width="8.85546875" style="496" customWidth="1"/>
    <col min="11011" max="11011" width="9.140625" style="496"/>
    <col min="11012" max="11012" width="9" style="496" customWidth="1"/>
    <col min="11013" max="11013" width="28.7109375" style="496" customWidth="1"/>
    <col min="11014" max="11014" width="25.140625" style="496" customWidth="1"/>
    <col min="11015" max="11258" width="9.140625" style="496"/>
    <col min="11259" max="11259" width="27.7109375" style="496" customWidth="1"/>
    <col min="11260" max="11263" width="8.85546875" style="496" customWidth="1"/>
    <col min="11264" max="11265" width="9" style="496" customWidth="1"/>
    <col min="11266" max="11266" width="8.85546875" style="496" customWidth="1"/>
    <col min="11267" max="11267" width="9.140625" style="496"/>
    <col min="11268" max="11268" width="9" style="496" customWidth="1"/>
    <col min="11269" max="11269" width="28.7109375" style="496" customWidth="1"/>
    <col min="11270" max="11270" width="25.140625" style="496" customWidth="1"/>
    <col min="11271" max="11514" width="9.140625" style="496"/>
    <col min="11515" max="11515" width="27.7109375" style="496" customWidth="1"/>
    <col min="11516" max="11519" width="8.85546875" style="496" customWidth="1"/>
    <col min="11520" max="11521" width="9" style="496" customWidth="1"/>
    <col min="11522" max="11522" width="8.85546875" style="496" customWidth="1"/>
    <col min="11523" max="11523" width="9.140625" style="496"/>
    <col min="11524" max="11524" width="9" style="496" customWidth="1"/>
    <col min="11525" max="11525" width="28.7109375" style="496" customWidth="1"/>
    <col min="11526" max="11526" width="25.140625" style="496" customWidth="1"/>
    <col min="11527" max="11770" width="9.140625" style="496"/>
    <col min="11771" max="11771" width="27.7109375" style="496" customWidth="1"/>
    <col min="11772" max="11775" width="8.85546875" style="496" customWidth="1"/>
    <col min="11776" max="11777" width="9" style="496" customWidth="1"/>
    <col min="11778" max="11778" width="8.85546875" style="496" customWidth="1"/>
    <col min="11779" max="11779" width="9.140625" style="496"/>
    <col min="11780" max="11780" width="9" style="496" customWidth="1"/>
    <col min="11781" max="11781" width="28.7109375" style="496" customWidth="1"/>
    <col min="11782" max="11782" width="25.140625" style="496" customWidth="1"/>
    <col min="11783" max="12026" width="9.140625" style="496"/>
    <col min="12027" max="12027" width="27.7109375" style="496" customWidth="1"/>
    <col min="12028" max="12031" width="8.85546875" style="496" customWidth="1"/>
    <col min="12032" max="12033" width="9" style="496" customWidth="1"/>
    <col min="12034" max="12034" width="8.85546875" style="496" customWidth="1"/>
    <col min="12035" max="12035" width="9.140625" style="496"/>
    <col min="12036" max="12036" width="9" style="496" customWidth="1"/>
    <col min="12037" max="12037" width="28.7109375" style="496" customWidth="1"/>
    <col min="12038" max="12038" width="25.140625" style="496" customWidth="1"/>
    <col min="12039" max="12282" width="9.140625" style="496"/>
    <col min="12283" max="12283" width="27.7109375" style="496" customWidth="1"/>
    <col min="12284" max="12287" width="8.85546875" style="496" customWidth="1"/>
    <col min="12288" max="12289" width="9" style="496" customWidth="1"/>
    <col min="12290" max="12290" width="8.85546875" style="496" customWidth="1"/>
    <col min="12291" max="12291" width="9.140625" style="496"/>
    <col min="12292" max="12292" width="9" style="496" customWidth="1"/>
    <col min="12293" max="12293" width="28.7109375" style="496" customWidth="1"/>
    <col min="12294" max="12294" width="25.140625" style="496" customWidth="1"/>
    <col min="12295" max="12538" width="9.140625" style="496"/>
    <col min="12539" max="12539" width="27.7109375" style="496" customWidth="1"/>
    <col min="12540" max="12543" width="8.85546875" style="496" customWidth="1"/>
    <col min="12544" max="12545" width="9" style="496" customWidth="1"/>
    <col min="12546" max="12546" width="8.85546875" style="496" customWidth="1"/>
    <col min="12547" max="12547" width="9.140625" style="496"/>
    <col min="12548" max="12548" width="9" style="496" customWidth="1"/>
    <col min="12549" max="12549" width="28.7109375" style="496" customWidth="1"/>
    <col min="12550" max="12550" width="25.140625" style="496" customWidth="1"/>
    <col min="12551" max="12794" width="9.140625" style="496"/>
    <col min="12795" max="12795" width="27.7109375" style="496" customWidth="1"/>
    <col min="12796" max="12799" width="8.85546875" style="496" customWidth="1"/>
    <col min="12800" max="12801" width="9" style="496" customWidth="1"/>
    <col min="12802" max="12802" width="8.85546875" style="496" customWidth="1"/>
    <col min="12803" max="12803" width="9.140625" style="496"/>
    <col min="12804" max="12804" width="9" style="496" customWidth="1"/>
    <col min="12805" max="12805" width="28.7109375" style="496" customWidth="1"/>
    <col min="12806" max="12806" width="25.140625" style="496" customWidth="1"/>
    <col min="12807" max="13050" width="9.140625" style="496"/>
    <col min="13051" max="13051" width="27.7109375" style="496" customWidth="1"/>
    <col min="13052" max="13055" width="8.85546875" style="496" customWidth="1"/>
    <col min="13056" max="13057" width="9" style="496" customWidth="1"/>
    <col min="13058" max="13058" width="8.85546875" style="496" customWidth="1"/>
    <col min="13059" max="13059" width="9.140625" style="496"/>
    <col min="13060" max="13060" width="9" style="496" customWidth="1"/>
    <col min="13061" max="13061" width="28.7109375" style="496" customWidth="1"/>
    <col min="13062" max="13062" width="25.140625" style="496" customWidth="1"/>
    <col min="13063" max="13306" width="9.140625" style="496"/>
    <col min="13307" max="13307" width="27.7109375" style="496" customWidth="1"/>
    <col min="13308" max="13311" width="8.85546875" style="496" customWidth="1"/>
    <col min="13312" max="13313" width="9" style="496" customWidth="1"/>
    <col min="13314" max="13314" width="8.85546875" style="496" customWidth="1"/>
    <col min="13315" max="13315" width="9.140625" style="496"/>
    <col min="13316" max="13316" width="9" style="496" customWidth="1"/>
    <col min="13317" max="13317" width="28.7109375" style="496" customWidth="1"/>
    <col min="13318" max="13318" width="25.140625" style="496" customWidth="1"/>
    <col min="13319" max="13562" width="9.140625" style="496"/>
    <col min="13563" max="13563" width="27.7109375" style="496" customWidth="1"/>
    <col min="13564" max="13567" width="8.85546875" style="496" customWidth="1"/>
    <col min="13568" max="13569" width="9" style="496" customWidth="1"/>
    <col min="13570" max="13570" width="8.85546875" style="496" customWidth="1"/>
    <col min="13571" max="13571" width="9.140625" style="496"/>
    <col min="13572" max="13572" width="9" style="496" customWidth="1"/>
    <col min="13573" max="13573" width="28.7109375" style="496" customWidth="1"/>
    <col min="13574" max="13574" width="25.140625" style="496" customWidth="1"/>
    <col min="13575" max="13818" width="9.140625" style="496"/>
    <col min="13819" max="13819" width="27.7109375" style="496" customWidth="1"/>
    <col min="13820" max="13823" width="8.85546875" style="496" customWidth="1"/>
    <col min="13824" max="13825" width="9" style="496" customWidth="1"/>
    <col min="13826" max="13826" width="8.85546875" style="496" customWidth="1"/>
    <col min="13827" max="13827" width="9.140625" style="496"/>
    <col min="13828" max="13828" width="9" style="496" customWidth="1"/>
    <col min="13829" max="13829" width="28.7109375" style="496" customWidth="1"/>
    <col min="13830" max="13830" width="25.140625" style="496" customWidth="1"/>
    <col min="13831" max="14074" width="9.140625" style="496"/>
    <col min="14075" max="14075" width="27.7109375" style="496" customWidth="1"/>
    <col min="14076" max="14079" width="8.85546875" style="496" customWidth="1"/>
    <col min="14080" max="14081" width="9" style="496" customWidth="1"/>
    <col min="14082" max="14082" width="8.85546875" style="496" customWidth="1"/>
    <col min="14083" max="14083" width="9.140625" style="496"/>
    <col min="14084" max="14084" width="9" style="496" customWidth="1"/>
    <col min="14085" max="14085" width="28.7109375" style="496" customWidth="1"/>
    <col min="14086" max="14086" width="25.140625" style="496" customWidth="1"/>
    <col min="14087" max="14330" width="9.140625" style="496"/>
    <col min="14331" max="14331" width="27.7109375" style="496" customWidth="1"/>
    <col min="14332" max="14335" width="8.85546875" style="496" customWidth="1"/>
    <col min="14336" max="14337" width="9" style="496" customWidth="1"/>
    <col min="14338" max="14338" width="8.85546875" style="496" customWidth="1"/>
    <col min="14339" max="14339" width="9.140625" style="496"/>
    <col min="14340" max="14340" width="9" style="496" customWidth="1"/>
    <col min="14341" max="14341" width="28.7109375" style="496" customWidth="1"/>
    <col min="14342" max="14342" width="25.140625" style="496" customWidth="1"/>
    <col min="14343" max="14586" width="9.140625" style="496"/>
    <col min="14587" max="14587" width="27.7109375" style="496" customWidth="1"/>
    <col min="14588" max="14591" width="8.85546875" style="496" customWidth="1"/>
    <col min="14592" max="14593" width="9" style="496" customWidth="1"/>
    <col min="14594" max="14594" width="8.85546875" style="496" customWidth="1"/>
    <col min="14595" max="14595" width="9.140625" style="496"/>
    <col min="14596" max="14596" width="9" style="496" customWidth="1"/>
    <col min="14597" max="14597" width="28.7109375" style="496" customWidth="1"/>
    <col min="14598" max="14598" width="25.140625" style="496" customWidth="1"/>
    <col min="14599" max="14842" width="9.140625" style="496"/>
    <col min="14843" max="14843" width="27.7109375" style="496" customWidth="1"/>
    <col min="14844" max="14847" width="8.85546875" style="496" customWidth="1"/>
    <col min="14848" max="14849" width="9" style="496" customWidth="1"/>
    <col min="14850" max="14850" width="8.85546875" style="496" customWidth="1"/>
    <col min="14851" max="14851" width="9.140625" style="496"/>
    <col min="14852" max="14852" width="9" style="496" customWidth="1"/>
    <col min="14853" max="14853" width="28.7109375" style="496" customWidth="1"/>
    <col min="14854" max="14854" width="25.140625" style="496" customWidth="1"/>
    <col min="14855" max="15098" width="9.140625" style="496"/>
    <col min="15099" max="15099" width="27.7109375" style="496" customWidth="1"/>
    <col min="15100" max="15103" width="8.85546875" style="496" customWidth="1"/>
    <col min="15104" max="15105" width="9" style="496" customWidth="1"/>
    <col min="15106" max="15106" width="8.85546875" style="496" customWidth="1"/>
    <col min="15107" max="15107" width="9.140625" style="496"/>
    <col min="15108" max="15108" width="9" style="496" customWidth="1"/>
    <col min="15109" max="15109" width="28.7109375" style="496" customWidth="1"/>
    <col min="15110" max="15110" width="25.140625" style="496" customWidth="1"/>
    <col min="15111" max="15354" width="9.140625" style="496"/>
    <col min="15355" max="15355" width="27.7109375" style="496" customWidth="1"/>
    <col min="15356" max="15359" width="8.85546875" style="496" customWidth="1"/>
    <col min="15360" max="15361" width="9" style="496" customWidth="1"/>
    <col min="15362" max="15362" width="8.85546875" style="496" customWidth="1"/>
    <col min="15363" max="15363" width="9.140625" style="496"/>
    <col min="15364" max="15364" width="9" style="496" customWidth="1"/>
    <col min="15365" max="15365" width="28.7109375" style="496" customWidth="1"/>
    <col min="15366" max="15366" width="25.140625" style="496" customWidth="1"/>
    <col min="15367" max="15610" width="9.140625" style="496"/>
    <col min="15611" max="15611" width="27.7109375" style="496" customWidth="1"/>
    <col min="15612" max="15615" width="8.85546875" style="496" customWidth="1"/>
    <col min="15616" max="15617" width="9" style="496" customWidth="1"/>
    <col min="15618" max="15618" width="8.85546875" style="496" customWidth="1"/>
    <col min="15619" max="15619" width="9.140625" style="496"/>
    <col min="15620" max="15620" width="9" style="496" customWidth="1"/>
    <col min="15621" max="15621" width="28.7109375" style="496" customWidth="1"/>
    <col min="15622" max="15622" width="25.140625" style="496" customWidth="1"/>
    <col min="15623" max="15866" width="9.140625" style="496"/>
    <col min="15867" max="15867" width="27.7109375" style="496" customWidth="1"/>
    <col min="15868" max="15871" width="8.85546875" style="496" customWidth="1"/>
    <col min="15872" max="15873" width="9" style="496" customWidth="1"/>
    <col min="15874" max="15874" width="8.85546875" style="496" customWidth="1"/>
    <col min="15875" max="15875" width="9.140625" style="496"/>
    <col min="15876" max="15876" width="9" style="496" customWidth="1"/>
    <col min="15877" max="15877" width="28.7109375" style="496" customWidth="1"/>
    <col min="15878" max="15878" width="25.140625" style="496" customWidth="1"/>
    <col min="15879" max="16122" width="9.140625" style="496"/>
    <col min="16123" max="16123" width="27.7109375" style="496" customWidth="1"/>
    <col min="16124" max="16127" width="8.85546875" style="496" customWidth="1"/>
    <col min="16128" max="16129" width="9" style="496" customWidth="1"/>
    <col min="16130" max="16130" width="8.85546875" style="496" customWidth="1"/>
    <col min="16131" max="16131" width="9.140625" style="496"/>
    <col min="16132" max="16132" width="9" style="496" customWidth="1"/>
    <col min="16133" max="16133" width="28.7109375" style="496" customWidth="1"/>
    <col min="16134" max="16134" width="25.140625" style="496" customWidth="1"/>
    <col min="16135" max="16384" width="9.140625" style="496"/>
  </cols>
  <sheetData>
    <row r="1" spans="1:10" ht="12.75">
      <c r="A1" s="652" t="s">
        <v>765</v>
      </c>
      <c r="B1" s="652"/>
      <c r="C1" s="652"/>
      <c r="D1" s="652"/>
      <c r="E1" s="652"/>
      <c r="F1" s="652"/>
      <c r="G1" s="652"/>
      <c r="H1" s="652"/>
      <c r="I1" s="652"/>
      <c r="J1" s="652"/>
    </row>
    <row r="2" spans="1:10" ht="12.75">
      <c r="A2" s="497"/>
      <c r="B2" s="497"/>
      <c r="C2" s="497"/>
      <c r="D2" s="497"/>
      <c r="E2" s="498"/>
      <c r="F2" s="498"/>
      <c r="G2" s="498"/>
      <c r="H2" s="498"/>
      <c r="I2" s="498"/>
      <c r="J2" s="498"/>
    </row>
    <row r="3" spans="1:10">
      <c r="A3" s="653"/>
      <c r="B3" s="654" t="s">
        <v>135</v>
      </c>
      <c r="C3" s="655"/>
      <c r="D3" s="655"/>
      <c r="E3" s="656" t="s">
        <v>41</v>
      </c>
      <c r="F3" s="657"/>
      <c r="G3" s="657"/>
      <c r="H3" s="657"/>
      <c r="I3" s="657"/>
      <c r="J3" s="657"/>
    </row>
    <row r="4" spans="1:10">
      <c r="A4" s="653"/>
      <c r="B4" s="654" t="s">
        <v>136</v>
      </c>
      <c r="C4" s="654" t="s">
        <v>51</v>
      </c>
      <c r="D4" s="655"/>
      <c r="E4" s="654" t="s">
        <v>137</v>
      </c>
      <c r="F4" s="655"/>
      <c r="G4" s="655"/>
      <c r="H4" s="658" t="s">
        <v>138</v>
      </c>
      <c r="I4" s="657"/>
      <c r="J4" s="657"/>
    </row>
    <row r="5" spans="1:10">
      <c r="A5" s="653"/>
      <c r="B5" s="655"/>
      <c r="C5" s="654" t="s">
        <v>40</v>
      </c>
      <c r="D5" s="654" t="s">
        <v>42</v>
      </c>
      <c r="E5" s="654" t="s">
        <v>136</v>
      </c>
      <c r="F5" s="654" t="s">
        <v>51</v>
      </c>
      <c r="G5" s="655"/>
      <c r="H5" s="659" t="s">
        <v>136</v>
      </c>
      <c r="I5" s="658" t="s">
        <v>51</v>
      </c>
      <c r="J5" s="657"/>
    </row>
    <row r="6" spans="1:10">
      <c r="A6" s="653"/>
      <c r="B6" s="655"/>
      <c r="C6" s="655"/>
      <c r="D6" s="655"/>
      <c r="E6" s="655"/>
      <c r="F6" s="499" t="s">
        <v>40</v>
      </c>
      <c r="G6" s="499" t="s">
        <v>42</v>
      </c>
      <c r="H6" s="655"/>
      <c r="I6" s="500" t="s">
        <v>40</v>
      </c>
      <c r="J6" s="501" t="s">
        <v>42</v>
      </c>
    </row>
    <row r="7" spans="1:10" s="502" customFormat="1" ht="12.75">
      <c r="A7" s="660" t="s">
        <v>744</v>
      </c>
      <c r="B7" s="660"/>
      <c r="C7" s="660"/>
      <c r="D7" s="660"/>
      <c r="E7" s="661"/>
      <c r="F7" s="661"/>
      <c r="G7" s="661"/>
      <c r="H7" s="661"/>
      <c r="I7" s="661"/>
      <c r="J7" s="661"/>
    </row>
    <row r="8" spans="1:10" s="502" customFormat="1" ht="12.75">
      <c r="A8" s="515" t="s">
        <v>139</v>
      </c>
      <c r="B8" s="368">
        <v>9330135</v>
      </c>
      <c r="C8" s="368">
        <v>4827797</v>
      </c>
      <c r="D8" s="368">
        <v>4502338</v>
      </c>
      <c r="E8" s="368">
        <v>5912377</v>
      </c>
      <c r="F8" s="368">
        <v>2971884</v>
      </c>
      <c r="G8" s="368">
        <v>2940493</v>
      </c>
      <c r="H8" s="368">
        <v>3417758</v>
      </c>
      <c r="I8" s="368">
        <v>1855913</v>
      </c>
      <c r="J8" s="368">
        <v>1561845</v>
      </c>
    </row>
    <row r="9" spans="1:10" s="502" customFormat="1" ht="12.75">
      <c r="A9" s="512" t="s">
        <v>745</v>
      </c>
      <c r="B9" s="513"/>
      <c r="C9" s="513"/>
      <c r="D9" s="513"/>
      <c r="E9" s="513"/>
      <c r="F9" s="513"/>
      <c r="G9" s="513"/>
      <c r="H9" s="513"/>
      <c r="I9" s="513"/>
      <c r="J9" s="513"/>
    </row>
    <row r="10" spans="1:10" s="502" customFormat="1" ht="12.75">
      <c r="A10" s="512" t="s">
        <v>746</v>
      </c>
      <c r="B10" s="368">
        <v>8944266</v>
      </c>
      <c r="C10" s="368">
        <v>4628855</v>
      </c>
      <c r="D10" s="368">
        <v>4315411</v>
      </c>
      <c r="E10" s="368">
        <v>5843665</v>
      </c>
      <c r="F10" s="368">
        <v>2942737</v>
      </c>
      <c r="G10" s="368">
        <v>2900928</v>
      </c>
      <c r="H10" s="368">
        <v>3100601</v>
      </c>
      <c r="I10" s="368">
        <v>1686118</v>
      </c>
      <c r="J10" s="368">
        <v>1414483</v>
      </c>
    </row>
    <row r="11" spans="1:10" s="502" customFormat="1" ht="12.75">
      <c r="A11" s="512" t="s">
        <v>747</v>
      </c>
      <c r="B11" s="368">
        <v>81965</v>
      </c>
      <c r="C11" s="368">
        <v>39375</v>
      </c>
      <c r="D11" s="368">
        <v>42590</v>
      </c>
      <c r="E11" s="368">
        <v>24880</v>
      </c>
      <c r="F11" s="368">
        <v>11085</v>
      </c>
      <c r="G11" s="368">
        <v>13795</v>
      </c>
      <c r="H11" s="368">
        <v>57085</v>
      </c>
      <c r="I11" s="368">
        <v>28290</v>
      </c>
      <c r="J11" s="368">
        <v>28795</v>
      </c>
    </row>
    <row r="12" spans="1:10" s="502" customFormat="1" ht="22.5">
      <c r="A12" s="512" t="s">
        <v>748</v>
      </c>
      <c r="B12" s="368">
        <v>303904</v>
      </c>
      <c r="C12" s="368">
        <v>159567</v>
      </c>
      <c r="D12" s="368">
        <v>144337</v>
      </c>
      <c r="E12" s="368">
        <v>43832</v>
      </c>
      <c r="F12" s="368">
        <v>18062</v>
      </c>
      <c r="G12" s="368">
        <v>25770</v>
      </c>
      <c r="H12" s="368">
        <v>260072</v>
      </c>
      <c r="I12" s="368">
        <v>141505</v>
      </c>
      <c r="J12" s="368">
        <v>118567</v>
      </c>
    </row>
    <row r="13" spans="1:10" s="502" customFormat="1" ht="12.75">
      <c r="A13" s="651" t="s">
        <v>171</v>
      </c>
      <c r="B13" s="651"/>
      <c r="C13" s="651"/>
      <c r="D13" s="651"/>
      <c r="E13" s="651"/>
      <c r="F13" s="651"/>
      <c r="G13" s="651"/>
      <c r="H13" s="651"/>
      <c r="I13" s="651"/>
      <c r="J13" s="651"/>
    </row>
    <row r="14" spans="1:10" s="502" customFormat="1" ht="12.75">
      <c r="A14" s="515" t="s">
        <v>139</v>
      </c>
      <c r="B14" s="368">
        <v>100</v>
      </c>
      <c r="C14" s="368">
        <v>100</v>
      </c>
      <c r="D14" s="368">
        <v>100</v>
      </c>
      <c r="E14" s="368">
        <v>100</v>
      </c>
      <c r="F14" s="368">
        <v>100</v>
      </c>
      <c r="G14" s="368">
        <v>100</v>
      </c>
      <c r="H14" s="368">
        <v>100</v>
      </c>
      <c r="I14" s="368">
        <v>100</v>
      </c>
      <c r="J14" s="368">
        <v>100</v>
      </c>
    </row>
    <row r="15" spans="1:10" s="502" customFormat="1" ht="12.75">
      <c r="A15" s="512" t="s">
        <v>745</v>
      </c>
      <c r="B15" s="513"/>
      <c r="C15" s="513"/>
      <c r="D15" s="513"/>
      <c r="E15" s="513"/>
      <c r="F15" s="513"/>
      <c r="G15" s="513"/>
      <c r="H15" s="513"/>
      <c r="I15" s="513"/>
      <c r="J15" s="513"/>
    </row>
    <row r="16" spans="1:10" s="502" customFormat="1" ht="12.75">
      <c r="A16" s="512" t="s">
        <v>746</v>
      </c>
      <c r="B16" s="559">
        <v>95.9</v>
      </c>
      <c r="C16" s="559">
        <v>95.9</v>
      </c>
      <c r="D16" s="559">
        <v>95.8</v>
      </c>
      <c r="E16" s="559">
        <v>98.8</v>
      </c>
      <c r="F16" s="559">
        <v>99</v>
      </c>
      <c r="G16" s="559">
        <v>98.7</v>
      </c>
      <c r="H16" s="559">
        <v>90.7</v>
      </c>
      <c r="I16" s="559">
        <v>90.9</v>
      </c>
      <c r="J16" s="559">
        <v>90.6</v>
      </c>
    </row>
    <row r="17" spans="1:10" s="502" customFormat="1" ht="12.75">
      <c r="A17" s="512" t="s">
        <v>747</v>
      </c>
      <c r="B17" s="559">
        <v>0.9</v>
      </c>
      <c r="C17" s="559">
        <v>0.8</v>
      </c>
      <c r="D17" s="559">
        <v>0.9</v>
      </c>
      <c r="E17" s="559">
        <v>0.4</v>
      </c>
      <c r="F17" s="559">
        <v>0.4</v>
      </c>
      <c r="G17" s="559">
        <v>0.5</v>
      </c>
      <c r="H17" s="559">
        <v>1.7</v>
      </c>
      <c r="I17" s="559">
        <v>1.5</v>
      </c>
      <c r="J17" s="559">
        <v>1.8</v>
      </c>
    </row>
    <row r="18" spans="1:10" s="502" customFormat="1" ht="22.5">
      <c r="A18" s="512" t="s">
        <v>748</v>
      </c>
      <c r="B18" s="560">
        <v>3.3</v>
      </c>
      <c r="C18" s="561">
        <v>3.3</v>
      </c>
      <c r="D18" s="561">
        <v>3.2</v>
      </c>
      <c r="E18" s="561">
        <v>0.7</v>
      </c>
      <c r="F18" s="561">
        <v>0.6</v>
      </c>
      <c r="G18" s="561">
        <v>0.9</v>
      </c>
      <c r="H18" s="561">
        <v>7.6</v>
      </c>
      <c r="I18" s="561">
        <v>7.6</v>
      </c>
      <c r="J18" s="561">
        <v>7.6</v>
      </c>
    </row>
    <row r="19" spans="1:10" s="502" customFormat="1" ht="12.75">
      <c r="A19" s="515" t="s">
        <v>139</v>
      </c>
      <c r="B19" s="368">
        <v>100</v>
      </c>
      <c r="C19" s="561">
        <v>51.7</v>
      </c>
      <c r="D19" s="561">
        <v>48.3</v>
      </c>
      <c r="E19" s="561">
        <v>63.4</v>
      </c>
      <c r="F19" s="561">
        <v>31.9</v>
      </c>
      <c r="G19" s="561">
        <v>31.5</v>
      </c>
      <c r="H19" s="561">
        <v>36.6</v>
      </c>
      <c r="I19" s="561">
        <v>19.899999999999999</v>
      </c>
      <c r="J19" s="561">
        <v>16.7</v>
      </c>
    </row>
    <row r="20" spans="1:10" s="502" customFormat="1" ht="12.75">
      <c r="A20" s="512" t="s">
        <v>745</v>
      </c>
      <c r="B20" s="513"/>
      <c r="C20" s="538"/>
      <c r="D20" s="538"/>
      <c r="E20" s="538"/>
      <c r="F20" s="538"/>
      <c r="G20" s="538"/>
      <c r="H20" s="538"/>
      <c r="I20" s="538"/>
      <c r="J20" s="538"/>
    </row>
    <row r="21" spans="1:10" s="502" customFormat="1" ht="12.75">
      <c r="A21" s="512" t="s">
        <v>746</v>
      </c>
      <c r="B21" s="368">
        <v>100</v>
      </c>
      <c r="C21" s="561">
        <v>51.8</v>
      </c>
      <c r="D21" s="561">
        <v>48.2</v>
      </c>
      <c r="E21" s="561">
        <v>65.3</v>
      </c>
      <c r="F21" s="561">
        <v>32.9</v>
      </c>
      <c r="G21" s="561">
        <v>32.4</v>
      </c>
      <c r="H21" s="561">
        <v>34.700000000000003</v>
      </c>
      <c r="I21" s="561">
        <v>18.899999999999999</v>
      </c>
      <c r="J21" s="561">
        <v>15.8</v>
      </c>
    </row>
    <row r="22" spans="1:10" s="502" customFormat="1" ht="12.75">
      <c r="A22" s="512" t="s">
        <v>747</v>
      </c>
      <c r="B22" s="368">
        <v>100</v>
      </c>
      <c r="C22" s="561">
        <v>48</v>
      </c>
      <c r="D22" s="561">
        <v>52</v>
      </c>
      <c r="E22" s="561">
        <v>30.4</v>
      </c>
      <c r="F22" s="561">
        <v>13.5</v>
      </c>
      <c r="G22" s="561">
        <v>16.8</v>
      </c>
      <c r="H22" s="561">
        <v>69.599999999999994</v>
      </c>
      <c r="I22" s="561">
        <v>34.5</v>
      </c>
      <c r="J22" s="561">
        <v>35.1</v>
      </c>
    </row>
    <row r="23" spans="1:10" ht="22.5">
      <c r="A23" s="447" t="s">
        <v>748</v>
      </c>
      <c r="B23" s="562">
        <v>100</v>
      </c>
      <c r="C23" s="563">
        <v>52.5</v>
      </c>
      <c r="D23" s="563">
        <v>47.5</v>
      </c>
      <c r="E23" s="563">
        <v>14.4</v>
      </c>
      <c r="F23" s="563">
        <v>5.9</v>
      </c>
      <c r="G23" s="563">
        <v>8.5</v>
      </c>
      <c r="H23" s="563">
        <v>85.6</v>
      </c>
      <c r="I23" s="563">
        <v>46.6</v>
      </c>
      <c r="J23" s="563">
        <v>39</v>
      </c>
    </row>
    <row r="24" spans="1:10">
      <c r="A24" s="503"/>
      <c r="B24" s="504"/>
      <c r="C24" s="504"/>
      <c r="D24" s="504"/>
      <c r="E24" s="504"/>
      <c r="F24" s="504"/>
      <c r="G24" s="504"/>
      <c r="H24" s="504"/>
      <c r="I24" s="504"/>
      <c r="J24" s="504"/>
    </row>
    <row r="25" spans="1:10">
      <c r="A25" s="503"/>
      <c r="B25" s="504"/>
      <c r="C25" s="504"/>
      <c r="D25" s="504"/>
      <c r="E25" s="504"/>
      <c r="F25" s="504"/>
      <c r="G25" s="504"/>
      <c r="H25" s="504"/>
      <c r="I25" s="504"/>
      <c r="J25" s="504"/>
    </row>
    <row r="26" spans="1:10">
      <c r="A26" s="503"/>
      <c r="B26" s="504"/>
      <c r="C26" s="504"/>
      <c r="D26" s="504"/>
      <c r="E26" s="504"/>
      <c r="F26" s="504"/>
      <c r="G26" s="504"/>
      <c r="H26" s="504"/>
      <c r="I26" s="504"/>
      <c r="J26" s="504"/>
    </row>
    <row r="27" spans="1:10">
      <c r="A27" s="503"/>
      <c r="B27" s="505"/>
      <c r="C27" s="505"/>
      <c r="D27" s="505"/>
      <c r="E27" s="505"/>
      <c r="F27" s="505"/>
      <c r="G27" s="505"/>
      <c r="H27" s="505"/>
      <c r="I27" s="505"/>
      <c r="J27" s="505"/>
    </row>
    <row r="28" spans="1:10">
      <c r="A28" s="503"/>
      <c r="B28" s="505"/>
      <c r="C28" s="505"/>
      <c r="D28" s="505"/>
      <c r="E28" s="505"/>
      <c r="F28" s="505"/>
      <c r="G28" s="505"/>
      <c r="H28" s="505"/>
      <c r="I28" s="505"/>
      <c r="J28" s="505"/>
    </row>
    <row r="29" spans="1:10">
      <c r="A29" s="503"/>
      <c r="B29" s="505"/>
      <c r="C29" s="505"/>
      <c r="D29" s="505"/>
      <c r="E29" s="505"/>
      <c r="F29" s="505"/>
      <c r="G29" s="505"/>
      <c r="H29" s="505"/>
      <c r="I29" s="505"/>
      <c r="J29" s="505"/>
    </row>
    <row r="30" spans="1:10">
      <c r="A30" s="503"/>
      <c r="B30" s="505"/>
      <c r="C30" s="505"/>
      <c r="D30" s="505"/>
      <c r="E30" s="505"/>
      <c r="F30" s="505"/>
      <c r="G30" s="505"/>
      <c r="H30" s="505"/>
      <c r="I30" s="505"/>
      <c r="J30" s="505"/>
    </row>
    <row r="31" spans="1:10">
      <c r="A31" s="503"/>
      <c r="B31" s="505"/>
      <c r="C31" s="505"/>
      <c r="D31" s="505"/>
      <c r="E31" s="505"/>
      <c r="F31" s="505"/>
      <c r="G31" s="505"/>
      <c r="H31" s="505"/>
      <c r="I31" s="505"/>
      <c r="J31" s="505"/>
    </row>
    <row r="32" spans="1:10">
      <c r="A32" s="503"/>
      <c r="B32" s="505"/>
      <c r="C32" s="505"/>
      <c r="D32" s="505"/>
      <c r="E32" s="505"/>
      <c r="F32" s="505"/>
      <c r="G32" s="505"/>
      <c r="H32" s="505"/>
      <c r="I32" s="505"/>
      <c r="J32" s="505"/>
    </row>
    <row r="33" spans="1:10">
      <c r="A33" s="503"/>
      <c r="B33" s="505"/>
      <c r="C33" s="505"/>
      <c r="D33" s="505"/>
      <c r="E33" s="505"/>
      <c r="F33" s="505"/>
      <c r="G33" s="505"/>
      <c r="H33" s="505"/>
      <c r="I33" s="505"/>
      <c r="J33" s="505"/>
    </row>
    <row r="34" spans="1:10">
      <c r="A34" s="503"/>
      <c r="B34" s="505"/>
      <c r="C34" s="505"/>
      <c r="D34" s="505"/>
      <c r="E34" s="505"/>
      <c r="F34" s="505"/>
      <c r="G34" s="505"/>
      <c r="H34" s="505"/>
      <c r="I34" s="505"/>
      <c r="J34" s="505"/>
    </row>
    <row r="35" spans="1:10">
      <c r="A35" s="503"/>
      <c r="B35" s="505"/>
      <c r="C35" s="505"/>
      <c r="D35" s="505"/>
      <c r="E35" s="505"/>
      <c r="F35" s="505"/>
      <c r="G35" s="505"/>
      <c r="H35" s="505"/>
      <c r="I35" s="505"/>
      <c r="J35" s="505"/>
    </row>
    <row r="36" spans="1:10">
      <c r="A36" s="503"/>
      <c r="B36" s="505"/>
      <c r="C36" s="505"/>
      <c r="D36" s="505"/>
      <c r="E36" s="505"/>
      <c r="F36" s="505"/>
      <c r="G36" s="505"/>
      <c r="H36" s="505"/>
      <c r="I36" s="505"/>
      <c r="J36" s="505"/>
    </row>
    <row r="37" spans="1:10">
      <c r="A37" s="503"/>
      <c r="B37" s="505"/>
      <c r="C37" s="505"/>
      <c r="D37" s="505"/>
      <c r="E37" s="505"/>
      <c r="F37" s="505"/>
      <c r="G37" s="505"/>
      <c r="H37" s="505"/>
      <c r="I37" s="505"/>
      <c r="J37" s="505"/>
    </row>
    <row r="38" spans="1:10">
      <c r="A38" s="503"/>
      <c r="B38" s="505"/>
      <c r="C38" s="505"/>
      <c r="D38" s="505"/>
      <c r="E38" s="505"/>
      <c r="F38" s="505"/>
      <c r="G38" s="505"/>
      <c r="H38" s="505"/>
      <c r="I38" s="505"/>
      <c r="J38" s="505"/>
    </row>
    <row r="39" spans="1:10">
      <c r="A39" s="503"/>
      <c r="B39" s="505"/>
      <c r="C39" s="505"/>
      <c r="D39" s="505"/>
      <c r="E39" s="505"/>
      <c r="F39" s="505"/>
      <c r="G39" s="505"/>
      <c r="H39" s="505"/>
      <c r="I39" s="505"/>
      <c r="J39" s="505"/>
    </row>
    <row r="40" spans="1:10">
      <c r="B40" s="506"/>
      <c r="C40" s="506"/>
      <c r="D40" s="506"/>
      <c r="E40" s="506"/>
      <c r="F40" s="506"/>
      <c r="G40" s="506"/>
      <c r="H40" s="506"/>
      <c r="I40" s="506"/>
      <c r="J40" s="506"/>
    </row>
    <row r="41" spans="1:10">
      <c r="B41" s="507"/>
      <c r="C41" s="507"/>
      <c r="D41" s="507"/>
      <c r="E41" s="507"/>
      <c r="F41" s="507"/>
      <c r="G41" s="507"/>
      <c r="H41" s="507"/>
      <c r="I41" s="507"/>
      <c r="J41" s="507"/>
    </row>
    <row r="42" spans="1:10">
      <c r="B42" s="507"/>
      <c r="C42" s="507"/>
      <c r="D42" s="507"/>
      <c r="E42" s="507"/>
      <c r="F42" s="507"/>
      <c r="G42" s="507"/>
      <c r="H42" s="507"/>
      <c r="I42" s="507"/>
      <c r="J42" s="507"/>
    </row>
    <row r="43" spans="1:10">
      <c r="B43" s="507"/>
      <c r="C43" s="507"/>
      <c r="D43" s="507"/>
      <c r="E43" s="507"/>
      <c r="F43" s="507"/>
      <c r="G43" s="507"/>
      <c r="H43" s="507"/>
      <c r="I43" s="507"/>
      <c r="J43" s="507"/>
    </row>
    <row r="44" spans="1:10">
      <c r="B44" s="507"/>
      <c r="C44" s="507"/>
      <c r="D44" s="507"/>
      <c r="E44" s="507"/>
      <c r="F44" s="507"/>
      <c r="G44" s="507"/>
      <c r="H44" s="507"/>
      <c r="I44" s="507"/>
      <c r="J44" s="507"/>
    </row>
    <row r="45" spans="1:10">
      <c r="B45" s="507"/>
      <c r="C45" s="507"/>
      <c r="D45" s="507"/>
      <c r="E45" s="507"/>
      <c r="F45" s="507"/>
      <c r="G45" s="507"/>
      <c r="H45" s="507"/>
      <c r="I45" s="507"/>
      <c r="J45" s="507"/>
    </row>
    <row r="46" spans="1:10">
      <c r="B46" s="507"/>
      <c r="C46" s="507"/>
      <c r="D46" s="507"/>
      <c r="E46" s="507"/>
      <c r="F46" s="507"/>
      <c r="G46" s="507"/>
      <c r="H46" s="507"/>
      <c r="I46" s="507"/>
      <c r="J46" s="507"/>
    </row>
    <row r="47" spans="1:10">
      <c r="B47" s="507"/>
      <c r="C47" s="507"/>
      <c r="D47" s="507"/>
      <c r="E47" s="507"/>
      <c r="F47" s="507"/>
      <c r="G47" s="507"/>
      <c r="H47" s="507"/>
      <c r="I47" s="507"/>
      <c r="J47" s="507"/>
    </row>
    <row r="48" spans="1:10">
      <c r="B48" s="507"/>
      <c r="C48" s="507"/>
      <c r="D48" s="507"/>
      <c r="E48" s="507"/>
      <c r="F48" s="507"/>
      <c r="G48" s="507"/>
      <c r="H48" s="507"/>
      <c r="I48" s="507"/>
      <c r="J48" s="507"/>
    </row>
    <row r="49" spans="2:10">
      <c r="B49" s="507"/>
      <c r="C49" s="507"/>
      <c r="D49" s="507"/>
      <c r="E49" s="507"/>
      <c r="F49" s="507"/>
      <c r="G49" s="507"/>
      <c r="H49" s="507"/>
      <c r="I49" s="507"/>
      <c r="J49" s="507"/>
    </row>
    <row r="50" spans="2:10">
      <c r="B50" s="507"/>
      <c r="C50" s="507"/>
      <c r="D50" s="507"/>
      <c r="E50" s="507"/>
      <c r="F50" s="507"/>
      <c r="G50" s="507"/>
      <c r="H50" s="507"/>
      <c r="I50" s="507"/>
      <c r="J50" s="507"/>
    </row>
    <row r="51" spans="2:10">
      <c r="B51" s="507"/>
      <c r="C51" s="507"/>
      <c r="D51" s="507"/>
      <c r="E51" s="507"/>
      <c r="F51" s="507"/>
      <c r="G51" s="507"/>
      <c r="H51" s="507"/>
      <c r="I51" s="507"/>
      <c r="J51" s="507"/>
    </row>
    <row r="52" spans="2:10">
      <c r="B52" s="507"/>
      <c r="C52" s="507"/>
      <c r="D52" s="507"/>
      <c r="E52" s="507"/>
      <c r="F52" s="507"/>
      <c r="G52" s="507"/>
      <c r="H52" s="507"/>
      <c r="I52" s="507"/>
      <c r="J52" s="507"/>
    </row>
    <row r="53" spans="2:10">
      <c r="B53" s="507"/>
      <c r="C53" s="507"/>
      <c r="D53" s="507"/>
      <c r="E53" s="507"/>
      <c r="F53" s="507"/>
      <c r="G53" s="507"/>
      <c r="H53" s="507"/>
      <c r="I53" s="507"/>
      <c r="J53" s="507"/>
    </row>
    <row r="54" spans="2:10">
      <c r="B54" s="507"/>
      <c r="C54" s="507"/>
      <c r="D54" s="507"/>
      <c r="E54" s="507"/>
      <c r="F54" s="507"/>
      <c r="G54" s="507"/>
      <c r="H54" s="507"/>
      <c r="I54" s="507"/>
      <c r="J54" s="507"/>
    </row>
    <row r="55" spans="2:10">
      <c r="B55" s="507"/>
      <c r="C55" s="507"/>
      <c r="D55" s="507"/>
      <c r="E55" s="507"/>
      <c r="F55" s="507"/>
      <c r="G55" s="507"/>
      <c r="H55" s="507"/>
      <c r="I55" s="507"/>
      <c r="J55" s="507"/>
    </row>
    <row r="56" spans="2:10">
      <c r="B56" s="507"/>
      <c r="C56" s="507"/>
      <c r="D56" s="507"/>
      <c r="E56" s="507"/>
      <c r="F56" s="507"/>
      <c r="G56" s="507"/>
      <c r="H56" s="507"/>
      <c r="I56" s="507"/>
      <c r="J56" s="507"/>
    </row>
    <row r="57" spans="2:10">
      <c r="B57" s="507"/>
      <c r="C57" s="507"/>
      <c r="D57" s="507"/>
      <c r="E57" s="507"/>
      <c r="F57" s="507"/>
      <c r="G57" s="507"/>
      <c r="H57" s="507"/>
      <c r="I57" s="507"/>
      <c r="J57" s="507"/>
    </row>
    <row r="58" spans="2:10">
      <c r="B58" s="507"/>
      <c r="C58" s="507"/>
      <c r="D58" s="507"/>
      <c r="E58" s="507"/>
      <c r="F58" s="507"/>
      <c r="G58" s="507"/>
      <c r="H58" s="507"/>
      <c r="I58" s="507"/>
      <c r="J58" s="507"/>
    </row>
    <row r="59" spans="2:10">
      <c r="B59" s="507"/>
      <c r="C59" s="507"/>
      <c r="D59" s="507"/>
      <c r="E59" s="507"/>
      <c r="F59" s="507"/>
      <c r="G59" s="507"/>
      <c r="H59" s="507"/>
      <c r="I59" s="507"/>
      <c r="J59" s="507"/>
    </row>
    <row r="60" spans="2:10">
      <c r="B60" s="507"/>
      <c r="C60" s="507"/>
      <c r="D60" s="507"/>
      <c r="E60" s="507"/>
      <c r="F60" s="507"/>
      <c r="G60" s="507"/>
      <c r="H60" s="507"/>
      <c r="I60" s="507"/>
      <c r="J60" s="507"/>
    </row>
    <row r="61" spans="2:10">
      <c r="B61" s="507"/>
      <c r="C61" s="507"/>
      <c r="D61" s="507"/>
      <c r="E61" s="507"/>
      <c r="F61" s="507"/>
      <c r="G61" s="507"/>
      <c r="H61" s="507"/>
      <c r="I61" s="507"/>
      <c r="J61" s="507"/>
    </row>
    <row r="62" spans="2:10">
      <c r="B62" s="507"/>
      <c r="C62" s="507"/>
      <c r="D62" s="507"/>
      <c r="E62" s="507"/>
      <c r="F62" s="507"/>
      <c r="G62" s="507"/>
      <c r="H62" s="507"/>
      <c r="I62" s="507"/>
      <c r="J62" s="507"/>
    </row>
    <row r="63" spans="2:10">
      <c r="B63" s="507"/>
      <c r="C63" s="507"/>
      <c r="D63" s="507"/>
      <c r="E63" s="507"/>
      <c r="F63" s="507"/>
      <c r="G63" s="507"/>
      <c r="H63" s="507"/>
      <c r="I63" s="507"/>
      <c r="J63" s="507"/>
    </row>
    <row r="64" spans="2:10">
      <c r="B64" s="507"/>
      <c r="C64" s="507"/>
      <c r="D64" s="507"/>
      <c r="E64" s="507"/>
      <c r="F64" s="507"/>
      <c r="G64" s="507"/>
      <c r="H64" s="507"/>
      <c r="I64" s="507"/>
      <c r="J64" s="507"/>
    </row>
    <row r="65" spans="2:10">
      <c r="B65" s="507"/>
      <c r="C65" s="507"/>
      <c r="D65" s="507"/>
      <c r="E65" s="507"/>
      <c r="F65" s="507"/>
      <c r="G65" s="507"/>
      <c r="H65" s="507"/>
      <c r="I65" s="507"/>
      <c r="J65" s="507"/>
    </row>
    <row r="66" spans="2:10">
      <c r="B66" s="507"/>
      <c r="C66" s="507"/>
      <c r="D66" s="507"/>
      <c r="E66" s="507"/>
      <c r="F66" s="507"/>
      <c r="G66" s="507"/>
      <c r="H66" s="507"/>
      <c r="I66" s="507"/>
      <c r="J66" s="507"/>
    </row>
    <row r="67" spans="2:10">
      <c r="B67" s="507"/>
      <c r="C67" s="507"/>
      <c r="D67" s="507"/>
      <c r="E67" s="507"/>
      <c r="F67" s="507"/>
      <c r="G67" s="507"/>
      <c r="H67" s="507"/>
      <c r="I67" s="507"/>
      <c r="J67" s="507"/>
    </row>
    <row r="68" spans="2:10">
      <c r="B68" s="507"/>
      <c r="C68" s="507"/>
      <c r="D68" s="507"/>
      <c r="E68" s="507"/>
      <c r="F68" s="507"/>
      <c r="G68" s="507"/>
      <c r="H68" s="507"/>
      <c r="I68" s="507"/>
      <c r="J68" s="507"/>
    </row>
    <row r="69" spans="2:10">
      <c r="B69" s="507"/>
      <c r="C69" s="507"/>
      <c r="D69" s="507"/>
      <c r="E69" s="507"/>
      <c r="F69" s="507"/>
      <c r="G69" s="507"/>
      <c r="H69" s="507"/>
      <c r="I69" s="507"/>
      <c r="J69" s="507"/>
    </row>
    <row r="70" spans="2:10">
      <c r="B70" s="507"/>
      <c r="C70" s="507"/>
      <c r="D70" s="507"/>
      <c r="E70" s="507"/>
      <c r="F70" s="507"/>
      <c r="G70" s="507"/>
      <c r="H70" s="507"/>
      <c r="I70" s="507"/>
      <c r="J70" s="507"/>
    </row>
    <row r="71" spans="2:10">
      <c r="B71" s="507"/>
      <c r="C71" s="507"/>
      <c r="D71" s="507"/>
      <c r="E71" s="507"/>
      <c r="F71" s="507"/>
      <c r="G71" s="507"/>
      <c r="H71" s="507"/>
      <c r="I71" s="507"/>
      <c r="J71" s="507"/>
    </row>
    <row r="72" spans="2:10">
      <c r="B72" s="507"/>
      <c r="C72" s="507"/>
      <c r="D72" s="507"/>
      <c r="E72" s="507"/>
      <c r="F72" s="507"/>
      <c r="G72" s="507"/>
      <c r="H72" s="507"/>
      <c r="I72" s="507"/>
      <c r="J72" s="507"/>
    </row>
    <row r="73" spans="2:10">
      <c r="B73" s="507"/>
      <c r="C73" s="507"/>
      <c r="D73" s="507"/>
      <c r="E73" s="507"/>
      <c r="F73" s="507"/>
      <c r="G73" s="507"/>
      <c r="H73" s="507"/>
      <c r="I73" s="507"/>
      <c r="J73" s="507"/>
    </row>
    <row r="74" spans="2:10">
      <c r="B74" s="507"/>
      <c r="C74" s="507"/>
      <c r="D74" s="507"/>
      <c r="E74" s="507"/>
      <c r="F74" s="507"/>
      <c r="G74" s="507"/>
      <c r="H74" s="507"/>
      <c r="I74" s="507"/>
      <c r="J74" s="507"/>
    </row>
    <row r="75" spans="2:10">
      <c r="B75" s="507"/>
      <c r="C75" s="507"/>
      <c r="D75" s="507"/>
      <c r="E75" s="507"/>
      <c r="F75" s="507"/>
      <c r="G75" s="507"/>
      <c r="H75" s="507"/>
      <c r="I75" s="507"/>
      <c r="J75" s="507"/>
    </row>
    <row r="76" spans="2:10">
      <c r="B76" s="507"/>
      <c r="C76" s="507"/>
      <c r="D76" s="507"/>
      <c r="E76" s="507"/>
      <c r="F76" s="507"/>
      <c r="G76" s="507"/>
      <c r="H76" s="507"/>
      <c r="I76" s="507"/>
      <c r="J76" s="507"/>
    </row>
    <row r="77" spans="2:10">
      <c r="B77" s="507"/>
      <c r="C77" s="507"/>
      <c r="D77" s="507"/>
      <c r="E77" s="507"/>
      <c r="F77" s="507"/>
      <c r="G77" s="507"/>
      <c r="H77" s="507"/>
      <c r="I77" s="507"/>
      <c r="J77" s="507"/>
    </row>
    <row r="78" spans="2:10">
      <c r="B78" s="507"/>
      <c r="C78" s="507"/>
      <c r="D78" s="507"/>
      <c r="E78" s="507"/>
      <c r="F78" s="507"/>
      <c r="G78" s="507"/>
      <c r="H78" s="507"/>
      <c r="I78" s="507"/>
      <c r="J78" s="507"/>
    </row>
    <row r="79" spans="2:10">
      <c r="B79" s="507"/>
      <c r="C79" s="507"/>
      <c r="D79" s="507"/>
      <c r="E79" s="507"/>
      <c r="F79" s="507"/>
      <c r="G79" s="507"/>
      <c r="H79" s="507"/>
      <c r="I79" s="507"/>
      <c r="J79" s="507"/>
    </row>
    <row r="80" spans="2:10">
      <c r="B80" s="507"/>
      <c r="C80" s="507"/>
      <c r="D80" s="507"/>
      <c r="E80" s="507"/>
      <c r="F80" s="507"/>
      <c r="G80" s="507"/>
      <c r="H80" s="507"/>
      <c r="I80" s="507"/>
      <c r="J80" s="507"/>
    </row>
    <row r="81" spans="2:10">
      <c r="B81" s="507"/>
      <c r="C81" s="507"/>
      <c r="D81" s="507"/>
      <c r="E81" s="507"/>
      <c r="F81" s="507"/>
      <c r="G81" s="507"/>
      <c r="H81" s="507"/>
      <c r="I81" s="507"/>
      <c r="J81" s="507"/>
    </row>
    <row r="82" spans="2:10">
      <c r="B82" s="507"/>
      <c r="C82" s="507"/>
      <c r="D82" s="507"/>
      <c r="E82" s="507"/>
      <c r="F82" s="507"/>
      <c r="G82" s="507"/>
      <c r="H82" s="507"/>
      <c r="I82" s="507"/>
      <c r="J82" s="507"/>
    </row>
    <row r="83" spans="2:10">
      <c r="B83" s="507"/>
      <c r="C83" s="507"/>
      <c r="D83" s="507"/>
      <c r="E83" s="507"/>
      <c r="F83" s="507"/>
      <c r="G83" s="507"/>
      <c r="H83" s="507"/>
      <c r="I83" s="507"/>
      <c r="J83" s="507"/>
    </row>
    <row r="84" spans="2:10">
      <c r="B84" s="507"/>
      <c r="C84" s="507"/>
      <c r="D84" s="507"/>
      <c r="E84" s="507"/>
      <c r="F84" s="507"/>
      <c r="G84" s="507"/>
      <c r="H84" s="507"/>
      <c r="I84" s="507"/>
      <c r="J84" s="507"/>
    </row>
    <row r="85" spans="2:10">
      <c r="B85" s="507"/>
      <c r="C85" s="507"/>
      <c r="D85" s="507"/>
      <c r="E85" s="507"/>
      <c r="F85" s="507"/>
      <c r="G85" s="507"/>
      <c r="H85" s="507"/>
      <c r="I85" s="507"/>
      <c r="J85" s="507"/>
    </row>
    <row r="86" spans="2:10">
      <c r="B86" s="507"/>
      <c r="C86" s="507"/>
      <c r="D86" s="507"/>
      <c r="E86" s="507"/>
      <c r="F86" s="507"/>
      <c r="G86" s="507"/>
      <c r="H86" s="507"/>
      <c r="I86" s="507"/>
      <c r="J86" s="507"/>
    </row>
    <row r="87" spans="2:10">
      <c r="B87" s="507"/>
      <c r="C87" s="507"/>
      <c r="D87" s="507"/>
      <c r="E87" s="507"/>
      <c r="F87" s="507"/>
      <c r="G87" s="507"/>
      <c r="H87" s="507"/>
      <c r="I87" s="507"/>
      <c r="J87" s="507"/>
    </row>
    <row r="88" spans="2:10">
      <c r="B88" s="507"/>
      <c r="C88" s="507"/>
      <c r="D88" s="507"/>
      <c r="E88" s="507"/>
      <c r="F88" s="507"/>
      <c r="G88" s="507"/>
      <c r="H88" s="507"/>
      <c r="I88" s="507"/>
      <c r="J88" s="507"/>
    </row>
    <row r="89" spans="2:10">
      <c r="B89" s="507"/>
      <c r="C89" s="507"/>
      <c r="D89" s="507"/>
      <c r="E89" s="507"/>
      <c r="F89" s="507"/>
      <c r="G89" s="507"/>
      <c r="H89" s="507"/>
      <c r="I89" s="507"/>
      <c r="J89" s="507"/>
    </row>
    <row r="90" spans="2:10">
      <c r="B90" s="507"/>
      <c r="C90" s="507"/>
      <c r="D90" s="507"/>
      <c r="E90" s="507"/>
      <c r="F90" s="507"/>
      <c r="G90" s="507"/>
      <c r="H90" s="507"/>
      <c r="I90" s="507"/>
      <c r="J90" s="507"/>
    </row>
    <row r="91" spans="2:10">
      <c r="B91" s="507"/>
      <c r="C91" s="507"/>
      <c r="D91" s="507"/>
      <c r="E91" s="507"/>
      <c r="F91" s="507"/>
      <c r="G91" s="507"/>
      <c r="H91" s="507"/>
      <c r="I91" s="507"/>
      <c r="J91" s="507"/>
    </row>
    <row r="92" spans="2:10">
      <c r="B92" s="507"/>
      <c r="C92" s="507"/>
      <c r="D92" s="507"/>
      <c r="E92" s="507"/>
      <c r="F92" s="507"/>
      <c r="G92" s="507"/>
      <c r="H92" s="507"/>
      <c r="I92" s="507"/>
      <c r="J92" s="507"/>
    </row>
    <row r="93" spans="2:10">
      <c r="B93" s="507"/>
      <c r="C93" s="507"/>
      <c r="D93" s="507"/>
      <c r="E93" s="507"/>
      <c r="F93" s="507"/>
      <c r="G93" s="507"/>
      <c r="H93" s="507"/>
      <c r="I93" s="507"/>
      <c r="J93" s="507"/>
    </row>
    <row r="94" spans="2:10">
      <c r="B94" s="507"/>
      <c r="C94" s="507"/>
      <c r="D94" s="507"/>
      <c r="E94" s="507"/>
      <c r="F94" s="507"/>
      <c r="G94" s="507"/>
      <c r="H94" s="507"/>
      <c r="I94" s="507"/>
      <c r="J94" s="507"/>
    </row>
    <row r="95" spans="2:10">
      <c r="B95" s="507"/>
      <c r="C95" s="507"/>
      <c r="D95" s="507"/>
      <c r="E95" s="507"/>
      <c r="F95" s="507"/>
      <c r="G95" s="507"/>
      <c r="H95" s="507"/>
      <c r="I95" s="507"/>
      <c r="J95" s="507"/>
    </row>
    <row r="96" spans="2:10">
      <c r="B96" s="507"/>
      <c r="C96" s="507"/>
      <c r="D96" s="507"/>
      <c r="E96" s="507"/>
      <c r="F96" s="507"/>
      <c r="G96" s="507"/>
      <c r="H96" s="507"/>
      <c r="I96" s="507"/>
      <c r="J96" s="507"/>
    </row>
    <row r="97" spans="2:10">
      <c r="B97" s="507"/>
      <c r="C97" s="507"/>
      <c r="D97" s="507"/>
      <c r="E97" s="507"/>
      <c r="F97" s="507"/>
      <c r="G97" s="507"/>
      <c r="H97" s="507"/>
      <c r="I97" s="507"/>
      <c r="J97" s="507"/>
    </row>
    <row r="98" spans="2:10">
      <c r="B98" s="507"/>
      <c r="C98" s="507"/>
      <c r="D98" s="507"/>
      <c r="E98" s="507"/>
      <c r="F98" s="507"/>
      <c r="G98" s="507"/>
      <c r="H98" s="507"/>
      <c r="I98" s="507"/>
      <c r="J98" s="507"/>
    </row>
    <row r="99" spans="2:10">
      <c r="B99" s="507"/>
      <c r="C99" s="507"/>
      <c r="D99" s="507"/>
      <c r="E99" s="507"/>
      <c r="F99" s="507"/>
      <c r="G99" s="507"/>
      <c r="H99" s="507"/>
      <c r="I99" s="507"/>
      <c r="J99" s="507"/>
    </row>
    <row r="100" spans="2:10">
      <c r="B100" s="507"/>
      <c r="C100" s="507"/>
      <c r="D100" s="507"/>
      <c r="E100" s="507"/>
      <c r="F100" s="507"/>
      <c r="G100" s="507"/>
      <c r="H100" s="507"/>
      <c r="I100" s="507"/>
      <c r="J100" s="507"/>
    </row>
    <row r="101" spans="2:10">
      <c r="B101" s="507"/>
      <c r="C101" s="507"/>
      <c r="D101" s="507"/>
      <c r="E101" s="507"/>
      <c r="F101" s="507"/>
      <c r="G101" s="507"/>
      <c r="H101" s="507"/>
      <c r="I101" s="507"/>
      <c r="J101" s="507"/>
    </row>
    <row r="102" spans="2:10">
      <c r="B102" s="507"/>
      <c r="C102" s="507"/>
      <c r="D102" s="507"/>
      <c r="E102" s="507"/>
      <c r="F102" s="507"/>
      <c r="G102" s="507"/>
      <c r="H102" s="507"/>
      <c r="I102" s="507"/>
      <c r="J102" s="507"/>
    </row>
    <row r="103" spans="2:10">
      <c r="B103" s="507"/>
      <c r="C103" s="507"/>
      <c r="D103" s="507"/>
      <c r="E103" s="507"/>
      <c r="F103" s="507"/>
      <c r="G103" s="507"/>
      <c r="H103" s="507"/>
      <c r="I103" s="507"/>
      <c r="J103" s="507"/>
    </row>
    <row r="104" spans="2:10">
      <c r="B104" s="507"/>
      <c r="C104" s="507"/>
      <c r="D104" s="507"/>
      <c r="E104" s="507"/>
      <c r="F104" s="507"/>
      <c r="G104" s="507"/>
      <c r="H104" s="507"/>
      <c r="I104" s="507"/>
      <c r="J104" s="507"/>
    </row>
    <row r="105" spans="2:10">
      <c r="B105" s="507"/>
      <c r="C105" s="507"/>
      <c r="D105" s="507"/>
      <c r="E105" s="507"/>
      <c r="F105" s="507"/>
      <c r="G105" s="507"/>
      <c r="H105" s="507"/>
      <c r="I105" s="507"/>
      <c r="J105" s="507"/>
    </row>
    <row r="106" spans="2:10">
      <c r="B106" s="507"/>
      <c r="C106" s="507"/>
      <c r="D106" s="507"/>
      <c r="E106" s="507"/>
      <c r="F106" s="507"/>
      <c r="G106" s="507"/>
      <c r="H106" s="507"/>
      <c r="I106" s="507"/>
      <c r="J106" s="507"/>
    </row>
    <row r="107" spans="2:10">
      <c r="B107" s="507"/>
      <c r="C107" s="507"/>
      <c r="D107" s="507"/>
      <c r="E107" s="507"/>
      <c r="F107" s="507"/>
      <c r="G107" s="507"/>
      <c r="H107" s="507"/>
      <c r="I107" s="507"/>
      <c r="J107" s="507"/>
    </row>
    <row r="108" spans="2:10">
      <c r="B108" s="507"/>
      <c r="C108" s="507"/>
      <c r="D108" s="507"/>
      <c r="E108" s="507"/>
      <c r="F108" s="507"/>
      <c r="G108" s="507"/>
      <c r="H108" s="507"/>
      <c r="I108" s="507"/>
      <c r="J108" s="507"/>
    </row>
    <row r="109" spans="2:10">
      <c r="B109" s="507"/>
      <c r="C109" s="507"/>
      <c r="D109" s="507"/>
      <c r="E109" s="507"/>
      <c r="F109" s="507"/>
      <c r="G109" s="507"/>
      <c r="H109" s="507"/>
      <c r="I109" s="507"/>
      <c r="J109" s="507"/>
    </row>
    <row r="110" spans="2:10">
      <c r="B110" s="507"/>
      <c r="C110" s="507"/>
      <c r="D110" s="507"/>
      <c r="E110" s="507"/>
      <c r="F110" s="507"/>
      <c r="G110" s="507"/>
      <c r="H110" s="507"/>
      <c r="I110" s="507"/>
      <c r="J110" s="507"/>
    </row>
  </sheetData>
  <mergeCells count="16">
    <mergeCell ref="A13:J13"/>
    <mergeCell ref="A1:J1"/>
    <mergeCell ref="A3:A6"/>
    <mergeCell ref="B3:D3"/>
    <mergeCell ref="E3:J3"/>
    <mergeCell ref="B4:B6"/>
    <mergeCell ref="C4:D4"/>
    <mergeCell ref="E4:G4"/>
    <mergeCell ref="H4:J4"/>
    <mergeCell ref="C5:C6"/>
    <mergeCell ref="D5:D6"/>
    <mergeCell ref="E5:E6"/>
    <mergeCell ref="F5:G5"/>
    <mergeCell ref="H5:H6"/>
    <mergeCell ref="I5:J5"/>
    <mergeCell ref="A7:J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76</vt:i4>
      </vt:variant>
      <vt:variant>
        <vt:lpstr>Именованные диапазоны</vt:lpstr>
      </vt:variant>
      <vt:variant>
        <vt:i4>4</vt:i4>
      </vt:variant>
    </vt:vector>
  </HeadingPairs>
  <TitlesOfParts>
    <vt:vector size="80" baseType="lpstr">
      <vt:lpstr>Обложка</vt:lpstr>
      <vt:lpstr>Усл.обозначения</vt:lpstr>
      <vt:lpstr>Содержание</vt:lpstr>
      <vt:lpstr>Метод.пояснения</vt:lpstr>
      <vt:lpstr>1.</vt:lpstr>
      <vt:lpstr>2.1.</vt:lpstr>
      <vt:lpstr>2.2</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7.12</vt:lpstr>
      <vt:lpstr>7.13</vt:lpstr>
      <vt:lpstr>7.14</vt:lpstr>
      <vt:lpstr>7.15</vt:lpstr>
      <vt:lpstr>8.1</vt:lpstr>
      <vt:lpstr>8.2</vt:lpstr>
      <vt:lpstr>8.3</vt:lpstr>
      <vt:lpstr>8.4</vt:lpstr>
      <vt:lpstr>8.5</vt:lpstr>
      <vt:lpstr>8.6</vt:lpstr>
      <vt:lpstr>8.7</vt:lpstr>
      <vt:lpstr>8.8</vt:lpstr>
      <vt:lpstr>8.9</vt:lpstr>
      <vt:lpstr>8.10</vt:lpstr>
      <vt:lpstr>8.11</vt:lpstr>
      <vt:lpstr>8.12</vt:lpstr>
      <vt:lpstr>8.13</vt:lpstr>
      <vt:lpstr>8.14</vt:lpstr>
      <vt:lpstr>8.15</vt:lpstr>
      <vt:lpstr>8.16</vt:lpstr>
      <vt:lpstr>8.17</vt:lpstr>
      <vt:lpstr>8.18</vt:lpstr>
      <vt:lpstr>8.19</vt:lpstr>
      <vt:lpstr>9.1</vt:lpstr>
      <vt:lpstr>9.2</vt:lpstr>
      <vt:lpstr>'1.'!Заголовки_для_печати</vt:lpstr>
      <vt:lpstr>'2.1.'!Заголовки_для_печати</vt:lpstr>
      <vt:lpstr>'2.2'!Заголовки_для_печати</vt:lpstr>
      <vt:lpstr>'7.1'!Заголовки_для_печати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G.Bekisheva</dc:creator>
  <cp:lastModifiedBy>d.kulpybaeva</cp:lastModifiedBy>
  <cp:lastPrinted>2025-11-10T06:49:06Z</cp:lastPrinted>
  <dcterms:created xsi:type="dcterms:W3CDTF">2022-09-07T06:01:58Z</dcterms:created>
  <dcterms:modified xsi:type="dcterms:W3CDTF">2025-11-12T12:44:47Z</dcterms:modified>
</cp:coreProperties>
</file>