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kanasheva\Desktop\Бюллетень 2025\Бюллетень\за 2025 год\ЭТ ЧН по отдельным этносам и возрастным группам на начало 2025 года\2026\Қазақстан Республикасы халқының жекелеген этностары бойынша саны\"/>
    </mc:Choice>
  </mc:AlternateContent>
  <xr:revisionPtr revIDLastSave="0" documentId="13_ncr:1_{D96932B0-4BB7-44BF-9DF8-276127E36D56}" xr6:coauthVersionLast="47" xr6:coauthVersionMax="47" xr10:uidLastSave="{00000000-0000-0000-0000-000000000000}"/>
  <bookViews>
    <workbookView xWindow="-120" yWindow="-120" windowWidth="29040" windowHeight="15840" tabRatio="960" xr2:uid="{00000000-000D-0000-FFFF-FFFF00000000}"/>
  </bookViews>
  <sheets>
    <sheet name="Обложка" sheetId="49" r:id="rId1"/>
    <sheet name="Усл.обозначения" sheetId="22" r:id="rId2"/>
    <sheet name="Содержание" sheetId="23" r:id="rId3"/>
    <sheet name="Метод.пояснения" sheetId="50" r:id="rId4"/>
    <sheet name="РК" sheetId="45" r:id="rId5"/>
    <sheet name="РКобл" sheetId="46" r:id="rId6"/>
    <sheet name="Доля этносов по отношению к рег" sheetId="47" r:id="rId7"/>
    <sheet name="Доля этносов по отношению к РК" sheetId="48" r:id="rId8"/>
    <sheet name="Абай" sheetId="25" r:id="rId9"/>
    <sheet name="Акмолинская" sheetId="26" r:id="rId10"/>
    <sheet name="Актюбинская" sheetId="27" r:id="rId11"/>
    <sheet name="Алматинская" sheetId="28" r:id="rId12"/>
    <sheet name="Атырауская" sheetId="29" r:id="rId13"/>
    <sheet name="Западно-Казахстанская" sheetId="30" r:id="rId14"/>
    <sheet name="Жамбылская" sheetId="31" r:id="rId15"/>
    <sheet name="Жетісу" sheetId="32" r:id="rId16"/>
    <sheet name="Карагандинская" sheetId="33" r:id="rId17"/>
    <sheet name="Костанайская" sheetId="34" r:id="rId18"/>
    <sheet name="Кызылординская" sheetId="35" r:id="rId19"/>
    <sheet name="Мангистауская" sheetId="36" r:id="rId20"/>
    <sheet name="Павлодарская" sheetId="37" r:id="rId21"/>
    <sheet name="Северо-Казахстанская" sheetId="38" r:id="rId22"/>
    <sheet name="Туркестанская" sheetId="39" r:id="rId23"/>
    <sheet name="Ұлытау" sheetId="40" r:id="rId24"/>
    <sheet name="Восточно-Казахстанская" sheetId="41" r:id="rId25"/>
    <sheet name="г.Астана" sheetId="42" r:id="rId26"/>
    <sheet name="г.Алматы" sheetId="43" r:id="rId27"/>
    <sheet name="г.Шымкент" sheetId="44" r:id="rId28"/>
  </sheets>
  <definedNames>
    <definedName name="Excel_BuiltIn_Database" localSheetId="0">#REF!</definedName>
    <definedName name="Excel_BuiltIn_Database">#REF!</definedName>
    <definedName name="_xlnm.Print_Area" localSheetId="5">РКобл!$A$1:$X$5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5" i="40" l="1"/>
  <c r="H55" i="40"/>
  <c r="G55" i="40"/>
  <c r="F55" i="40"/>
  <c r="E55" i="40"/>
  <c r="D55" i="40"/>
  <c r="I56" i="44"/>
  <c r="H56" i="44"/>
  <c r="G56" i="44"/>
  <c r="F56" i="44"/>
  <c r="E56" i="44"/>
  <c r="D56" i="44"/>
  <c r="L56" i="43"/>
  <c r="K56" i="43"/>
  <c r="J56" i="43"/>
  <c r="I56" i="43"/>
  <c r="H56" i="43"/>
  <c r="G56" i="43"/>
  <c r="F56" i="43"/>
  <c r="E56" i="43"/>
  <c r="D56" i="43"/>
  <c r="U56" i="39"/>
  <c r="T56" i="39"/>
  <c r="S56" i="39"/>
  <c r="R56" i="39"/>
  <c r="Q56" i="39"/>
  <c r="P56" i="39"/>
  <c r="O56" i="39"/>
  <c r="N56" i="39"/>
  <c r="M56" i="39"/>
  <c r="L56" i="39"/>
  <c r="K56" i="39"/>
  <c r="J56" i="39"/>
  <c r="I56" i="39"/>
  <c r="H56" i="39"/>
  <c r="G56" i="39"/>
  <c r="F56" i="39"/>
  <c r="E56" i="39"/>
  <c r="D56" i="39"/>
  <c r="R56" i="38"/>
  <c r="Q56" i="38"/>
  <c r="P56" i="38"/>
  <c r="O56" i="38"/>
  <c r="N56" i="38"/>
  <c r="M56" i="38"/>
  <c r="L56" i="38"/>
  <c r="K56" i="38"/>
  <c r="J56" i="38"/>
  <c r="I56" i="38"/>
  <c r="H56" i="38"/>
  <c r="G56" i="38"/>
  <c r="F56" i="38"/>
  <c r="E56" i="38"/>
  <c r="D56" i="38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K56" i="36"/>
  <c r="J56" i="36"/>
  <c r="I56" i="36"/>
  <c r="H56" i="36"/>
  <c r="G56" i="36"/>
  <c r="F56" i="36"/>
  <c r="E56" i="36"/>
  <c r="D56" i="36"/>
  <c r="X56" i="34"/>
  <c r="W56" i="34"/>
  <c r="V56" i="34"/>
  <c r="U56" i="34"/>
  <c r="T56" i="34"/>
  <c r="S56" i="34"/>
  <c r="R56" i="34"/>
  <c r="Q56" i="34"/>
  <c r="P56" i="34"/>
  <c r="O56" i="34"/>
  <c r="N56" i="34"/>
  <c r="M56" i="34"/>
  <c r="L56" i="34"/>
  <c r="K56" i="34"/>
  <c r="J56" i="34"/>
  <c r="I56" i="34"/>
  <c r="H56" i="34"/>
  <c r="G56" i="34"/>
  <c r="F56" i="34"/>
  <c r="E56" i="34"/>
  <c r="D56" i="34"/>
  <c r="N56" i="32"/>
  <c r="M56" i="32"/>
  <c r="L56" i="32"/>
  <c r="K56" i="32"/>
  <c r="J56" i="32"/>
  <c r="I56" i="32"/>
  <c r="H56" i="32"/>
  <c r="G56" i="32"/>
  <c r="F56" i="32"/>
  <c r="E56" i="32"/>
  <c r="D56" i="32"/>
  <c r="X77" i="46"/>
  <c r="W77" i="46"/>
  <c r="V77" i="46"/>
  <c r="U77" i="46"/>
  <c r="T77" i="46"/>
  <c r="S77" i="46"/>
  <c r="R77" i="46"/>
  <c r="Q77" i="46"/>
  <c r="P77" i="46"/>
  <c r="O77" i="46"/>
  <c r="N77" i="46"/>
  <c r="M77" i="46"/>
  <c r="L77" i="46"/>
  <c r="K77" i="46"/>
  <c r="J77" i="46"/>
  <c r="I77" i="46"/>
  <c r="H77" i="46"/>
  <c r="G77" i="46"/>
  <c r="F77" i="46"/>
  <c r="E77" i="46"/>
</calcChain>
</file>

<file path=xl/sharedStrings.xml><?xml version="1.0" encoding="utf-8"?>
<sst xmlns="http://schemas.openxmlformats.org/spreadsheetml/2006/main" count="6594" uniqueCount="508">
  <si>
    <t>человек</t>
  </si>
  <si>
    <t>В отдельных случаях незначительные расхождения между итогом и суммой слагаемых объясняются округлением данных.</t>
  </si>
  <si>
    <t>с.- Село</t>
  </si>
  <si>
    <t>п.- Поселок</t>
  </si>
  <si>
    <t>Г.А.- Городской Акимат</t>
  </si>
  <si>
    <t>«...» – данные отсутствуют</t>
  </si>
  <si>
    <t>«х» – данные конфиденциальны</t>
  </si>
  <si>
    <t>«0,0» – незначительная величина</t>
  </si>
  <si>
    <t>«-» явление отсутствует</t>
  </si>
  <si>
    <t>Условные обозначения:</t>
  </si>
  <si>
    <t>г.Шымкент</t>
  </si>
  <si>
    <t xml:space="preserve">г. Алматы  </t>
  </si>
  <si>
    <t>Восточно-Казахстанская область</t>
  </si>
  <si>
    <t xml:space="preserve">Туркестанская область </t>
  </si>
  <si>
    <t>Северо-Казахстанская область</t>
  </si>
  <si>
    <t>Павлодарская область</t>
  </si>
  <si>
    <t>Мангистауская область</t>
  </si>
  <si>
    <t>Кызылординская область</t>
  </si>
  <si>
    <t>Костанайская область</t>
  </si>
  <si>
    <t>Карагандинская область</t>
  </si>
  <si>
    <t>Жамбылская область</t>
  </si>
  <si>
    <t>Западно-Казахстанская область</t>
  </si>
  <si>
    <t>Атырауская область</t>
  </si>
  <si>
    <t>Алматинская область</t>
  </si>
  <si>
    <t>Актюбинская область</t>
  </si>
  <si>
    <t>Акмолинская область</t>
  </si>
  <si>
    <t>Содержание</t>
  </si>
  <si>
    <t>в процентах</t>
  </si>
  <si>
    <t xml:space="preserve">Численность насления по отдельным этносам Республики Казахстан </t>
  </si>
  <si>
    <t>г. Астана</t>
  </si>
  <si>
    <t>№</t>
  </si>
  <si>
    <t xml:space="preserve">Код </t>
  </si>
  <si>
    <t>Этносы</t>
  </si>
  <si>
    <t xml:space="preserve"> Семей г.а.</t>
  </si>
  <si>
    <t>город Курчатов</t>
  </si>
  <si>
    <t>Абайский район</t>
  </si>
  <si>
    <t>район Ақсуат</t>
  </si>
  <si>
    <t>Аягозский район</t>
  </si>
  <si>
    <t>Бескарагайский район</t>
  </si>
  <si>
    <t>Бородулихинский район</t>
  </si>
  <si>
    <t>Жарминский район</t>
  </si>
  <si>
    <t>Кокпектинский район</t>
  </si>
  <si>
    <t>Урджарский район</t>
  </si>
  <si>
    <t>Всего</t>
  </si>
  <si>
    <t>005</t>
  </si>
  <si>
    <t>Казахи</t>
  </si>
  <si>
    <t>001</t>
  </si>
  <si>
    <t>Русские</t>
  </si>
  <si>
    <t>049</t>
  </si>
  <si>
    <t>Татары</t>
  </si>
  <si>
    <t>171</t>
  </si>
  <si>
    <t>Немцы</t>
  </si>
  <si>
    <t>002</t>
  </si>
  <si>
    <t>Украинцы</t>
  </si>
  <si>
    <t>178</t>
  </si>
  <si>
    <t>Уйгуры</t>
  </si>
  <si>
    <t>003</t>
  </si>
  <si>
    <t>Белорусы</t>
  </si>
  <si>
    <t>004</t>
  </si>
  <si>
    <t>Узбеки</t>
  </si>
  <si>
    <t>052</t>
  </si>
  <si>
    <t>Чеченцы</t>
  </si>
  <si>
    <t>168</t>
  </si>
  <si>
    <t>Корейцы</t>
  </si>
  <si>
    <t>007</t>
  </si>
  <si>
    <t>Азербайджанцы</t>
  </si>
  <si>
    <t>012</t>
  </si>
  <si>
    <t>Таджики</t>
  </si>
  <si>
    <t>163</t>
  </si>
  <si>
    <t>Дунгане</t>
  </si>
  <si>
    <t>009</t>
  </si>
  <si>
    <t>Молдаване</t>
  </si>
  <si>
    <t>158</t>
  </si>
  <si>
    <t>Болгары</t>
  </si>
  <si>
    <t>011</t>
  </si>
  <si>
    <t>Кыргызы</t>
  </si>
  <si>
    <t>013</t>
  </si>
  <si>
    <t>Армяне</t>
  </si>
  <si>
    <t>018</t>
  </si>
  <si>
    <t>Башкиры</t>
  </si>
  <si>
    <t>047</t>
  </si>
  <si>
    <t>Мордва</t>
  </si>
  <si>
    <t>167</t>
  </si>
  <si>
    <t>Китайцы</t>
  </si>
  <si>
    <t>173</t>
  </si>
  <si>
    <t>Поляки</t>
  </si>
  <si>
    <t>006</t>
  </si>
  <si>
    <t>Грузины</t>
  </si>
  <si>
    <t>046</t>
  </si>
  <si>
    <t>Марийцы</t>
  </si>
  <si>
    <t>008</t>
  </si>
  <si>
    <t>Литовцы</t>
  </si>
  <si>
    <t>177</t>
  </si>
  <si>
    <t>Турки</t>
  </si>
  <si>
    <t>053</t>
  </si>
  <si>
    <t>Чуваши</t>
  </si>
  <si>
    <t>051</t>
  </si>
  <si>
    <t>Удмурты</t>
  </si>
  <si>
    <t>057</t>
  </si>
  <si>
    <t>Евреи</t>
  </si>
  <si>
    <t>113</t>
  </si>
  <si>
    <t>Цыгане</t>
  </si>
  <si>
    <t>162</t>
  </si>
  <si>
    <t>Греки</t>
  </si>
  <si>
    <t>043</t>
  </si>
  <si>
    <t>Каракалпаки</t>
  </si>
  <si>
    <t>024</t>
  </si>
  <si>
    <t>Кумыки</t>
  </si>
  <si>
    <t>021</t>
  </si>
  <si>
    <t>Аварцы</t>
  </si>
  <si>
    <t>014</t>
  </si>
  <si>
    <t>Туркмены</t>
  </si>
  <si>
    <t>026</t>
  </si>
  <si>
    <t>Лезгины</t>
  </si>
  <si>
    <t>170</t>
  </si>
  <si>
    <t>Курды</t>
  </si>
  <si>
    <t>015</t>
  </si>
  <si>
    <t>Эстонцы</t>
  </si>
  <si>
    <t>040</t>
  </si>
  <si>
    <t>Ингуши</t>
  </si>
  <si>
    <t>048</t>
  </si>
  <si>
    <t>Осетины</t>
  </si>
  <si>
    <t>045</t>
  </si>
  <si>
    <t>Коми</t>
  </si>
  <si>
    <t>010</t>
  </si>
  <si>
    <t>Латышы</t>
  </si>
  <si>
    <t>023</t>
  </si>
  <si>
    <t>Даргинцы</t>
  </si>
  <si>
    <t>058</t>
  </si>
  <si>
    <t>Карачаевцы</t>
  </si>
  <si>
    <t>059</t>
  </si>
  <si>
    <t>Хакасы</t>
  </si>
  <si>
    <t>174</t>
  </si>
  <si>
    <t>Румыны</t>
  </si>
  <si>
    <t>107</t>
  </si>
  <si>
    <t>Караимы</t>
  </si>
  <si>
    <t>019</t>
  </si>
  <si>
    <t>Буряты</t>
  </si>
  <si>
    <t>159</t>
  </si>
  <si>
    <t>Венгры</t>
  </si>
  <si>
    <t>164</t>
  </si>
  <si>
    <t>Народы Индии и Пакистана</t>
  </si>
  <si>
    <t>017</t>
  </si>
  <si>
    <t>Балкарцы</t>
  </si>
  <si>
    <t>155</t>
  </si>
  <si>
    <t>Ассирийцы</t>
  </si>
  <si>
    <t>056</t>
  </si>
  <si>
    <t>Алтайцы</t>
  </si>
  <si>
    <t>016</t>
  </si>
  <si>
    <t>Абхазы</t>
  </si>
  <si>
    <t>029</t>
  </si>
  <si>
    <t>Табасараны</t>
  </si>
  <si>
    <t>041</t>
  </si>
  <si>
    <t>Кабардинцы</t>
  </si>
  <si>
    <t>154</t>
  </si>
  <si>
    <t>Арабы</t>
  </si>
  <si>
    <t>114</t>
  </si>
  <si>
    <t>Шорцы</t>
  </si>
  <si>
    <t>110</t>
  </si>
  <si>
    <t>Таты</t>
  </si>
  <si>
    <t>054</t>
  </si>
  <si>
    <t>Саха(Якуты)</t>
  </si>
  <si>
    <t>042</t>
  </si>
  <si>
    <t>Калмыки</t>
  </si>
  <si>
    <t>102</t>
  </si>
  <si>
    <t>Гагаузы</t>
  </si>
  <si>
    <t>061</t>
  </si>
  <si>
    <t>Коми-пермяки</t>
  </si>
  <si>
    <t>109</t>
  </si>
  <si>
    <t>Татары крымские</t>
  </si>
  <si>
    <t>044</t>
  </si>
  <si>
    <t>Карелы</t>
  </si>
  <si>
    <t>186</t>
  </si>
  <si>
    <t>Монголы</t>
  </si>
  <si>
    <t>172</t>
  </si>
  <si>
    <t>Персы</t>
  </si>
  <si>
    <t>183</t>
  </si>
  <si>
    <t>Чехи</t>
  </si>
  <si>
    <t>166</t>
  </si>
  <si>
    <t>Итальянцы</t>
  </si>
  <si>
    <t>060</t>
  </si>
  <si>
    <t>Черкесы</t>
  </si>
  <si>
    <t>025</t>
  </si>
  <si>
    <t>Лакцы</t>
  </si>
  <si>
    <t>190</t>
  </si>
  <si>
    <t>Не указавшие</t>
  </si>
  <si>
    <t>199</t>
  </si>
  <si>
    <t>Другие национальности</t>
  </si>
  <si>
    <t>Кокшетау г.а.</t>
  </si>
  <si>
    <t>г.Косшы</t>
  </si>
  <si>
    <t xml:space="preserve"> Степногорск  г.а.</t>
  </si>
  <si>
    <t>Аккольский район</t>
  </si>
  <si>
    <t>Аршалынский район</t>
  </si>
  <si>
    <t>Астраханский район</t>
  </si>
  <si>
    <t>Атбасарский район</t>
  </si>
  <si>
    <t>Буландынский район</t>
  </si>
  <si>
    <t>Егиндыкольский район</t>
  </si>
  <si>
    <t>район Биржан сал</t>
  </si>
  <si>
    <t>Ерейментауский район</t>
  </si>
  <si>
    <t>Есильский район</t>
  </si>
  <si>
    <t>Жаксынский район</t>
  </si>
  <si>
    <t>Жаркаинский район</t>
  </si>
  <si>
    <t>Зерендинский район</t>
  </si>
  <si>
    <t>Коргалжынский район</t>
  </si>
  <si>
    <t>Сандыктауский район</t>
  </si>
  <si>
    <t>Целиноградский район</t>
  </si>
  <si>
    <t>Шортандинский район</t>
  </si>
  <si>
    <t>Бурабайский район</t>
  </si>
  <si>
    <t>179</t>
  </si>
  <si>
    <t>Финны</t>
  </si>
  <si>
    <t>022</t>
  </si>
  <si>
    <t>Агулы</t>
  </si>
  <si>
    <t>156</t>
  </si>
  <si>
    <t>Афганцы</t>
  </si>
  <si>
    <t>175</t>
  </si>
  <si>
    <t>Сербы</t>
  </si>
  <si>
    <t>028</t>
  </si>
  <si>
    <t>Рутульцы</t>
  </si>
  <si>
    <t>152</t>
  </si>
  <si>
    <t>Американцы</t>
  </si>
  <si>
    <t>063</t>
  </si>
  <si>
    <t>Талышы</t>
  </si>
  <si>
    <t>104</t>
  </si>
  <si>
    <t>Евреи грузинские</t>
  </si>
  <si>
    <t>027</t>
  </si>
  <si>
    <t>Ногайцы</t>
  </si>
  <si>
    <t>112</t>
  </si>
  <si>
    <t>Удины</t>
  </si>
  <si>
    <t>город Актобе</t>
  </si>
  <si>
    <t>Алгинский район</t>
  </si>
  <si>
    <t>Айтекебийский район</t>
  </si>
  <si>
    <t>Байганинский район</t>
  </si>
  <si>
    <t>Каргалинский район</t>
  </si>
  <si>
    <t>Хобдинский район</t>
  </si>
  <si>
    <t>Мартукский район</t>
  </si>
  <si>
    <t>Мугалжарский район</t>
  </si>
  <si>
    <t>Уилский район</t>
  </si>
  <si>
    <t>Темирский район</t>
  </si>
  <si>
    <t>Хромтауский район</t>
  </si>
  <si>
    <t>Шалкарский район</t>
  </si>
  <si>
    <t>Иргизский район</t>
  </si>
  <si>
    <t>153</t>
  </si>
  <si>
    <t>Англичане</t>
  </si>
  <si>
    <t>157</t>
  </si>
  <si>
    <t>Белуджи</t>
  </si>
  <si>
    <t xml:space="preserve"> Қонаев г.а.</t>
  </si>
  <si>
    <t>Балхашский район</t>
  </si>
  <si>
    <t>Енбекшиказахский район</t>
  </si>
  <si>
    <t>Жамбылский район</t>
  </si>
  <si>
    <t>Кегенский район</t>
  </si>
  <si>
    <t>Карасайский район</t>
  </si>
  <si>
    <t>Райымбекский район</t>
  </si>
  <si>
    <t>Талгарский район</t>
  </si>
  <si>
    <t>Уйгурский район</t>
  </si>
  <si>
    <t>Илийский район</t>
  </si>
  <si>
    <t xml:space="preserve"> Атырау г.а.</t>
  </si>
  <si>
    <t>Жылыойский район</t>
  </si>
  <si>
    <t>Индерский район</t>
  </si>
  <si>
    <t>Исатайский район</t>
  </si>
  <si>
    <t>Курмангазинский район</t>
  </si>
  <si>
    <t>Кзылкогинский район</t>
  </si>
  <si>
    <t>Макатский район</t>
  </si>
  <si>
    <t>Махамбетский район</t>
  </si>
  <si>
    <t xml:space="preserve"> Уральск г.а.</t>
  </si>
  <si>
    <t>Акжаикский район</t>
  </si>
  <si>
    <t>Бурлинский район</t>
  </si>
  <si>
    <t>Жангалинский район</t>
  </si>
  <si>
    <t>Жанибекский район</t>
  </si>
  <si>
    <t>район Бәйтерек</t>
  </si>
  <si>
    <t>Казталовский район</t>
  </si>
  <si>
    <t>Каратобинский район</t>
  </si>
  <si>
    <t>Бокейординский район</t>
  </si>
  <si>
    <t>Сырымский район</t>
  </si>
  <si>
    <t>Таскалинский район</t>
  </si>
  <si>
    <t>Теректинский район</t>
  </si>
  <si>
    <t>Чингирлауский район</t>
  </si>
  <si>
    <t>город Тараз</t>
  </si>
  <si>
    <t>Байзакский район</t>
  </si>
  <si>
    <t>Жуалынский район</t>
  </si>
  <si>
    <t>Кордайский район</t>
  </si>
  <si>
    <t>Район Турара Рыскулова</t>
  </si>
  <si>
    <t>Меркенский район</t>
  </si>
  <si>
    <t>Мойынкумский район</t>
  </si>
  <si>
    <t>Сарысуский район</t>
  </si>
  <si>
    <t>Таласский район</t>
  </si>
  <si>
    <t>Шуский район</t>
  </si>
  <si>
    <t xml:space="preserve"> Талдыкорган г.а.</t>
  </si>
  <si>
    <t xml:space="preserve"> Текели г.а.</t>
  </si>
  <si>
    <t>Аксуский район</t>
  </si>
  <si>
    <t>Алакольский район</t>
  </si>
  <si>
    <t>Ескельдинский район</t>
  </si>
  <si>
    <t>Кербулакский район</t>
  </si>
  <si>
    <t>Коксуский район</t>
  </si>
  <si>
    <t>Каратальский район</t>
  </si>
  <si>
    <t>Панфиловский район</t>
  </si>
  <si>
    <t>Саркандский район</t>
  </si>
  <si>
    <t>Караганда г.а.</t>
  </si>
  <si>
    <t>город Балхаш</t>
  </si>
  <si>
    <t>город Приозерск</t>
  </si>
  <si>
    <t>город Сарань</t>
  </si>
  <si>
    <t>город Темиртау</t>
  </si>
  <si>
    <t>город Шахтинск</t>
  </si>
  <si>
    <t>Актогайский район</t>
  </si>
  <si>
    <t>Бухар-Жырауский район</t>
  </si>
  <si>
    <t>Каркаралинский район</t>
  </si>
  <si>
    <t>Нуринский район</t>
  </si>
  <si>
    <t>Осакаровский район</t>
  </si>
  <si>
    <t>Шетский район</t>
  </si>
  <si>
    <t>город Костанай</t>
  </si>
  <si>
    <t xml:space="preserve"> Аркалык г.а.</t>
  </si>
  <si>
    <t xml:space="preserve"> Лисаковск г.а.</t>
  </si>
  <si>
    <t xml:space="preserve"> Рудный г.а.</t>
  </si>
  <si>
    <t>Алтынсаринский район</t>
  </si>
  <si>
    <t>Амангельдинский район</t>
  </si>
  <si>
    <t>Аулиекольский район</t>
  </si>
  <si>
    <t>Денисовский район</t>
  </si>
  <si>
    <t>Жангельдинский район</t>
  </si>
  <si>
    <t>Житикаринский район</t>
  </si>
  <si>
    <t>Камыстинский район</t>
  </si>
  <si>
    <t>Карабалыкский район</t>
  </si>
  <si>
    <t>Карасуский район</t>
  </si>
  <si>
    <t>Костанайский район</t>
  </si>
  <si>
    <t>Мендыкаринский район</t>
  </si>
  <si>
    <t>Наурзумский район</t>
  </si>
  <si>
    <t>Сарыкольский район</t>
  </si>
  <si>
    <t xml:space="preserve"> район Беимбета Майлина</t>
  </si>
  <si>
    <t>Узункольский район</t>
  </si>
  <si>
    <t>Федоровский район</t>
  </si>
  <si>
    <t xml:space="preserve"> Кызылорда г.а.</t>
  </si>
  <si>
    <t>город Байконыр</t>
  </si>
  <si>
    <t>Аральский район</t>
  </si>
  <si>
    <t>Жалагашский район</t>
  </si>
  <si>
    <t>Жанакорганский район</t>
  </si>
  <si>
    <t>Казалинский район</t>
  </si>
  <si>
    <t>Кармакшинский район</t>
  </si>
  <si>
    <t>Сырдарьинский район</t>
  </si>
  <si>
    <t>Чиилийский район</t>
  </si>
  <si>
    <t xml:space="preserve"> Актау г.а.</t>
  </si>
  <si>
    <t xml:space="preserve"> Жанаозен г.а.</t>
  </si>
  <si>
    <t>Бейнеуский район</t>
  </si>
  <si>
    <t>Каракиянский район</t>
  </si>
  <si>
    <t>Мангистауский район</t>
  </si>
  <si>
    <t>Мунайлинский район</t>
  </si>
  <si>
    <t>Тупкараганский район</t>
  </si>
  <si>
    <t>Павлодар г.а.</t>
  </si>
  <si>
    <t xml:space="preserve"> Аксу г.а.</t>
  </si>
  <si>
    <t xml:space="preserve"> Экибастуз г.а.</t>
  </si>
  <si>
    <t>Баянаульский район</t>
  </si>
  <si>
    <t>Железинский район</t>
  </si>
  <si>
    <t>Иртышский район</t>
  </si>
  <si>
    <t>район Тереңкөл</t>
  </si>
  <si>
    <t>район Аққулы</t>
  </si>
  <si>
    <t>Майский район</t>
  </si>
  <si>
    <t>Павлодарский район</t>
  </si>
  <si>
    <t>Успенский район</t>
  </si>
  <si>
    <t>Щербактинский район</t>
  </si>
  <si>
    <t>город Петропавловск</t>
  </si>
  <si>
    <t>Айыртауский район</t>
  </si>
  <si>
    <t>Акжарский район</t>
  </si>
  <si>
    <t>Район Магжана Жумабаева</t>
  </si>
  <si>
    <t>Кызылжарский район</t>
  </si>
  <si>
    <t>Мамлютский район</t>
  </si>
  <si>
    <t>Район Шал Акына</t>
  </si>
  <si>
    <t>Аккайынский район</t>
  </si>
  <si>
    <t>Тайыншинский район</t>
  </si>
  <si>
    <t>Тимирязевский район</t>
  </si>
  <si>
    <t>Уалихановский район</t>
  </si>
  <si>
    <t>Район Им.Габита Мусрепова</t>
  </si>
  <si>
    <t>город Туркестан</t>
  </si>
  <si>
    <t xml:space="preserve"> Арысь г.а.</t>
  </si>
  <si>
    <t xml:space="preserve"> Кентау г.а.</t>
  </si>
  <si>
    <t>Район Байдибека</t>
  </si>
  <si>
    <t>Жетысайский район</t>
  </si>
  <si>
    <t>Келесский район</t>
  </si>
  <si>
    <t>Казыгуртский район</t>
  </si>
  <si>
    <t>Мактааральский район</t>
  </si>
  <si>
    <t>Ордабасынский район</t>
  </si>
  <si>
    <t>Отрарский район</t>
  </si>
  <si>
    <t>Сайрамский район</t>
  </si>
  <si>
    <t>Сарыагашский район</t>
  </si>
  <si>
    <t>Район Сауран</t>
  </si>
  <si>
    <t>Сузакский район</t>
  </si>
  <si>
    <t>Толебийский район</t>
  </si>
  <si>
    <t>Тюлькубасский район</t>
  </si>
  <si>
    <t>Шардаринский район</t>
  </si>
  <si>
    <t xml:space="preserve"> Жезказган г.а.</t>
  </si>
  <si>
    <t>город Каражал</t>
  </si>
  <si>
    <t xml:space="preserve"> Сатпаев г.а.</t>
  </si>
  <si>
    <t>Жанааркинский район</t>
  </si>
  <si>
    <t>Улытауский район</t>
  </si>
  <si>
    <t>Усть-Каменогорск г.а.</t>
  </si>
  <si>
    <t xml:space="preserve"> Риддер г.а.</t>
  </si>
  <si>
    <t>Глубоковский район</t>
  </si>
  <si>
    <t>Зайсанский район</t>
  </si>
  <si>
    <t>район Алтай</t>
  </si>
  <si>
    <t>Курчумский район</t>
  </si>
  <si>
    <t>Катон-Карагайский район</t>
  </si>
  <si>
    <t>район Самар</t>
  </si>
  <si>
    <t>Тарбагатайский район</t>
  </si>
  <si>
    <t>Уланский район</t>
  </si>
  <si>
    <t>Шемонаихинский район</t>
  </si>
  <si>
    <t>район Алматы</t>
  </si>
  <si>
    <t>район Есиль</t>
  </si>
  <si>
    <t>район Сарыарка</t>
  </si>
  <si>
    <t>район Байқоңыр</t>
  </si>
  <si>
    <t>Алмалинский район</t>
  </si>
  <si>
    <t>Алатауский район</t>
  </si>
  <si>
    <t>Ауэзовский район</t>
  </si>
  <si>
    <t>Бостандыкский район</t>
  </si>
  <si>
    <t>Жетысуский район</t>
  </si>
  <si>
    <t>Медеуский район</t>
  </si>
  <si>
    <t>Наурызбайский район</t>
  </si>
  <si>
    <t>Турксибский район</t>
  </si>
  <si>
    <t>Аль-Фарабийский район</t>
  </si>
  <si>
    <t>Енбекшинский район</t>
  </si>
  <si>
    <t>Каратауский район</t>
  </si>
  <si>
    <t>Мужчины</t>
  </si>
  <si>
    <t>Женщины</t>
  </si>
  <si>
    <t>Город</t>
  </si>
  <si>
    <t>Село</t>
  </si>
  <si>
    <t>000</t>
  </si>
  <si>
    <t xml:space="preserve">Акмолинская </t>
  </si>
  <si>
    <t xml:space="preserve">Актюбинская </t>
  </si>
  <si>
    <t xml:space="preserve">Алматинская </t>
  </si>
  <si>
    <t xml:space="preserve">Атырауская </t>
  </si>
  <si>
    <t xml:space="preserve">Западно-Казахстанская </t>
  </si>
  <si>
    <t xml:space="preserve">Жамбылская </t>
  </si>
  <si>
    <t xml:space="preserve">Карагандинская </t>
  </si>
  <si>
    <t xml:space="preserve">Костанайская </t>
  </si>
  <si>
    <t xml:space="preserve">Кызылординская </t>
  </si>
  <si>
    <t xml:space="preserve">Мангистауская </t>
  </si>
  <si>
    <t xml:space="preserve">Павлодарская </t>
  </si>
  <si>
    <t xml:space="preserve">Северо-Казахстанская </t>
  </si>
  <si>
    <t xml:space="preserve">Туркестанская  </t>
  </si>
  <si>
    <t xml:space="preserve">Восточно-Казахстанская </t>
  </si>
  <si>
    <t>г. Шымкент</t>
  </si>
  <si>
    <t xml:space="preserve">Ответственный исполнитель: </t>
  </si>
  <si>
    <t>Директор департамента:</t>
  </si>
  <si>
    <t xml:space="preserve">Департамент статистики </t>
  </si>
  <si>
    <t>Н. Ханжигитов</t>
  </si>
  <si>
    <t>населения</t>
  </si>
  <si>
    <t>Тел. +7 7172 749061</t>
  </si>
  <si>
    <t>© Бюро национальной статистики Агентства по стратегическому планированию и реформам Республики Казахстан</t>
  </si>
  <si>
    <t>Республика Казахстан</t>
  </si>
  <si>
    <t>18 серия  Демографическая статистика</t>
  </si>
  <si>
    <t>Область Абай</t>
  </si>
  <si>
    <t>Область Жетісу</t>
  </si>
  <si>
    <t>Область Ұлытау</t>
  </si>
  <si>
    <t>район Жаңасемей</t>
  </si>
  <si>
    <t>район Мақаншы</t>
  </si>
  <si>
    <t>район Марқакөл</t>
  </si>
  <si>
    <t>район Үлкен Нарын</t>
  </si>
  <si>
    <t>район Нұра</t>
  </si>
  <si>
    <t>район Тұран</t>
  </si>
  <si>
    <t>Алатау г.а.</t>
  </si>
  <si>
    <t>Абай</t>
  </si>
  <si>
    <t>Жетісу</t>
  </si>
  <si>
    <t>Ұлытау</t>
  </si>
  <si>
    <t>В том числе</t>
  </si>
  <si>
    <r>
      <rPr>
        <b/>
        <sz val="8"/>
        <rFont val="Roboto"/>
        <charset val="204"/>
      </rPr>
      <t xml:space="preserve">Адрес: </t>
    </r>
    <r>
      <rPr>
        <sz val="8"/>
        <rFont val="Roboto"/>
        <charset val="204"/>
      </rPr>
      <t>010000, г.Астана</t>
    </r>
  </si>
  <si>
    <t>пр. Мәңгілік ел, 8</t>
  </si>
  <si>
    <t xml:space="preserve">Дом Министерств, 4 подъезд </t>
  </si>
  <si>
    <r>
      <rPr>
        <b/>
        <sz val="8"/>
        <rFont val="Roboto"/>
        <charset val="204"/>
      </rPr>
      <t>Исп.:</t>
    </r>
    <r>
      <rPr>
        <sz val="8"/>
        <rFont val="Roboto"/>
        <charset val="204"/>
      </rPr>
      <t xml:space="preserve"> А. Айтбайқызы</t>
    </r>
  </si>
  <si>
    <t>Тел. +7 7172 749540</t>
  </si>
  <si>
    <t>е-mail: ai.kanasheva@aspire.gov.kz</t>
  </si>
  <si>
    <t>-</t>
  </si>
  <si>
    <t>Методологические пояснения</t>
  </si>
  <si>
    <r>
      <t xml:space="preserve">Численность населения – </t>
    </r>
    <r>
      <rPr>
        <sz val="10"/>
        <rFont val="Roboto"/>
        <charset val="204"/>
      </rPr>
      <t>число людей, постоянно проживающих на данной территории страны в определенный момент времени. 
Текущие оценки численности населения рассчитываются на основании итогов последней переписи населения, к которым ежегодно/ежемесячно прибавляются числа родившихся и прибывших на постоянное место жительство на данную территорию и вычитаются числа умерших и выбывших на постоянное место жительство с данной территории.</t>
    </r>
  </si>
  <si>
    <r>
      <t xml:space="preserve">Численность населения классифицируется на городское и сельское население. 
</t>
    </r>
    <r>
      <rPr>
        <b/>
        <sz val="10"/>
        <rFont val="Roboto"/>
        <charset val="204"/>
      </rPr>
      <t>Городское население</t>
    </r>
    <r>
      <rPr>
        <sz val="10"/>
        <rFont val="Roboto"/>
        <charset val="204"/>
      </rPr>
      <t xml:space="preserve"> - население, проживающее в городских поселениях. К городским населенным пунктам относятся города республиканского, областного и районного значения, а также поселки, находящиеся на территории их административной подчиненности. 
</t>
    </r>
    <r>
      <rPr>
        <b/>
        <sz val="10"/>
        <rFont val="Roboto"/>
        <charset val="204"/>
      </rPr>
      <t>Сельское население</t>
    </r>
    <r>
      <rPr>
        <sz val="10"/>
        <rFont val="Roboto"/>
        <charset val="204"/>
      </rPr>
      <t xml:space="preserve"> - население, проживающее в сельской местности. Населенные пункты, не классифицируемые в качестве городских, считаются сельскими.</t>
    </r>
  </si>
  <si>
    <r>
      <rPr>
        <b/>
        <sz val="10"/>
        <rFont val="Roboto"/>
        <charset val="204"/>
      </rPr>
      <t xml:space="preserve">Общий прирост (убыль) населения </t>
    </r>
    <r>
      <rPr>
        <sz val="10"/>
        <rFont val="Roboto"/>
        <charset val="204"/>
      </rPr>
      <t xml:space="preserve">– сумма естественного прироста (убыли) и миграционного прироста (убыли) населения. </t>
    </r>
  </si>
  <si>
    <r>
      <rPr>
        <b/>
        <sz val="10"/>
        <rFont val="Roboto"/>
        <charset val="204"/>
      </rPr>
      <t>Естественный прирост населения</t>
    </r>
    <r>
      <rPr>
        <sz val="10"/>
        <rFont val="Roboto"/>
        <charset val="204"/>
      </rPr>
      <t xml:space="preserve"> - разность между числом родившихся живыми и числом умерших за определенный период. Естественный прирост является положительной величиной, если число родившихся превышает число умерших, или отрицательной (естественная убыль), если число умерших превышает число родившихся.</t>
    </r>
  </si>
  <si>
    <r>
      <rPr>
        <b/>
        <sz val="10"/>
        <rFont val="Roboto"/>
        <charset val="204"/>
      </rPr>
      <t>Миграционный прирост населения</t>
    </r>
    <r>
      <rPr>
        <sz val="10"/>
        <rFont val="Roboto"/>
        <charset val="204"/>
      </rPr>
      <t xml:space="preserve"> - разность между числом прибывших за определенный период на данную территорию и числом выбывших за ее пределы. Миграционный прирост является положительной величиной (если число прибывших больше числа выбывших), либо отрицательной (если число прибывших меньше числа выбывших). В последнем случае имеет место миграционный отток. </t>
    </r>
  </si>
  <si>
    <r>
      <rPr>
        <b/>
        <sz val="10"/>
        <rFont val="Roboto"/>
        <charset val="204"/>
      </rPr>
      <t>Темп прироста (сокращения) численности населения</t>
    </r>
    <r>
      <rPr>
        <sz val="10"/>
        <rFont val="Roboto"/>
        <charset val="204"/>
      </rPr>
      <t xml:space="preserve"> - отношение изменения численности населения за расчетный период к численности населения на начало расчетного года, в процентах.</t>
    </r>
  </si>
  <si>
    <r>
      <rPr>
        <b/>
        <sz val="10"/>
        <rFont val="Roboto"/>
        <charset val="204"/>
      </rPr>
      <t>Средняя  численность населения</t>
    </r>
    <r>
      <rPr>
        <sz val="10"/>
        <rFont val="Roboto"/>
        <charset val="204"/>
      </rPr>
      <t xml:space="preserve"> - среднеарифметическая величина численности населения на начало года и на начало отчетного месяца.</t>
    </r>
  </si>
  <si>
    <t>5.Абай</t>
  </si>
  <si>
    <t>6.Акмолинская</t>
  </si>
  <si>
    <t>7.Актюбинская</t>
  </si>
  <si>
    <t>8.Алматинская</t>
  </si>
  <si>
    <t>9.Атырауская</t>
  </si>
  <si>
    <t>10.Западно-Казахстанская</t>
  </si>
  <si>
    <t>11.Жамбылская</t>
  </si>
  <si>
    <t>12.Жетісу</t>
  </si>
  <si>
    <t>13.Карагандинская</t>
  </si>
  <si>
    <t>14.Костанайская</t>
  </si>
  <si>
    <t>15.Кызылординская</t>
  </si>
  <si>
    <t>16.Мангистауская</t>
  </si>
  <si>
    <t>17.Павлодарская</t>
  </si>
  <si>
    <t>18.Северо-Казахстанская</t>
  </si>
  <si>
    <t>19.Туркестанская</t>
  </si>
  <si>
    <t>20.Ұлытау</t>
  </si>
  <si>
    <t>21.Восточно-Казахстанская</t>
  </si>
  <si>
    <t>22.г. Астана</t>
  </si>
  <si>
    <t>23.г. Алматы</t>
  </si>
  <si>
    <t>24.г. Шымкент</t>
  </si>
  <si>
    <t xml:space="preserve"> Дата опубликования: 27.03.2026</t>
  </si>
  <si>
    <t>Дата следующего опубликования: 26.03.2027</t>
  </si>
  <si>
    <t>На начало 2026 года</t>
  </si>
  <si>
    <t>Численность населения Республики Казахстан по отдельным этносам, полу и типу местности на начало 2026 года</t>
  </si>
  <si>
    <t>Численность населения Республики Казахстан по отдельным этносам и регионам на начало 2026 года</t>
  </si>
  <si>
    <t>Доля отдельных этносов в общей численности регионов и Республики Казахстан на начало 2026 года</t>
  </si>
  <si>
    <t>Доля отдельных этносов регионов в Республике Казахстан на начало 2026 года</t>
  </si>
  <si>
    <t>1.Численность населения Республики Казахстан по отдельным этносам на начало 2026 года</t>
  </si>
  <si>
    <t>2.Численность населения Республики Казахстан по отдельным этносам и регионам на начало 2026 года</t>
  </si>
  <si>
    <t>4.Доля отдельных этносов регионов в Республике Казахстан на начало 2026 года</t>
  </si>
  <si>
    <t>3.Доля отдельных этносов в общей численности регионов в Республике Казахстан на начало 2026 года</t>
  </si>
  <si>
    <t>район Сарайшық</t>
  </si>
  <si>
    <t>№ 9-5/1553</t>
  </si>
  <si>
    <t>от 13 марта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</si>
</sst>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\ ###\ ###\ ###\ ##0"/>
    <numFmt numFmtId="165" formatCode="0.0"/>
    <numFmt numFmtId="166" formatCode="#,##0.00\ &quot;₽&quot;"/>
    <numFmt numFmtId="167" formatCode="#,##0.000"/>
  </numFmts>
  <fonts count="27" x14ac:knownFonts="1">
    <font>
      <sz val="10"/>
      <name val="Arial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MS Sans Serif"/>
      <family val="2"/>
      <charset val="204"/>
    </font>
    <font>
      <u/>
      <sz val="10"/>
      <color theme="10"/>
      <name val="Arial"/>
      <family val="2"/>
      <charset val="204"/>
    </font>
    <font>
      <sz val="10"/>
      <name val="Roboto"/>
      <charset val="204"/>
    </font>
    <font>
      <sz val="9"/>
      <name val="Roboto"/>
      <charset val="204"/>
    </font>
    <font>
      <sz val="8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4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sz val="10"/>
      <color indexed="8"/>
      <name val="Roboto"/>
      <charset val="204"/>
    </font>
    <font>
      <i/>
      <sz val="8"/>
      <name val="Roboto"/>
      <charset val="204"/>
    </font>
    <font>
      <b/>
      <sz val="10"/>
      <name val="Roboto"/>
      <charset val="204"/>
    </font>
    <font>
      <u/>
      <sz val="10"/>
      <color theme="10"/>
      <name val="Roboto"/>
      <charset val="204"/>
    </font>
    <font>
      <sz val="8"/>
      <color indexed="12"/>
      <name val="Roboto"/>
      <charset val="204"/>
    </font>
    <font>
      <u/>
      <sz val="8"/>
      <color theme="10"/>
      <name val="Arial Cyr"/>
      <charset val="204"/>
    </font>
    <font>
      <sz val="11"/>
      <color theme="1"/>
      <name val="Roboto"/>
      <charset val="204"/>
    </font>
    <font>
      <sz val="8"/>
      <color rgb="FFFF0000"/>
      <name val="Roboto"/>
      <charset val="204"/>
    </font>
    <font>
      <sz val="11"/>
      <color rgb="FFFF0000"/>
      <name val="Roboto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2" fillId="2" borderId="5" applyNumberFormat="0" applyAlignment="0" applyProtection="0"/>
    <xf numFmtId="0" fontId="4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5" fillId="0" borderId="0"/>
  </cellStyleXfs>
  <cellXfs count="174">
    <xf numFmtId="0" fontId="0" fillId="0" borderId="0" xfId="0"/>
    <xf numFmtId="0" fontId="16" fillId="0" borderId="1" xfId="9" applyFont="1" applyFill="1" applyBorder="1" applyAlignment="1">
      <alignment horizontal="center" vertical="center" wrapText="1"/>
    </xf>
    <xf numFmtId="0" fontId="16" fillId="0" borderId="2" xfId="9" applyFont="1" applyFill="1" applyBorder="1" applyAlignment="1">
      <alignment horizontal="center" vertical="center" wrapText="1"/>
    </xf>
    <xf numFmtId="0" fontId="11" fillId="0" borderId="0" xfId="8" applyFont="1" applyFill="1" applyBorder="1" applyAlignment="1">
      <alignment horizontal="center" vertical="center"/>
    </xf>
    <xf numFmtId="49" fontId="11" fillId="0" borderId="0" xfId="8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wrapText="1"/>
    </xf>
    <xf numFmtId="3" fontId="16" fillId="0" borderId="0" xfId="10" applyNumberFormat="1" applyFont="1" applyFill="1" applyBorder="1" applyAlignment="1">
      <alignment wrapText="1"/>
    </xf>
    <xf numFmtId="3" fontId="11" fillId="0" borderId="0" xfId="10" applyNumberFormat="1" applyFont="1" applyFill="1" applyBorder="1" applyAlignment="1">
      <alignment wrapText="1"/>
    </xf>
    <xf numFmtId="3" fontId="11" fillId="0" borderId="0" xfId="0" applyNumberFormat="1" applyFont="1" applyFill="1" applyAlignment="1">
      <alignment vertical="center" wrapText="1"/>
    </xf>
    <xf numFmtId="49" fontId="11" fillId="0" borderId="0" xfId="0" applyNumberFormat="1" applyFont="1" applyFill="1" applyAlignment="1">
      <alignment horizontal="center" wrapText="1"/>
    </xf>
    <xf numFmtId="0" fontId="11" fillId="0" borderId="0" xfId="8" applyFont="1" applyFill="1" applyBorder="1" applyAlignment="1">
      <alignment horizontal="center" vertical="center" wrapText="1"/>
    </xf>
    <xf numFmtId="49" fontId="11" fillId="0" borderId="0" xfId="8" applyNumberFormat="1" applyFont="1" applyFill="1" applyBorder="1" applyAlignment="1">
      <alignment horizontal="center" vertical="center" wrapText="1"/>
    </xf>
    <xf numFmtId="0" fontId="9" fillId="0" borderId="0" xfId="0" applyFont="1" applyFill="1"/>
    <xf numFmtId="0" fontId="11" fillId="0" borderId="0" xfId="0" applyFont="1" applyFill="1" applyBorder="1"/>
    <xf numFmtId="0" fontId="11" fillId="0" borderId="3" xfId="11" applyFont="1" applyFill="1" applyBorder="1" applyAlignment="1">
      <alignment horizontal="left" vertical="center"/>
    </xf>
    <xf numFmtId="0" fontId="11" fillId="0" borderId="0" xfId="0" applyFont="1" applyFill="1"/>
    <xf numFmtId="0" fontId="11" fillId="0" borderId="3" xfId="0" applyFont="1" applyFill="1" applyBorder="1"/>
    <xf numFmtId="0" fontId="15" fillId="0" borderId="7" xfId="11" applyFont="1" applyFill="1" applyBorder="1" applyAlignment="1">
      <alignment horizontal="left" vertical="top"/>
    </xf>
    <xf numFmtId="0" fontId="11" fillId="0" borderId="7" xfId="0" applyFont="1" applyFill="1" applyBorder="1"/>
    <xf numFmtId="0" fontId="11" fillId="0" borderId="7" xfId="11" applyFont="1" applyFill="1" applyBorder="1" applyAlignment="1">
      <alignment horizontal="left" vertical="center"/>
    </xf>
    <xf numFmtId="0" fontId="15" fillId="0" borderId="7" xfId="0" applyFont="1" applyFill="1" applyBorder="1"/>
    <xf numFmtId="0" fontId="11" fillId="0" borderId="0" xfId="11" applyFont="1" applyFill="1" applyAlignment="1">
      <alignment horizontal="left" vertical="top"/>
    </xf>
    <xf numFmtId="1" fontId="11" fillId="0" borderId="0" xfId="0" applyNumberFormat="1" applyFont="1" applyFill="1" applyBorder="1" applyAlignment="1">
      <alignment horizontal="left"/>
    </xf>
    <xf numFmtId="3" fontId="11" fillId="0" borderId="0" xfId="11" applyNumberFormat="1" applyFont="1" applyFill="1" applyBorder="1" applyAlignment="1">
      <alignment horizontal="left" vertical="center"/>
    </xf>
    <xf numFmtId="0" fontId="9" fillId="0" borderId="0" xfId="0" applyFont="1" applyFill="1" applyBorder="1"/>
    <xf numFmtId="0" fontId="11" fillId="0" borderId="3" xfId="11" applyFont="1" applyFill="1" applyBorder="1" applyAlignment="1">
      <alignment horizontal="left" vertical="top"/>
    </xf>
    <xf numFmtId="3" fontId="11" fillId="0" borderId="3" xfId="11" applyNumberFormat="1" applyFont="1" applyFill="1" applyBorder="1" applyAlignment="1">
      <alignment horizontal="left" vertical="center"/>
    </xf>
    <xf numFmtId="3" fontId="18" fillId="0" borderId="0" xfId="0" applyNumberFormat="1" applyFont="1" applyFill="1" applyAlignment="1">
      <alignment vertical="center" wrapText="1"/>
    </xf>
    <xf numFmtId="0" fontId="9" fillId="0" borderId="0" xfId="5" applyFont="1" applyFill="1"/>
    <xf numFmtId="0" fontId="11" fillId="0" borderId="0" xfId="8" applyFont="1" applyFill="1"/>
    <xf numFmtId="0" fontId="9" fillId="0" borderId="0" xfId="8" applyFont="1" applyFill="1"/>
    <xf numFmtId="1" fontId="9" fillId="0" borderId="0" xfId="0" applyNumberFormat="1" applyFont="1" applyFill="1"/>
    <xf numFmtId="0" fontId="9" fillId="0" borderId="0" xfId="1" applyFont="1" applyFill="1"/>
    <xf numFmtId="0" fontId="19" fillId="0" borderId="0" xfId="8" applyFont="1" applyFill="1"/>
    <xf numFmtId="0" fontId="11" fillId="0" borderId="0" xfId="8" applyFont="1" applyFill="1" applyAlignment="1">
      <alignment horizontal="left"/>
    </xf>
    <xf numFmtId="0" fontId="11" fillId="0" borderId="0" xfId="8" applyFont="1" applyFill="1" applyAlignment="1">
      <alignment horizontal="right"/>
    </xf>
    <xf numFmtId="0" fontId="11" fillId="0" borderId="0" xfId="8" applyFont="1" applyFill="1" applyBorder="1" applyAlignment="1"/>
    <xf numFmtId="0" fontId="11" fillId="0" borderId="4" xfId="8" applyFont="1" applyFill="1" applyBorder="1" applyAlignment="1">
      <alignment horizontal="center" vertical="center" wrapText="1"/>
    </xf>
    <xf numFmtId="0" fontId="11" fillId="0" borderId="1" xfId="8" applyFont="1" applyFill="1" applyBorder="1" applyAlignment="1">
      <alignment horizontal="center" vertical="center" wrapText="1"/>
    </xf>
    <xf numFmtId="0" fontId="9" fillId="0" borderId="0" xfId="8" applyFont="1" applyFill="1" applyBorder="1" applyAlignment="1">
      <alignment horizontal="center" vertical="center"/>
    </xf>
    <xf numFmtId="0" fontId="9" fillId="0" borderId="0" xfId="8" applyFont="1" applyFill="1" applyBorder="1"/>
    <xf numFmtId="0" fontId="11" fillId="0" borderId="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8" fillId="0" borderId="0" xfId="0" applyFont="1" applyFill="1"/>
    <xf numFmtId="49" fontId="18" fillId="0" borderId="0" xfId="0" applyNumberFormat="1" applyFont="1" applyFill="1" applyAlignment="1">
      <alignment horizontal="center" wrapText="1"/>
    </xf>
    <xf numFmtId="0" fontId="18" fillId="0" borderId="0" xfId="0" applyFont="1" applyFill="1" applyAlignment="1">
      <alignment horizontal="left" wrapText="1"/>
    </xf>
    <xf numFmtId="167" fontId="18" fillId="0" borderId="0" xfId="0" applyNumberFormat="1" applyFont="1" applyFill="1" applyAlignment="1">
      <alignment vertical="center" wrapText="1"/>
    </xf>
    <xf numFmtId="167" fontId="18" fillId="0" borderId="0" xfId="0" applyNumberFormat="1" applyFont="1" applyFill="1" applyAlignment="1">
      <alignment horizontal="right" vertical="center" wrapText="1"/>
    </xf>
    <xf numFmtId="0" fontId="17" fillId="0" borderId="0" xfId="1" applyFont="1" applyFill="1" applyAlignment="1"/>
    <xf numFmtId="0" fontId="9" fillId="0" borderId="0" xfId="1" applyFont="1" applyFill="1" applyAlignment="1">
      <alignment vertical="top" wrapText="1"/>
    </xf>
    <xf numFmtId="0" fontId="9" fillId="0" borderId="0" xfId="1" applyFont="1" applyFill="1" applyAlignment="1"/>
    <xf numFmtId="0" fontId="18" fillId="0" borderId="0" xfId="2" applyFont="1" applyFill="1" applyAlignment="1">
      <alignment horizontal="left"/>
    </xf>
    <xf numFmtId="0" fontId="9" fillId="0" borderId="0" xfId="8" applyFont="1" applyFill="1" applyAlignment="1">
      <alignment horizontal="center" vertical="center"/>
    </xf>
    <xf numFmtId="0" fontId="11" fillId="0" borderId="0" xfId="8" applyFont="1" applyFill="1" applyBorder="1"/>
    <xf numFmtId="3" fontId="9" fillId="0" borderId="0" xfId="8" applyNumberFormat="1" applyFont="1" applyFill="1"/>
    <xf numFmtId="0" fontId="11" fillId="0" borderId="0" xfId="0" applyFont="1" applyFill="1" applyAlignment="1">
      <alignment horizontal="left"/>
    </xf>
    <xf numFmtId="3" fontId="11" fillId="0" borderId="0" xfId="8" applyNumberFormat="1" applyFont="1" applyFill="1"/>
    <xf numFmtId="0" fontId="11" fillId="0" borderId="7" xfId="8" applyFont="1" applyFill="1" applyBorder="1"/>
    <xf numFmtId="0" fontId="11" fillId="0" borderId="3" xfId="8" applyFont="1" applyFill="1" applyBorder="1"/>
    <xf numFmtId="3" fontId="11" fillId="0" borderId="3" xfId="8" applyNumberFormat="1" applyFont="1" applyFill="1" applyBorder="1"/>
    <xf numFmtId="0" fontId="11" fillId="0" borderId="0" xfId="8" applyFont="1" applyFill="1" applyAlignment="1">
      <alignment horizontal="center" vertical="center"/>
    </xf>
    <xf numFmtId="0" fontId="11" fillId="0" borderId="0" xfId="8" applyFont="1" applyFill="1" applyBorder="1" applyAlignment="1">
      <alignment horizontal="left"/>
    </xf>
    <xf numFmtId="0" fontId="11" fillId="0" borderId="0" xfId="8" applyFont="1" applyFill="1" applyBorder="1" applyAlignment="1">
      <alignment horizontal="right"/>
    </xf>
    <xf numFmtId="0" fontId="9" fillId="0" borderId="1" xfId="8" applyFont="1" applyFill="1" applyBorder="1"/>
    <xf numFmtId="0" fontId="19" fillId="0" borderId="0" xfId="0" applyFont="1" applyFill="1"/>
    <xf numFmtId="0" fontId="11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/>
    </xf>
    <xf numFmtId="1" fontId="21" fillId="0" borderId="0" xfId="0" applyNumberFormat="1" applyFont="1" applyFill="1" applyBorder="1"/>
    <xf numFmtId="1" fontId="11" fillId="0" borderId="0" xfId="0" applyNumberFormat="1" applyFont="1" applyFill="1" applyBorder="1"/>
    <xf numFmtId="1" fontId="11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/>
    </xf>
    <xf numFmtId="0" fontId="11" fillId="0" borderId="1" xfId="5" applyFont="1" applyFill="1" applyBorder="1" applyAlignment="1">
      <alignment horizontal="center" vertical="center" wrapText="1"/>
    </xf>
    <xf numFmtId="0" fontId="11" fillId="0" borderId="2" xfId="5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 wrapText="1"/>
    </xf>
    <xf numFmtId="167" fontId="11" fillId="0" borderId="0" xfId="0" applyNumberFormat="1" applyFont="1" applyFill="1" applyAlignment="1">
      <alignment vertical="center" wrapText="1"/>
    </xf>
    <xf numFmtId="167" fontId="11" fillId="0" borderId="0" xfId="0" applyNumberFormat="1" applyFont="1" applyFill="1" applyAlignment="1">
      <alignment horizontal="right" vertical="center" wrapText="1"/>
    </xf>
    <xf numFmtId="1" fontId="18" fillId="0" borderId="0" xfId="0" applyNumberFormat="1" applyFont="1" applyFill="1"/>
    <xf numFmtId="0" fontId="9" fillId="0" borderId="0" xfId="0" applyFont="1" applyFill="1" applyAlignment="1"/>
    <xf numFmtId="0" fontId="19" fillId="0" borderId="0" xfId="5" applyFont="1" applyFill="1" applyAlignment="1">
      <alignment horizontal="center"/>
    </xf>
    <xf numFmtId="0" fontId="20" fillId="0" borderId="0" xfId="12" applyFont="1" applyFill="1" applyAlignment="1">
      <alignment horizontal="left" vertical="center" wrapText="1" indent="1"/>
    </xf>
    <xf numFmtId="0" fontId="20" fillId="0" borderId="0" xfId="12" applyFont="1" applyFill="1" applyAlignment="1">
      <alignment horizontal="left" wrapText="1" indent="1"/>
    </xf>
    <xf numFmtId="0" fontId="10" fillId="0" borderId="0" xfId="5" applyFont="1" applyFill="1" applyAlignment="1">
      <alignment horizontal="left" vertical="center" wrapText="1" indent="1"/>
    </xf>
    <xf numFmtId="167" fontId="11" fillId="0" borderId="0" xfId="0" applyNumberFormat="1" applyFont="1" applyAlignment="1">
      <alignment vertical="center" wrapText="1"/>
    </xf>
    <xf numFmtId="0" fontId="9" fillId="0" borderId="0" xfId="0" applyFont="1"/>
    <xf numFmtId="0" fontId="19" fillId="0" borderId="0" xfId="7" applyFont="1" applyAlignment="1">
      <alignment horizontal="center" vertical="top"/>
    </xf>
    <xf numFmtId="0" fontId="23" fillId="0" borderId="0" xfId="0" applyFont="1"/>
    <xf numFmtId="0" fontId="19" fillId="0" borderId="0" xfId="0" applyFont="1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0" fontId="24" fillId="0" borderId="0" xfId="0" applyFont="1"/>
    <xf numFmtId="0" fontId="25" fillId="0" borderId="0" xfId="0" applyFont="1"/>
    <xf numFmtId="0" fontId="9" fillId="0" borderId="0" xfId="5" applyFont="1"/>
    <xf numFmtId="0" fontId="10" fillId="0" borderId="0" xfId="5" applyFont="1"/>
    <xf numFmtId="0" fontId="10" fillId="0" borderId="0" xfId="5" applyFont="1" applyAlignment="1">
      <alignment vertical="top" wrapText="1"/>
    </xf>
    <xf numFmtId="0" fontId="11" fillId="0" borderId="0" xfId="5" applyFont="1" applyAlignment="1">
      <alignment vertical="top" wrapText="1"/>
    </xf>
    <xf numFmtId="0" fontId="9" fillId="0" borderId="0" xfId="5" applyFont="1" applyAlignment="1">
      <alignment horizontal="center"/>
    </xf>
    <xf numFmtId="166" fontId="11" fillId="0" borderId="0" xfId="5" applyNumberFormat="1" applyFont="1" applyAlignment="1">
      <alignment vertical="top" wrapText="1"/>
    </xf>
    <xf numFmtId="0" fontId="13" fillId="0" borderId="0" xfId="7" applyFont="1" applyAlignment="1">
      <alignment horizontal="left" vertical="top" wrapText="1"/>
    </xf>
    <xf numFmtId="0" fontId="13" fillId="0" borderId="0" xfId="5" applyFont="1" applyAlignment="1">
      <alignment wrapText="1"/>
    </xf>
    <xf numFmtId="0" fontId="9" fillId="0" borderId="0" xfId="5" applyFont="1" applyAlignment="1">
      <alignment vertical="top" wrapText="1"/>
    </xf>
    <xf numFmtId="0" fontId="13" fillId="0" borderId="0" xfId="5" applyFont="1" applyAlignment="1">
      <alignment horizontal="left" vertical="top" wrapText="1"/>
    </xf>
    <xf numFmtId="164" fontId="9" fillId="0" borderId="0" xfId="5" applyNumberFormat="1" applyFont="1"/>
    <xf numFmtId="164" fontId="10" fillId="0" borderId="0" xfId="5" applyNumberFormat="1" applyFont="1" applyAlignment="1">
      <alignment horizontal="right"/>
    </xf>
    <xf numFmtId="165" fontId="10" fillId="0" borderId="0" xfId="5" applyNumberFormat="1" applyFont="1"/>
    <xf numFmtId="0" fontId="13" fillId="0" borderId="0" xfId="5" applyFont="1"/>
    <xf numFmtId="0" fontId="14" fillId="0" borderId="0" xfId="5" applyFont="1"/>
    <xf numFmtId="164" fontId="14" fillId="0" borderId="0" xfId="5" applyNumberFormat="1" applyFont="1"/>
    <xf numFmtId="164" fontId="14" fillId="0" borderId="0" xfId="5" applyNumberFormat="1" applyFont="1" applyAlignment="1">
      <alignment horizontal="right"/>
    </xf>
    <xf numFmtId="165" fontId="14" fillId="0" borderId="0" xfId="5" applyNumberFormat="1" applyFont="1"/>
    <xf numFmtId="3" fontId="10" fillId="0" borderId="0" xfId="5" applyNumberFormat="1" applyFont="1"/>
    <xf numFmtId="0" fontId="20" fillId="0" borderId="0" xfId="12" applyFont="1" applyFill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left" wrapText="1"/>
    </xf>
    <xf numFmtId="3" fontId="16" fillId="0" borderId="0" xfId="10" applyNumberFormat="1" applyFont="1" applyFill="1" applyAlignment="1">
      <alignment wrapText="1"/>
    </xf>
    <xf numFmtId="3" fontId="16" fillId="0" borderId="0" xfId="10" applyNumberFormat="1" applyFont="1" applyFill="1" applyAlignment="1">
      <alignment horizontal="right" wrapText="1"/>
    </xf>
    <xf numFmtId="0" fontId="11" fillId="0" borderId="7" xfId="14" applyFont="1" applyFill="1" applyBorder="1"/>
    <xf numFmtId="0" fontId="11" fillId="0" borderId="0" xfId="5" applyFont="1" applyFill="1"/>
    <xf numFmtId="0" fontId="11" fillId="0" borderId="0" xfId="14" applyFont="1" applyFill="1"/>
    <xf numFmtId="0" fontId="11" fillId="0" borderId="3" xfId="14" applyFont="1" applyFill="1" applyBorder="1"/>
    <xf numFmtId="0" fontId="11" fillId="0" borderId="3" xfId="5" applyFont="1" applyFill="1" applyBorder="1"/>
    <xf numFmtId="3" fontId="16" fillId="0" borderId="3" xfId="10" applyNumberFormat="1" applyFont="1" applyFill="1" applyBorder="1" applyAlignment="1">
      <alignment wrapText="1"/>
    </xf>
    <xf numFmtId="3" fontId="16" fillId="0" borderId="8" xfId="10" applyNumberFormat="1" applyFont="1" applyFill="1" applyBorder="1" applyAlignment="1">
      <alignment wrapText="1"/>
    </xf>
    <xf numFmtId="3" fontId="16" fillId="0" borderId="8" xfId="10" applyNumberFormat="1" applyFont="1" applyFill="1" applyBorder="1" applyAlignment="1">
      <alignment horizontal="right" wrapText="1"/>
    </xf>
    <xf numFmtId="4" fontId="11" fillId="0" borderId="0" xfId="0" applyNumberFormat="1" applyFont="1" applyFill="1" applyAlignment="1">
      <alignment vertical="center" wrapText="1"/>
    </xf>
    <xf numFmtId="4" fontId="11" fillId="0" borderId="0" xfId="0" applyNumberFormat="1" applyFont="1" applyFill="1" applyAlignment="1">
      <alignment horizontal="right" vertical="center" wrapText="1"/>
    </xf>
    <xf numFmtId="3" fontId="11" fillId="0" borderId="0" xfId="0" applyNumberFormat="1" applyFont="1" applyFill="1" applyAlignment="1">
      <alignment horizontal="right" vertical="center" wrapText="1"/>
    </xf>
    <xf numFmtId="3" fontId="11" fillId="0" borderId="3" xfId="0" applyNumberFormat="1" applyFont="1" applyFill="1" applyBorder="1" applyAlignment="1">
      <alignment vertical="center" wrapText="1"/>
    </xf>
    <xf numFmtId="167" fontId="11" fillId="0" borderId="3" xfId="0" applyNumberFormat="1" applyFont="1" applyFill="1" applyBorder="1" applyAlignment="1">
      <alignment vertical="center" wrapText="1"/>
    </xf>
    <xf numFmtId="4" fontId="11" fillId="0" borderId="3" xfId="0" applyNumberFormat="1" applyFont="1" applyFill="1" applyBorder="1" applyAlignment="1">
      <alignment vertical="center" wrapText="1"/>
    </xf>
    <xf numFmtId="3" fontId="11" fillId="0" borderId="9" xfId="0" applyNumberFormat="1" applyFont="1" applyFill="1" applyBorder="1"/>
    <xf numFmtId="49" fontId="19" fillId="0" borderId="0" xfId="0" applyNumberFormat="1" applyFont="1" applyFill="1" applyAlignment="1">
      <alignment vertical="center" wrapText="1"/>
    </xf>
    <xf numFmtId="49" fontId="19" fillId="0" borderId="0" xfId="0" applyNumberFormat="1" applyFont="1" applyFill="1"/>
    <xf numFmtId="49" fontId="11" fillId="0" borderId="0" xfId="0" applyNumberFormat="1" applyFont="1" applyFill="1" applyAlignment="1">
      <alignment horizontal="left"/>
    </xf>
    <xf numFmtId="49" fontId="11" fillId="0" borderId="0" xfId="0" applyNumberFormat="1" applyFont="1" applyFill="1" applyAlignment="1">
      <alignment horizontal="right"/>
    </xf>
    <xf numFmtId="49" fontId="9" fillId="0" borderId="0" xfId="0" applyNumberFormat="1" applyFont="1" applyFill="1"/>
    <xf numFmtId="49" fontId="0" fillId="0" borderId="0" xfId="0" applyNumberFormat="1"/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/>
    <xf numFmtId="49" fontId="11" fillId="0" borderId="0" xfId="0" applyNumberFormat="1" applyFont="1" applyFill="1" applyAlignment="1">
      <alignment horizontal="left" wrapText="1"/>
    </xf>
    <xf numFmtId="49" fontId="11" fillId="0" borderId="0" xfId="0" applyNumberFormat="1" applyFont="1" applyFill="1" applyAlignment="1">
      <alignment horizontal="right" wrapText="1"/>
    </xf>
    <xf numFmtId="49" fontId="11" fillId="0" borderId="3" xfId="0" applyNumberFormat="1" applyFont="1" applyFill="1" applyBorder="1" applyAlignment="1">
      <alignment horizontal="left" wrapText="1"/>
    </xf>
    <xf numFmtId="49" fontId="18" fillId="0" borderId="0" xfId="0" applyNumberFormat="1" applyFont="1" applyFill="1"/>
    <xf numFmtId="49" fontId="18" fillId="0" borderId="0" xfId="0" applyNumberFormat="1" applyFont="1" applyFill="1" applyAlignment="1">
      <alignment horizontal="left" wrapText="1"/>
    </xf>
    <xf numFmtId="2" fontId="11" fillId="0" borderId="0" xfId="0" applyNumberFormat="1" applyFont="1" applyFill="1" applyAlignment="1">
      <alignment horizontal="center" wrapText="1"/>
    </xf>
    <xf numFmtId="2" fontId="11" fillId="0" borderId="3" xfId="0" applyNumberFormat="1" applyFont="1" applyFill="1" applyBorder="1" applyAlignment="1">
      <alignment horizontal="center" wrapText="1"/>
    </xf>
    <xf numFmtId="2" fontId="11" fillId="0" borderId="0" xfId="0" applyNumberFormat="1" applyFont="1" applyFill="1" applyAlignment="1">
      <alignment horizontal="center"/>
    </xf>
    <xf numFmtId="2" fontId="11" fillId="0" borderId="3" xfId="0" applyNumberFormat="1" applyFont="1" applyFill="1" applyBorder="1" applyAlignment="1">
      <alignment horizontal="center"/>
    </xf>
    <xf numFmtId="1" fontId="11" fillId="0" borderId="0" xfId="0" applyNumberFormat="1" applyFont="1" applyFill="1" applyAlignment="1">
      <alignment horizontal="center"/>
    </xf>
    <xf numFmtId="1" fontId="11" fillId="0" borderId="3" xfId="0" applyNumberFormat="1" applyFont="1" applyFill="1" applyBorder="1" applyAlignment="1">
      <alignment horizontal="center"/>
    </xf>
    <xf numFmtId="1" fontId="11" fillId="0" borderId="3" xfId="0" applyNumberFormat="1" applyFont="1" applyFill="1" applyBorder="1" applyAlignment="1">
      <alignment horizontal="right" wrapText="1"/>
    </xf>
    <xf numFmtId="3" fontId="16" fillId="0" borderId="0" xfId="10" applyNumberFormat="1" applyFont="1" applyAlignment="1">
      <alignment wrapText="1"/>
    </xf>
    <xf numFmtId="3" fontId="11" fillId="0" borderId="0" xfId="0" applyNumberFormat="1" applyFont="1" applyFill="1" applyAlignment="1">
      <alignment wrapText="1"/>
    </xf>
    <xf numFmtId="3" fontId="11" fillId="0" borderId="3" xfId="0" applyNumberFormat="1" applyFont="1" applyFill="1" applyBorder="1" applyAlignment="1">
      <alignment wrapText="1"/>
    </xf>
    <xf numFmtId="0" fontId="14" fillId="0" borderId="0" xfId="5" applyFont="1"/>
    <xf numFmtId="0" fontId="13" fillId="0" borderId="0" xfId="5" applyFont="1" applyAlignment="1">
      <alignment wrapText="1"/>
    </xf>
    <xf numFmtId="0" fontId="9" fillId="0" borderId="0" xfId="5" applyFont="1" applyAlignment="1">
      <alignment horizontal="center"/>
    </xf>
    <xf numFmtId="0" fontId="14" fillId="0" borderId="0" xfId="7" applyFont="1" applyAlignment="1">
      <alignment horizontal="left" vertical="top" wrapText="1"/>
    </xf>
    <xf numFmtId="0" fontId="9" fillId="0" borderId="0" xfId="5" applyFont="1" applyAlignment="1">
      <alignment horizontal="left" vertical="top" wrapText="1"/>
    </xf>
    <xf numFmtId="0" fontId="13" fillId="0" borderId="0" xfId="7" applyFont="1" applyAlignment="1">
      <alignment horizontal="left" vertical="top" wrapText="1"/>
    </xf>
    <xf numFmtId="0" fontId="14" fillId="0" borderId="0" xfId="5" applyFont="1" applyAlignment="1">
      <alignment vertical="top" wrapText="1"/>
    </xf>
    <xf numFmtId="0" fontId="12" fillId="0" borderId="0" xfId="5" applyFont="1" applyAlignment="1">
      <alignment horizontal="left" vertical="top" wrapText="1"/>
    </xf>
    <xf numFmtId="49" fontId="19" fillId="0" borderId="0" xfId="0" applyNumberFormat="1" applyFont="1" applyFill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textRotation="90" wrapText="1"/>
    </xf>
    <xf numFmtId="1" fontId="11" fillId="0" borderId="2" xfId="0" applyNumberFormat="1" applyFont="1" applyFill="1" applyBorder="1" applyAlignment="1">
      <alignment horizontal="center" vertical="center" wrapText="1"/>
    </xf>
    <xf numFmtId="1" fontId="11" fillId="0" borderId="4" xfId="0" applyNumberFormat="1" applyFont="1" applyFill="1" applyBorder="1" applyAlignment="1">
      <alignment horizontal="center" vertical="center" wrapText="1"/>
    </xf>
    <xf numFmtId="0" fontId="19" fillId="0" borderId="0" xfId="8" applyFont="1" applyFill="1" applyAlignment="1">
      <alignment horizontal="center" vertical="center" wrapText="1"/>
    </xf>
  </cellXfs>
  <cellStyles count="15">
    <cellStyle name="Гиперссылка" xfId="12" builtinId="8"/>
    <cellStyle name="Гиперссылка 2" xfId="13" xr:uid="{C443CEF9-67E1-4145-983A-0C19DA68858B}"/>
    <cellStyle name="Обычный" xfId="0" builtinId="0"/>
    <cellStyle name="Обычный 2" xfId="2" xr:uid="{00000000-0005-0000-0000-000002000000}"/>
    <cellStyle name="Обычный 2 2" xfId="7" xr:uid="{00000000-0005-0000-0000-000003000000}"/>
    <cellStyle name="Обычный 3" xfId="3" xr:uid="{00000000-0005-0000-0000-000004000000}"/>
    <cellStyle name="Обычный 3 2" xfId="14" xr:uid="{6027E060-FE6D-4563-B10B-EEABC4640C47}"/>
    <cellStyle name="Обычный 4" xfId="4" xr:uid="{00000000-0005-0000-0000-000005000000}"/>
    <cellStyle name="Обычный 4 2" xfId="5" xr:uid="{00000000-0005-0000-0000-000006000000}"/>
    <cellStyle name="Обычный 5" xfId="1" xr:uid="{00000000-0005-0000-0000-000007000000}"/>
    <cellStyle name="Обычный 6" xfId="8" xr:uid="{00000000-0005-0000-0000-000008000000}"/>
    <cellStyle name="Обычный_05_19" xfId="11" xr:uid="{00000000-0005-0000-0000-000009000000}"/>
    <cellStyle name="Обычный_Абай" xfId="10" xr:uid="{00000000-0005-0000-0000-00000A000000}"/>
    <cellStyle name="Обычный_Лист4" xfId="9" xr:uid="{00000000-0005-0000-0000-00000B000000}"/>
    <cellStyle name="Примечание 2" xfId="6" xr:uid="{00000000-0005-0000-0000-00000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323850</xdr:colOff>
      <xdr:row>3</xdr:row>
      <xdr:rowOff>74478</xdr:rowOff>
    </xdr:to>
    <xdr:pic>
      <xdr:nvPicPr>
        <xdr:cNvPr id="2" name="Picture 1" descr="Group 17068">
          <a:extLst>
            <a:ext uri="{FF2B5EF4-FFF2-40B4-BE49-F238E27FC236}">
              <a16:creationId xmlns:a16="http://schemas.microsoft.com/office/drawing/2014/main" id="{191224AC-F0CB-45DD-B8EB-82B97048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286125" cy="760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323850</xdr:colOff>
      <xdr:row>3</xdr:row>
      <xdr:rowOff>74478</xdr:rowOff>
    </xdr:to>
    <xdr:pic>
      <xdr:nvPicPr>
        <xdr:cNvPr id="3" name="Picture 1" descr="Group 17068">
          <a:extLst>
            <a:ext uri="{FF2B5EF4-FFF2-40B4-BE49-F238E27FC236}">
              <a16:creationId xmlns:a16="http://schemas.microsoft.com/office/drawing/2014/main" id="{6EFCA0F5-7995-4A66-9B40-3B81E98A9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286125" cy="760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7"/>
  <sheetViews>
    <sheetView tabSelected="1" workbookViewId="0">
      <selection activeCell="T17" sqref="T17"/>
    </sheetView>
  </sheetViews>
  <sheetFormatPr defaultColWidth="9.140625" defaultRowHeight="12.75" x14ac:dyDescent="0.2"/>
  <cols>
    <col min="1" max="1" width="21.28515625" style="92" customWidth="1"/>
    <col min="2" max="2" width="14" style="92" customWidth="1"/>
    <col min="3" max="3" width="9.140625" style="92"/>
    <col min="4" max="4" width="9.140625" style="92" customWidth="1"/>
    <col min="5" max="5" width="19.7109375" style="92" customWidth="1"/>
    <col min="6" max="7" width="9.140625" style="92"/>
    <col min="8" max="8" width="11.42578125" style="93" customWidth="1"/>
    <col min="9" max="16384" width="9.140625" style="93"/>
  </cols>
  <sheetData>
    <row r="1" spans="1:15" s="94" customFormat="1" ht="18" customHeight="1" x14ac:dyDescent="0.2">
      <c r="A1" s="157"/>
      <c r="B1" s="157"/>
      <c r="C1" s="157"/>
      <c r="D1" s="157"/>
      <c r="E1" s="92"/>
      <c r="F1" s="92"/>
      <c r="G1" s="92"/>
      <c r="H1" s="93"/>
      <c r="I1" s="93"/>
      <c r="J1" s="93"/>
      <c r="K1" s="93"/>
      <c r="L1" s="93"/>
      <c r="M1" s="93"/>
      <c r="N1" s="93"/>
      <c r="O1" s="93"/>
    </row>
    <row r="2" spans="1:15" s="94" customFormat="1" ht="18" customHeight="1" x14ac:dyDescent="0.2">
      <c r="A2" s="157"/>
      <c r="B2" s="157"/>
      <c r="C2" s="157"/>
      <c r="D2" s="157"/>
      <c r="E2" s="92"/>
      <c r="F2" s="92"/>
      <c r="G2" s="92"/>
      <c r="H2" s="93"/>
      <c r="I2" s="93"/>
      <c r="J2" s="93"/>
      <c r="K2" s="93"/>
      <c r="L2" s="93"/>
      <c r="M2" s="93"/>
      <c r="N2" s="93"/>
      <c r="O2" s="93"/>
    </row>
    <row r="3" spans="1:15" s="95" customFormat="1" ht="18" customHeight="1" x14ac:dyDescent="0.2">
      <c r="A3" s="157"/>
      <c r="B3" s="157"/>
      <c r="C3" s="157"/>
      <c r="D3" s="157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</row>
    <row r="4" spans="1:15" s="95" customFormat="1" ht="15" customHeight="1" x14ac:dyDescent="0.2">
      <c r="A4" s="157"/>
      <c r="B4" s="157"/>
      <c r="C4" s="157"/>
      <c r="D4" s="157"/>
      <c r="E4" s="92"/>
      <c r="F4" s="92"/>
      <c r="G4" s="92"/>
      <c r="H4" s="93"/>
      <c r="I4" s="93"/>
      <c r="J4" s="93"/>
      <c r="K4" s="93"/>
      <c r="L4" s="93"/>
      <c r="M4" s="93"/>
      <c r="N4" s="93"/>
      <c r="O4" s="93"/>
    </row>
    <row r="5" spans="1:15" s="95" customFormat="1" ht="15" customHeight="1" x14ac:dyDescent="0.2">
      <c r="A5" s="96"/>
      <c r="B5" s="96"/>
      <c r="C5" s="96"/>
      <c r="D5" s="96"/>
      <c r="E5" s="92"/>
      <c r="F5" s="92"/>
      <c r="G5" s="92"/>
      <c r="H5" s="93"/>
      <c r="I5" s="93"/>
      <c r="J5" s="93"/>
      <c r="K5" s="93"/>
      <c r="L5" s="93"/>
      <c r="M5" s="93"/>
      <c r="N5" s="93"/>
      <c r="O5" s="93"/>
    </row>
    <row r="6" spans="1:15" s="95" customFormat="1" ht="15" customHeight="1" x14ac:dyDescent="0.2">
      <c r="A6" s="96"/>
      <c r="B6" s="96"/>
      <c r="C6" s="96"/>
      <c r="D6" s="96"/>
      <c r="E6" s="92"/>
      <c r="F6" s="92"/>
      <c r="G6" s="92"/>
      <c r="H6" s="93"/>
      <c r="I6" s="93"/>
      <c r="J6" s="93"/>
      <c r="K6" s="93"/>
      <c r="L6" s="93"/>
      <c r="M6" s="93"/>
      <c r="N6" s="93"/>
      <c r="O6" s="93"/>
    </row>
    <row r="7" spans="1:15" s="95" customFormat="1" ht="15" customHeight="1" x14ac:dyDescent="0.2">
      <c r="A7" s="96"/>
      <c r="B7" s="96"/>
      <c r="C7" s="96"/>
      <c r="D7" s="96"/>
      <c r="E7" s="92"/>
      <c r="F7" s="92"/>
      <c r="G7" s="92"/>
      <c r="H7" s="93"/>
      <c r="I7" s="93"/>
      <c r="J7" s="93"/>
      <c r="K7" s="93"/>
      <c r="L7" s="93"/>
      <c r="M7" s="93"/>
      <c r="N7" s="93"/>
      <c r="O7" s="93"/>
    </row>
    <row r="8" spans="1:15" s="95" customFormat="1" ht="18.75" customHeight="1" x14ac:dyDescent="0.2">
      <c r="A8" s="158" t="s">
        <v>494</v>
      </c>
      <c r="B8" s="158"/>
      <c r="C8" s="158"/>
      <c r="D8" s="158"/>
      <c r="E8" s="158"/>
      <c r="F8" s="94"/>
      <c r="G8" s="94"/>
      <c r="H8" s="94"/>
      <c r="I8" s="94"/>
      <c r="J8" s="94"/>
      <c r="K8" s="94"/>
      <c r="L8" s="94"/>
      <c r="M8" s="94"/>
      <c r="N8" s="94"/>
      <c r="O8" s="94"/>
    </row>
    <row r="9" spans="1:15" s="95" customFormat="1" ht="24" customHeight="1" x14ac:dyDescent="0.2">
      <c r="A9" s="158" t="s">
        <v>495</v>
      </c>
      <c r="B9" s="159"/>
      <c r="C9" s="159"/>
      <c r="D9" s="159"/>
      <c r="E9" s="159"/>
      <c r="F9" s="94"/>
      <c r="G9" s="94"/>
      <c r="H9" s="94"/>
      <c r="I9" s="94"/>
      <c r="J9" s="94"/>
      <c r="K9" s="94"/>
      <c r="L9" s="94"/>
      <c r="M9" s="94"/>
      <c r="N9" s="94"/>
      <c r="O9" s="94"/>
    </row>
    <row r="10" spans="1:15" s="95" customFormat="1" ht="22.15" customHeight="1" x14ac:dyDescent="0.2">
      <c r="A10" s="97"/>
      <c r="B10" s="97"/>
      <c r="C10" s="97"/>
      <c r="D10" s="97"/>
      <c r="E10" s="97"/>
      <c r="F10" s="97"/>
    </row>
    <row r="11" spans="1:15" s="95" customFormat="1" ht="22.9" customHeight="1" x14ac:dyDescent="0.2">
      <c r="A11" s="97"/>
      <c r="B11" s="97"/>
      <c r="C11" s="97"/>
      <c r="D11" s="97"/>
      <c r="E11" s="97"/>
      <c r="F11" s="97"/>
    </row>
    <row r="12" spans="1:15" s="95" customFormat="1" ht="22.15" customHeight="1" x14ac:dyDescent="0.2">
      <c r="A12" s="160" t="s">
        <v>28</v>
      </c>
      <c r="B12" s="160"/>
      <c r="C12" s="160"/>
      <c r="D12" s="160"/>
      <c r="E12" s="160"/>
      <c r="F12" s="97"/>
    </row>
    <row r="13" spans="1:15" ht="21" customHeight="1" x14ac:dyDescent="0.2">
      <c r="A13" s="160"/>
      <c r="B13" s="160"/>
      <c r="C13" s="160"/>
      <c r="D13" s="160"/>
      <c r="E13" s="160"/>
      <c r="F13" s="95"/>
      <c r="G13" s="95"/>
      <c r="H13" s="95"/>
      <c r="I13" s="95"/>
      <c r="J13" s="95"/>
      <c r="K13" s="95"/>
      <c r="L13" s="95"/>
      <c r="M13" s="95"/>
      <c r="N13" s="95"/>
      <c r="O13" s="95"/>
    </row>
    <row r="14" spans="1:15" ht="33.75" customHeight="1" x14ac:dyDescent="0.2">
      <c r="A14" s="160"/>
      <c r="B14" s="160"/>
      <c r="C14" s="160"/>
      <c r="D14" s="160"/>
      <c r="E14" s="160"/>
      <c r="F14" s="95"/>
      <c r="G14" s="95"/>
      <c r="H14" s="95"/>
      <c r="I14" s="95"/>
      <c r="J14" s="95"/>
      <c r="K14" s="95"/>
      <c r="L14" s="95"/>
      <c r="M14" s="95"/>
      <c r="N14" s="95"/>
      <c r="O14" s="95"/>
    </row>
    <row r="15" spans="1:15" ht="33.75" customHeight="1" x14ac:dyDescent="0.2">
      <c r="A15" s="98"/>
      <c r="B15" s="98"/>
      <c r="C15" s="98"/>
      <c r="D15" s="98"/>
      <c r="E15" s="98"/>
      <c r="F15" s="95"/>
      <c r="G15" s="95"/>
      <c r="H15" s="95"/>
      <c r="I15" s="95"/>
      <c r="J15" s="95"/>
      <c r="K15" s="95"/>
      <c r="L15" s="95"/>
      <c r="M15" s="95"/>
      <c r="N15" s="95"/>
      <c r="O15" s="95"/>
    </row>
    <row r="16" spans="1:15" ht="33.75" customHeight="1" x14ac:dyDescent="0.3">
      <c r="A16" s="161" t="s">
        <v>496</v>
      </c>
      <c r="B16" s="15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</row>
    <row r="17" spans="1:15" ht="19.5" customHeight="1" x14ac:dyDescent="0.4">
      <c r="F17" s="99"/>
      <c r="H17" s="92"/>
      <c r="I17" s="92"/>
      <c r="J17" s="92"/>
      <c r="K17" s="92"/>
      <c r="L17" s="92"/>
      <c r="M17" s="92"/>
      <c r="N17" s="92"/>
      <c r="O17" s="92"/>
    </row>
    <row r="18" spans="1:15" ht="21" customHeight="1" x14ac:dyDescent="0.2">
      <c r="H18" s="92"/>
      <c r="I18" s="92"/>
      <c r="J18" s="92"/>
      <c r="K18" s="92"/>
      <c r="L18" s="92"/>
      <c r="M18" s="92"/>
      <c r="N18" s="92"/>
      <c r="O18" s="92"/>
    </row>
    <row r="19" spans="1:15" ht="26.25" customHeight="1" x14ac:dyDescent="0.3">
      <c r="A19" s="162" t="s">
        <v>444</v>
      </c>
      <c r="B19" s="155"/>
      <c r="C19" s="155"/>
      <c r="D19" s="155"/>
      <c r="E19" s="155"/>
      <c r="H19" s="92"/>
      <c r="I19" s="92"/>
      <c r="J19" s="92"/>
      <c r="K19" s="92"/>
      <c r="L19" s="92"/>
      <c r="M19" s="92"/>
      <c r="N19" s="92"/>
      <c r="O19" s="92"/>
    </row>
    <row r="20" spans="1:15" ht="21" customHeight="1" x14ac:dyDescent="0.2">
      <c r="H20" s="92"/>
      <c r="I20" s="92"/>
      <c r="J20" s="92"/>
      <c r="K20" s="92"/>
      <c r="L20" s="92"/>
      <c r="M20" s="92"/>
      <c r="N20" s="92"/>
      <c r="O20" s="92"/>
    </row>
    <row r="21" spans="1:15" ht="33" customHeight="1" x14ac:dyDescent="0.2"/>
    <row r="22" spans="1:15" ht="25.9" customHeight="1" x14ac:dyDescent="0.2">
      <c r="G22" s="100"/>
      <c r="H22" s="100"/>
      <c r="I22" s="100"/>
      <c r="J22" s="100"/>
      <c r="K22" s="100"/>
      <c r="L22" s="100"/>
      <c r="M22" s="100"/>
      <c r="N22" s="100"/>
      <c r="O22" s="100"/>
    </row>
    <row r="23" spans="1:15" ht="21" customHeight="1" x14ac:dyDescent="0.4">
      <c r="F23" s="99"/>
      <c r="G23" s="99"/>
      <c r="H23" s="99"/>
      <c r="I23" s="99"/>
      <c r="J23" s="99"/>
      <c r="K23" s="99"/>
      <c r="L23" s="99"/>
      <c r="M23" s="99"/>
      <c r="N23" s="99"/>
      <c r="O23" s="99"/>
    </row>
    <row r="24" spans="1:15" ht="15.75" customHeight="1" x14ac:dyDescent="0.4">
      <c r="F24" s="99"/>
      <c r="G24" s="99"/>
      <c r="H24" s="99"/>
      <c r="I24" s="99"/>
      <c r="J24" s="99"/>
      <c r="K24" s="99"/>
      <c r="L24" s="99"/>
      <c r="M24" s="99"/>
      <c r="N24" s="99"/>
      <c r="O24" s="99"/>
    </row>
    <row r="25" spans="1:15" ht="28.15" customHeight="1" x14ac:dyDescent="0.4">
      <c r="F25" s="99"/>
      <c r="G25" s="99"/>
      <c r="H25" s="99"/>
      <c r="I25" s="99"/>
      <c r="J25" s="99"/>
      <c r="K25" s="99"/>
      <c r="L25" s="99"/>
      <c r="M25" s="99"/>
      <c r="N25" s="99"/>
      <c r="O25" s="99"/>
    </row>
    <row r="26" spans="1:15" ht="21" customHeight="1" x14ac:dyDescent="0.2">
      <c r="A26" s="101"/>
      <c r="F26" s="100"/>
      <c r="G26" s="100"/>
      <c r="H26" s="100"/>
      <c r="I26" s="100"/>
      <c r="J26" s="100"/>
      <c r="K26" s="100"/>
      <c r="L26" s="100"/>
      <c r="M26" s="100"/>
      <c r="N26" s="100"/>
      <c r="O26" s="100"/>
    </row>
    <row r="27" spans="1:15" ht="23.45" customHeight="1" x14ac:dyDescent="0.2">
      <c r="F27" s="93"/>
      <c r="H27" s="102"/>
      <c r="I27" s="103"/>
      <c r="K27" s="104"/>
    </row>
    <row r="28" spans="1:15" ht="27" customHeight="1" x14ac:dyDescent="0.2">
      <c r="A28" s="156"/>
      <c r="B28" s="156"/>
      <c r="C28" s="156"/>
      <c r="D28" s="156"/>
      <c r="E28" s="156"/>
      <c r="F28" s="93"/>
      <c r="G28" s="93"/>
    </row>
    <row r="29" spans="1:15" ht="22.15" customHeight="1" x14ac:dyDescent="0.3">
      <c r="A29" s="156"/>
      <c r="B29" s="156"/>
      <c r="C29" s="156"/>
      <c r="D29" s="156"/>
      <c r="E29" s="156"/>
      <c r="F29" s="155"/>
      <c r="G29" s="155"/>
      <c r="H29" s="155"/>
      <c r="I29" s="155"/>
      <c r="J29" s="155"/>
      <c r="K29" s="155"/>
      <c r="L29" s="155"/>
      <c r="M29" s="155"/>
      <c r="N29" s="155"/>
      <c r="O29" s="155"/>
    </row>
    <row r="30" spans="1:15" ht="24.6" customHeight="1" x14ac:dyDescent="0.4">
      <c r="A30" s="105"/>
      <c r="B30" s="105"/>
      <c r="C30" s="105"/>
      <c r="D30" s="105"/>
      <c r="E30" s="105"/>
      <c r="F30" s="106"/>
      <c r="G30" s="106"/>
      <c r="H30" s="107"/>
      <c r="I30" s="108"/>
      <c r="J30" s="106"/>
      <c r="K30" s="109"/>
      <c r="L30" s="106"/>
      <c r="M30" s="106"/>
      <c r="N30" s="106"/>
      <c r="O30" s="106"/>
    </row>
    <row r="31" spans="1:15" ht="24.6" customHeight="1" x14ac:dyDescent="0.3">
      <c r="A31" s="156"/>
      <c r="B31" s="156"/>
      <c r="C31" s="156"/>
      <c r="D31" s="156"/>
      <c r="E31" s="156"/>
      <c r="F31" s="155"/>
      <c r="G31" s="155"/>
      <c r="H31" s="155"/>
      <c r="I31" s="155"/>
      <c r="J31" s="155"/>
      <c r="K31" s="155"/>
      <c r="L31" s="155"/>
      <c r="M31" s="155"/>
      <c r="N31" s="155"/>
      <c r="O31" s="155"/>
    </row>
    <row r="32" spans="1:15" ht="24.6" customHeight="1" x14ac:dyDescent="0.2">
      <c r="A32" s="156"/>
      <c r="B32" s="156"/>
      <c r="C32" s="156"/>
      <c r="D32" s="156"/>
      <c r="E32" s="156"/>
      <c r="H32" s="102"/>
      <c r="I32" s="103"/>
      <c r="K32" s="104"/>
    </row>
    <row r="33" spans="1:11" ht="24.6" customHeight="1" x14ac:dyDescent="0.2">
      <c r="H33" s="102"/>
      <c r="I33" s="103"/>
      <c r="K33" s="104"/>
    </row>
    <row r="34" spans="1:11" x14ac:dyDescent="0.2">
      <c r="H34" s="102"/>
      <c r="I34" s="103"/>
      <c r="K34" s="104"/>
    </row>
    <row r="35" spans="1:11" x14ac:dyDescent="0.2">
      <c r="H35" s="110"/>
      <c r="I35" s="103"/>
    </row>
    <row r="36" spans="1:11" x14ac:dyDescent="0.2">
      <c r="H36" s="110"/>
      <c r="I36" s="103"/>
    </row>
    <row r="37" spans="1:11" ht="12" x14ac:dyDescent="0.2">
      <c r="A37" s="93"/>
      <c r="B37" s="93"/>
      <c r="C37" s="93"/>
      <c r="D37" s="93"/>
      <c r="E37" s="93"/>
      <c r="F37" s="93"/>
      <c r="G37" s="93"/>
      <c r="H37" s="110"/>
      <c r="I37" s="103"/>
    </row>
  </sheetData>
  <mergeCells count="10">
    <mergeCell ref="F29:O29"/>
    <mergeCell ref="A31:E32"/>
    <mergeCell ref="F31:O31"/>
    <mergeCell ref="A1:D4"/>
    <mergeCell ref="A8:E8"/>
    <mergeCell ref="A9:E9"/>
    <mergeCell ref="A12:E14"/>
    <mergeCell ref="A16:B16"/>
    <mergeCell ref="A19:E19"/>
    <mergeCell ref="A28:E29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91"/>
  <sheetViews>
    <sheetView workbookViewId="0">
      <selection activeCell="X31" sqref="X3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24" width="10.7109375" style="30" customWidth="1"/>
    <col min="25" max="239" width="9.140625" style="30"/>
    <col min="240" max="240" width="4.7109375" style="30" customWidth="1"/>
    <col min="241" max="241" width="6.7109375" style="30" customWidth="1"/>
    <col min="242" max="243" width="20.7109375" style="30" customWidth="1"/>
    <col min="244" max="244" width="10.7109375" style="30" customWidth="1"/>
    <col min="245" max="254" width="8.7109375" style="30" customWidth="1"/>
    <col min="255" max="255" width="9.85546875" style="30" customWidth="1"/>
    <col min="256" max="261" width="8.7109375" style="30" customWidth="1"/>
    <col min="262" max="262" width="9.7109375" style="30" customWidth="1"/>
    <col min="263" max="263" width="8.7109375" style="30" customWidth="1"/>
    <col min="264" max="495" width="9.140625" style="30"/>
    <col min="496" max="496" width="4.7109375" style="30" customWidth="1"/>
    <col min="497" max="497" width="6.7109375" style="30" customWidth="1"/>
    <col min="498" max="499" width="20.7109375" style="30" customWidth="1"/>
    <col min="500" max="500" width="10.7109375" style="30" customWidth="1"/>
    <col min="501" max="510" width="8.7109375" style="30" customWidth="1"/>
    <col min="511" max="511" width="9.85546875" style="30" customWidth="1"/>
    <col min="512" max="517" width="8.7109375" style="30" customWidth="1"/>
    <col min="518" max="518" width="9.7109375" style="30" customWidth="1"/>
    <col min="519" max="519" width="8.7109375" style="30" customWidth="1"/>
    <col min="520" max="751" width="9.140625" style="30"/>
    <col min="752" max="752" width="4.7109375" style="30" customWidth="1"/>
    <col min="753" max="753" width="6.7109375" style="30" customWidth="1"/>
    <col min="754" max="755" width="20.7109375" style="30" customWidth="1"/>
    <col min="756" max="756" width="10.7109375" style="30" customWidth="1"/>
    <col min="757" max="766" width="8.7109375" style="30" customWidth="1"/>
    <col min="767" max="767" width="9.85546875" style="30" customWidth="1"/>
    <col min="768" max="773" width="8.7109375" style="30" customWidth="1"/>
    <col min="774" max="774" width="9.7109375" style="30" customWidth="1"/>
    <col min="775" max="775" width="8.7109375" style="30" customWidth="1"/>
    <col min="776" max="1007" width="9.140625" style="30"/>
    <col min="1008" max="1008" width="4.7109375" style="30" customWidth="1"/>
    <col min="1009" max="1009" width="6.7109375" style="30" customWidth="1"/>
    <col min="1010" max="1011" width="20.7109375" style="30" customWidth="1"/>
    <col min="1012" max="1012" width="10.7109375" style="30" customWidth="1"/>
    <col min="1013" max="1022" width="8.7109375" style="30" customWidth="1"/>
    <col min="1023" max="1023" width="9.85546875" style="30" customWidth="1"/>
    <col min="1024" max="1029" width="8.7109375" style="30" customWidth="1"/>
    <col min="1030" max="1030" width="9.7109375" style="30" customWidth="1"/>
    <col min="1031" max="1031" width="8.7109375" style="30" customWidth="1"/>
    <col min="1032" max="1263" width="9.140625" style="30"/>
    <col min="1264" max="1264" width="4.7109375" style="30" customWidth="1"/>
    <col min="1265" max="1265" width="6.7109375" style="30" customWidth="1"/>
    <col min="1266" max="1267" width="20.7109375" style="30" customWidth="1"/>
    <col min="1268" max="1268" width="10.7109375" style="30" customWidth="1"/>
    <col min="1269" max="1278" width="8.7109375" style="30" customWidth="1"/>
    <col min="1279" max="1279" width="9.85546875" style="30" customWidth="1"/>
    <col min="1280" max="1285" width="8.7109375" style="30" customWidth="1"/>
    <col min="1286" max="1286" width="9.7109375" style="30" customWidth="1"/>
    <col min="1287" max="1287" width="8.7109375" style="30" customWidth="1"/>
    <col min="1288" max="1519" width="9.140625" style="30"/>
    <col min="1520" max="1520" width="4.7109375" style="30" customWidth="1"/>
    <col min="1521" max="1521" width="6.7109375" style="30" customWidth="1"/>
    <col min="1522" max="1523" width="20.7109375" style="30" customWidth="1"/>
    <col min="1524" max="1524" width="10.7109375" style="30" customWidth="1"/>
    <col min="1525" max="1534" width="8.7109375" style="30" customWidth="1"/>
    <col min="1535" max="1535" width="9.85546875" style="30" customWidth="1"/>
    <col min="1536" max="1541" width="8.7109375" style="30" customWidth="1"/>
    <col min="1542" max="1542" width="9.7109375" style="30" customWidth="1"/>
    <col min="1543" max="1543" width="8.7109375" style="30" customWidth="1"/>
    <col min="1544" max="1775" width="9.140625" style="30"/>
    <col min="1776" max="1776" width="4.7109375" style="30" customWidth="1"/>
    <col min="1777" max="1777" width="6.7109375" style="30" customWidth="1"/>
    <col min="1778" max="1779" width="20.7109375" style="30" customWidth="1"/>
    <col min="1780" max="1780" width="10.7109375" style="30" customWidth="1"/>
    <col min="1781" max="1790" width="8.7109375" style="30" customWidth="1"/>
    <col min="1791" max="1791" width="9.85546875" style="30" customWidth="1"/>
    <col min="1792" max="1797" width="8.7109375" style="30" customWidth="1"/>
    <col min="1798" max="1798" width="9.7109375" style="30" customWidth="1"/>
    <col min="1799" max="1799" width="8.7109375" style="30" customWidth="1"/>
    <col min="1800" max="2031" width="9.140625" style="30"/>
    <col min="2032" max="2032" width="4.7109375" style="30" customWidth="1"/>
    <col min="2033" max="2033" width="6.7109375" style="30" customWidth="1"/>
    <col min="2034" max="2035" width="20.7109375" style="30" customWidth="1"/>
    <col min="2036" max="2036" width="10.7109375" style="30" customWidth="1"/>
    <col min="2037" max="2046" width="8.7109375" style="30" customWidth="1"/>
    <col min="2047" max="2047" width="9.85546875" style="30" customWidth="1"/>
    <col min="2048" max="2053" width="8.7109375" style="30" customWidth="1"/>
    <col min="2054" max="2054" width="9.7109375" style="30" customWidth="1"/>
    <col min="2055" max="2055" width="8.7109375" style="30" customWidth="1"/>
    <col min="2056" max="2287" width="9.140625" style="30"/>
    <col min="2288" max="2288" width="4.7109375" style="30" customWidth="1"/>
    <col min="2289" max="2289" width="6.7109375" style="30" customWidth="1"/>
    <col min="2290" max="2291" width="20.7109375" style="30" customWidth="1"/>
    <col min="2292" max="2292" width="10.7109375" style="30" customWidth="1"/>
    <col min="2293" max="2302" width="8.7109375" style="30" customWidth="1"/>
    <col min="2303" max="2303" width="9.85546875" style="30" customWidth="1"/>
    <col min="2304" max="2309" width="8.7109375" style="30" customWidth="1"/>
    <col min="2310" max="2310" width="9.7109375" style="30" customWidth="1"/>
    <col min="2311" max="2311" width="8.7109375" style="30" customWidth="1"/>
    <col min="2312" max="2543" width="9.140625" style="30"/>
    <col min="2544" max="2544" width="4.7109375" style="30" customWidth="1"/>
    <col min="2545" max="2545" width="6.7109375" style="30" customWidth="1"/>
    <col min="2546" max="2547" width="20.7109375" style="30" customWidth="1"/>
    <col min="2548" max="2548" width="10.7109375" style="30" customWidth="1"/>
    <col min="2549" max="2558" width="8.7109375" style="30" customWidth="1"/>
    <col min="2559" max="2559" width="9.85546875" style="30" customWidth="1"/>
    <col min="2560" max="2565" width="8.7109375" style="30" customWidth="1"/>
    <col min="2566" max="2566" width="9.7109375" style="30" customWidth="1"/>
    <col min="2567" max="2567" width="8.7109375" style="30" customWidth="1"/>
    <col min="2568" max="2799" width="9.140625" style="30"/>
    <col min="2800" max="2800" width="4.7109375" style="30" customWidth="1"/>
    <col min="2801" max="2801" width="6.7109375" style="30" customWidth="1"/>
    <col min="2802" max="2803" width="20.7109375" style="30" customWidth="1"/>
    <col min="2804" max="2804" width="10.7109375" style="30" customWidth="1"/>
    <col min="2805" max="2814" width="8.7109375" style="30" customWidth="1"/>
    <col min="2815" max="2815" width="9.85546875" style="30" customWidth="1"/>
    <col min="2816" max="2821" width="8.7109375" style="30" customWidth="1"/>
    <col min="2822" max="2822" width="9.7109375" style="30" customWidth="1"/>
    <col min="2823" max="2823" width="8.7109375" style="30" customWidth="1"/>
    <col min="2824" max="3055" width="9.140625" style="30"/>
    <col min="3056" max="3056" width="4.7109375" style="30" customWidth="1"/>
    <col min="3057" max="3057" width="6.7109375" style="30" customWidth="1"/>
    <col min="3058" max="3059" width="20.7109375" style="30" customWidth="1"/>
    <col min="3060" max="3060" width="10.7109375" style="30" customWidth="1"/>
    <col min="3061" max="3070" width="8.7109375" style="30" customWidth="1"/>
    <col min="3071" max="3071" width="9.85546875" style="30" customWidth="1"/>
    <col min="3072" max="3077" width="8.7109375" style="30" customWidth="1"/>
    <col min="3078" max="3078" width="9.7109375" style="30" customWidth="1"/>
    <col min="3079" max="3079" width="8.7109375" style="30" customWidth="1"/>
    <col min="3080" max="3311" width="9.140625" style="30"/>
    <col min="3312" max="3312" width="4.7109375" style="30" customWidth="1"/>
    <col min="3313" max="3313" width="6.7109375" style="30" customWidth="1"/>
    <col min="3314" max="3315" width="20.7109375" style="30" customWidth="1"/>
    <col min="3316" max="3316" width="10.7109375" style="30" customWidth="1"/>
    <col min="3317" max="3326" width="8.7109375" style="30" customWidth="1"/>
    <col min="3327" max="3327" width="9.85546875" style="30" customWidth="1"/>
    <col min="3328" max="3333" width="8.7109375" style="30" customWidth="1"/>
    <col min="3334" max="3334" width="9.7109375" style="30" customWidth="1"/>
    <col min="3335" max="3335" width="8.7109375" style="30" customWidth="1"/>
    <col min="3336" max="3567" width="9.140625" style="30"/>
    <col min="3568" max="3568" width="4.7109375" style="30" customWidth="1"/>
    <col min="3569" max="3569" width="6.7109375" style="30" customWidth="1"/>
    <col min="3570" max="3571" width="20.7109375" style="30" customWidth="1"/>
    <col min="3572" max="3572" width="10.7109375" style="30" customWidth="1"/>
    <col min="3573" max="3582" width="8.7109375" style="30" customWidth="1"/>
    <col min="3583" max="3583" width="9.85546875" style="30" customWidth="1"/>
    <col min="3584" max="3589" width="8.7109375" style="30" customWidth="1"/>
    <col min="3590" max="3590" width="9.7109375" style="30" customWidth="1"/>
    <col min="3591" max="3591" width="8.7109375" style="30" customWidth="1"/>
    <col min="3592" max="3823" width="9.140625" style="30"/>
    <col min="3824" max="3824" width="4.7109375" style="30" customWidth="1"/>
    <col min="3825" max="3825" width="6.7109375" style="30" customWidth="1"/>
    <col min="3826" max="3827" width="20.7109375" style="30" customWidth="1"/>
    <col min="3828" max="3828" width="10.7109375" style="30" customWidth="1"/>
    <col min="3829" max="3838" width="8.7109375" style="30" customWidth="1"/>
    <col min="3839" max="3839" width="9.85546875" style="30" customWidth="1"/>
    <col min="3840" max="3845" width="8.7109375" style="30" customWidth="1"/>
    <col min="3846" max="3846" width="9.7109375" style="30" customWidth="1"/>
    <col min="3847" max="3847" width="8.7109375" style="30" customWidth="1"/>
    <col min="3848" max="4079" width="9.140625" style="30"/>
    <col min="4080" max="4080" width="4.7109375" style="30" customWidth="1"/>
    <col min="4081" max="4081" width="6.7109375" style="30" customWidth="1"/>
    <col min="4082" max="4083" width="20.7109375" style="30" customWidth="1"/>
    <col min="4084" max="4084" width="10.7109375" style="30" customWidth="1"/>
    <col min="4085" max="4094" width="8.7109375" style="30" customWidth="1"/>
    <col min="4095" max="4095" width="9.85546875" style="30" customWidth="1"/>
    <col min="4096" max="4101" width="8.7109375" style="30" customWidth="1"/>
    <col min="4102" max="4102" width="9.7109375" style="30" customWidth="1"/>
    <col min="4103" max="4103" width="8.7109375" style="30" customWidth="1"/>
    <col min="4104" max="4335" width="9.140625" style="30"/>
    <col min="4336" max="4336" width="4.7109375" style="30" customWidth="1"/>
    <col min="4337" max="4337" width="6.7109375" style="30" customWidth="1"/>
    <col min="4338" max="4339" width="20.7109375" style="30" customWidth="1"/>
    <col min="4340" max="4340" width="10.7109375" style="30" customWidth="1"/>
    <col min="4341" max="4350" width="8.7109375" style="30" customWidth="1"/>
    <col min="4351" max="4351" width="9.85546875" style="30" customWidth="1"/>
    <col min="4352" max="4357" width="8.7109375" style="30" customWidth="1"/>
    <col min="4358" max="4358" width="9.7109375" style="30" customWidth="1"/>
    <col min="4359" max="4359" width="8.7109375" style="30" customWidth="1"/>
    <col min="4360" max="4591" width="9.140625" style="30"/>
    <col min="4592" max="4592" width="4.7109375" style="30" customWidth="1"/>
    <col min="4593" max="4593" width="6.7109375" style="30" customWidth="1"/>
    <col min="4594" max="4595" width="20.7109375" style="30" customWidth="1"/>
    <col min="4596" max="4596" width="10.7109375" style="30" customWidth="1"/>
    <col min="4597" max="4606" width="8.7109375" style="30" customWidth="1"/>
    <col min="4607" max="4607" width="9.85546875" style="30" customWidth="1"/>
    <col min="4608" max="4613" width="8.7109375" style="30" customWidth="1"/>
    <col min="4614" max="4614" width="9.7109375" style="30" customWidth="1"/>
    <col min="4615" max="4615" width="8.7109375" style="30" customWidth="1"/>
    <col min="4616" max="4847" width="9.140625" style="30"/>
    <col min="4848" max="4848" width="4.7109375" style="30" customWidth="1"/>
    <col min="4849" max="4849" width="6.7109375" style="30" customWidth="1"/>
    <col min="4850" max="4851" width="20.7109375" style="30" customWidth="1"/>
    <col min="4852" max="4852" width="10.7109375" style="30" customWidth="1"/>
    <col min="4853" max="4862" width="8.7109375" style="30" customWidth="1"/>
    <col min="4863" max="4863" width="9.85546875" style="30" customWidth="1"/>
    <col min="4864" max="4869" width="8.7109375" style="30" customWidth="1"/>
    <col min="4870" max="4870" width="9.7109375" style="30" customWidth="1"/>
    <col min="4871" max="4871" width="8.7109375" style="30" customWidth="1"/>
    <col min="4872" max="5103" width="9.140625" style="30"/>
    <col min="5104" max="5104" width="4.7109375" style="30" customWidth="1"/>
    <col min="5105" max="5105" width="6.7109375" style="30" customWidth="1"/>
    <col min="5106" max="5107" width="20.7109375" style="30" customWidth="1"/>
    <col min="5108" max="5108" width="10.7109375" style="30" customWidth="1"/>
    <col min="5109" max="5118" width="8.7109375" style="30" customWidth="1"/>
    <col min="5119" max="5119" width="9.85546875" style="30" customWidth="1"/>
    <col min="5120" max="5125" width="8.7109375" style="30" customWidth="1"/>
    <col min="5126" max="5126" width="9.7109375" style="30" customWidth="1"/>
    <col min="5127" max="5127" width="8.7109375" style="30" customWidth="1"/>
    <col min="5128" max="5359" width="9.140625" style="30"/>
    <col min="5360" max="5360" width="4.7109375" style="30" customWidth="1"/>
    <col min="5361" max="5361" width="6.7109375" style="30" customWidth="1"/>
    <col min="5362" max="5363" width="20.7109375" style="30" customWidth="1"/>
    <col min="5364" max="5364" width="10.7109375" style="30" customWidth="1"/>
    <col min="5365" max="5374" width="8.7109375" style="30" customWidth="1"/>
    <col min="5375" max="5375" width="9.85546875" style="30" customWidth="1"/>
    <col min="5376" max="5381" width="8.7109375" style="30" customWidth="1"/>
    <col min="5382" max="5382" width="9.7109375" style="30" customWidth="1"/>
    <col min="5383" max="5383" width="8.7109375" style="30" customWidth="1"/>
    <col min="5384" max="5615" width="9.140625" style="30"/>
    <col min="5616" max="5616" width="4.7109375" style="30" customWidth="1"/>
    <col min="5617" max="5617" width="6.7109375" style="30" customWidth="1"/>
    <col min="5618" max="5619" width="20.7109375" style="30" customWidth="1"/>
    <col min="5620" max="5620" width="10.7109375" style="30" customWidth="1"/>
    <col min="5621" max="5630" width="8.7109375" style="30" customWidth="1"/>
    <col min="5631" max="5631" width="9.85546875" style="30" customWidth="1"/>
    <col min="5632" max="5637" width="8.7109375" style="30" customWidth="1"/>
    <col min="5638" max="5638" width="9.7109375" style="30" customWidth="1"/>
    <col min="5639" max="5639" width="8.7109375" style="30" customWidth="1"/>
    <col min="5640" max="5871" width="9.140625" style="30"/>
    <col min="5872" max="5872" width="4.7109375" style="30" customWidth="1"/>
    <col min="5873" max="5873" width="6.7109375" style="30" customWidth="1"/>
    <col min="5874" max="5875" width="20.7109375" style="30" customWidth="1"/>
    <col min="5876" max="5876" width="10.7109375" style="30" customWidth="1"/>
    <col min="5877" max="5886" width="8.7109375" style="30" customWidth="1"/>
    <col min="5887" max="5887" width="9.85546875" style="30" customWidth="1"/>
    <col min="5888" max="5893" width="8.7109375" style="30" customWidth="1"/>
    <col min="5894" max="5894" width="9.7109375" style="30" customWidth="1"/>
    <col min="5895" max="5895" width="8.7109375" style="30" customWidth="1"/>
    <col min="5896" max="6127" width="9.140625" style="30"/>
    <col min="6128" max="6128" width="4.7109375" style="30" customWidth="1"/>
    <col min="6129" max="6129" width="6.7109375" style="30" customWidth="1"/>
    <col min="6130" max="6131" width="20.7109375" style="30" customWidth="1"/>
    <col min="6132" max="6132" width="10.7109375" style="30" customWidth="1"/>
    <col min="6133" max="6142" width="8.7109375" style="30" customWidth="1"/>
    <col min="6143" max="6143" width="9.85546875" style="30" customWidth="1"/>
    <col min="6144" max="6149" width="8.7109375" style="30" customWidth="1"/>
    <col min="6150" max="6150" width="9.7109375" style="30" customWidth="1"/>
    <col min="6151" max="6151" width="8.7109375" style="30" customWidth="1"/>
    <col min="6152" max="6383" width="9.140625" style="30"/>
    <col min="6384" max="6384" width="4.7109375" style="30" customWidth="1"/>
    <col min="6385" max="6385" width="6.7109375" style="30" customWidth="1"/>
    <col min="6386" max="6387" width="20.7109375" style="30" customWidth="1"/>
    <col min="6388" max="6388" width="10.7109375" style="30" customWidth="1"/>
    <col min="6389" max="6398" width="8.7109375" style="30" customWidth="1"/>
    <col min="6399" max="6399" width="9.85546875" style="30" customWidth="1"/>
    <col min="6400" max="6405" width="8.7109375" style="30" customWidth="1"/>
    <col min="6406" max="6406" width="9.7109375" style="30" customWidth="1"/>
    <col min="6407" max="6407" width="8.7109375" style="30" customWidth="1"/>
    <col min="6408" max="6639" width="9.140625" style="30"/>
    <col min="6640" max="6640" width="4.7109375" style="30" customWidth="1"/>
    <col min="6641" max="6641" width="6.7109375" style="30" customWidth="1"/>
    <col min="6642" max="6643" width="20.7109375" style="30" customWidth="1"/>
    <col min="6644" max="6644" width="10.7109375" style="30" customWidth="1"/>
    <col min="6645" max="6654" width="8.7109375" style="30" customWidth="1"/>
    <col min="6655" max="6655" width="9.85546875" style="30" customWidth="1"/>
    <col min="6656" max="6661" width="8.7109375" style="30" customWidth="1"/>
    <col min="6662" max="6662" width="9.7109375" style="30" customWidth="1"/>
    <col min="6663" max="6663" width="8.7109375" style="30" customWidth="1"/>
    <col min="6664" max="6895" width="9.140625" style="30"/>
    <col min="6896" max="6896" width="4.7109375" style="30" customWidth="1"/>
    <col min="6897" max="6897" width="6.7109375" style="30" customWidth="1"/>
    <col min="6898" max="6899" width="20.7109375" style="30" customWidth="1"/>
    <col min="6900" max="6900" width="10.7109375" style="30" customWidth="1"/>
    <col min="6901" max="6910" width="8.7109375" style="30" customWidth="1"/>
    <col min="6911" max="6911" width="9.85546875" style="30" customWidth="1"/>
    <col min="6912" max="6917" width="8.7109375" style="30" customWidth="1"/>
    <col min="6918" max="6918" width="9.7109375" style="30" customWidth="1"/>
    <col min="6919" max="6919" width="8.7109375" style="30" customWidth="1"/>
    <col min="6920" max="7151" width="9.140625" style="30"/>
    <col min="7152" max="7152" width="4.7109375" style="30" customWidth="1"/>
    <col min="7153" max="7153" width="6.7109375" style="30" customWidth="1"/>
    <col min="7154" max="7155" width="20.7109375" style="30" customWidth="1"/>
    <col min="7156" max="7156" width="10.7109375" style="30" customWidth="1"/>
    <col min="7157" max="7166" width="8.7109375" style="30" customWidth="1"/>
    <col min="7167" max="7167" width="9.85546875" style="30" customWidth="1"/>
    <col min="7168" max="7173" width="8.7109375" style="30" customWidth="1"/>
    <col min="7174" max="7174" width="9.7109375" style="30" customWidth="1"/>
    <col min="7175" max="7175" width="8.7109375" style="30" customWidth="1"/>
    <col min="7176" max="7407" width="9.140625" style="30"/>
    <col min="7408" max="7408" width="4.7109375" style="30" customWidth="1"/>
    <col min="7409" max="7409" width="6.7109375" style="30" customWidth="1"/>
    <col min="7410" max="7411" width="20.7109375" style="30" customWidth="1"/>
    <col min="7412" max="7412" width="10.7109375" style="30" customWidth="1"/>
    <col min="7413" max="7422" width="8.7109375" style="30" customWidth="1"/>
    <col min="7423" max="7423" width="9.85546875" style="30" customWidth="1"/>
    <col min="7424" max="7429" width="8.7109375" style="30" customWidth="1"/>
    <col min="7430" max="7430" width="9.7109375" style="30" customWidth="1"/>
    <col min="7431" max="7431" width="8.7109375" style="30" customWidth="1"/>
    <col min="7432" max="7663" width="9.140625" style="30"/>
    <col min="7664" max="7664" width="4.7109375" style="30" customWidth="1"/>
    <col min="7665" max="7665" width="6.7109375" style="30" customWidth="1"/>
    <col min="7666" max="7667" width="20.7109375" style="30" customWidth="1"/>
    <col min="7668" max="7668" width="10.7109375" style="30" customWidth="1"/>
    <col min="7669" max="7678" width="8.7109375" style="30" customWidth="1"/>
    <col min="7679" max="7679" width="9.85546875" style="30" customWidth="1"/>
    <col min="7680" max="7685" width="8.7109375" style="30" customWidth="1"/>
    <col min="7686" max="7686" width="9.7109375" style="30" customWidth="1"/>
    <col min="7687" max="7687" width="8.7109375" style="30" customWidth="1"/>
    <col min="7688" max="7919" width="9.140625" style="30"/>
    <col min="7920" max="7920" width="4.7109375" style="30" customWidth="1"/>
    <col min="7921" max="7921" width="6.7109375" style="30" customWidth="1"/>
    <col min="7922" max="7923" width="20.7109375" style="30" customWidth="1"/>
    <col min="7924" max="7924" width="10.7109375" style="30" customWidth="1"/>
    <col min="7925" max="7934" width="8.7109375" style="30" customWidth="1"/>
    <col min="7935" max="7935" width="9.85546875" style="30" customWidth="1"/>
    <col min="7936" max="7941" width="8.7109375" style="30" customWidth="1"/>
    <col min="7942" max="7942" width="9.7109375" style="30" customWidth="1"/>
    <col min="7943" max="7943" width="8.7109375" style="30" customWidth="1"/>
    <col min="7944" max="8175" width="9.140625" style="30"/>
    <col min="8176" max="8176" width="4.7109375" style="30" customWidth="1"/>
    <col min="8177" max="8177" width="6.7109375" style="30" customWidth="1"/>
    <col min="8178" max="8179" width="20.7109375" style="30" customWidth="1"/>
    <col min="8180" max="8180" width="10.7109375" style="30" customWidth="1"/>
    <col min="8181" max="8190" width="8.7109375" style="30" customWidth="1"/>
    <col min="8191" max="8191" width="9.85546875" style="30" customWidth="1"/>
    <col min="8192" max="8197" width="8.7109375" style="30" customWidth="1"/>
    <col min="8198" max="8198" width="9.7109375" style="30" customWidth="1"/>
    <col min="8199" max="8199" width="8.7109375" style="30" customWidth="1"/>
    <col min="8200" max="8431" width="9.140625" style="30"/>
    <col min="8432" max="8432" width="4.7109375" style="30" customWidth="1"/>
    <col min="8433" max="8433" width="6.7109375" style="30" customWidth="1"/>
    <col min="8434" max="8435" width="20.7109375" style="30" customWidth="1"/>
    <col min="8436" max="8436" width="10.7109375" style="30" customWidth="1"/>
    <col min="8437" max="8446" width="8.7109375" style="30" customWidth="1"/>
    <col min="8447" max="8447" width="9.85546875" style="30" customWidth="1"/>
    <col min="8448" max="8453" width="8.7109375" style="30" customWidth="1"/>
    <col min="8454" max="8454" width="9.7109375" style="30" customWidth="1"/>
    <col min="8455" max="8455" width="8.7109375" style="30" customWidth="1"/>
    <col min="8456" max="8687" width="9.140625" style="30"/>
    <col min="8688" max="8688" width="4.7109375" style="30" customWidth="1"/>
    <col min="8689" max="8689" width="6.7109375" style="30" customWidth="1"/>
    <col min="8690" max="8691" width="20.7109375" style="30" customWidth="1"/>
    <col min="8692" max="8692" width="10.7109375" style="30" customWidth="1"/>
    <col min="8693" max="8702" width="8.7109375" style="30" customWidth="1"/>
    <col min="8703" max="8703" width="9.85546875" style="30" customWidth="1"/>
    <col min="8704" max="8709" width="8.7109375" style="30" customWidth="1"/>
    <col min="8710" max="8710" width="9.7109375" style="30" customWidth="1"/>
    <col min="8711" max="8711" width="8.7109375" style="30" customWidth="1"/>
    <col min="8712" max="8943" width="9.140625" style="30"/>
    <col min="8944" max="8944" width="4.7109375" style="30" customWidth="1"/>
    <col min="8945" max="8945" width="6.7109375" style="30" customWidth="1"/>
    <col min="8946" max="8947" width="20.7109375" style="30" customWidth="1"/>
    <col min="8948" max="8948" width="10.7109375" style="30" customWidth="1"/>
    <col min="8949" max="8958" width="8.7109375" style="30" customWidth="1"/>
    <col min="8959" max="8959" width="9.85546875" style="30" customWidth="1"/>
    <col min="8960" max="8965" width="8.7109375" style="30" customWidth="1"/>
    <col min="8966" max="8966" width="9.7109375" style="30" customWidth="1"/>
    <col min="8967" max="8967" width="8.7109375" style="30" customWidth="1"/>
    <col min="8968" max="9199" width="9.140625" style="30"/>
    <col min="9200" max="9200" width="4.7109375" style="30" customWidth="1"/>
    <col min="9201" max="9201" width="6.7109375" style="30" customWidth="1"/>
    <col min="9202" max="9203" width="20.7109375" style="30" customWidth="1"/>
    <col min="9204" max="9204" width="10.7109375" style="30" customWidth="1"/>
    <col min="9205" max="9214" width="8.7109375" style="30" customWidth="1"/>
    <col min="9215" max="9215" width="9.85546875" style="30" customWidth="1"/>
    <col min="9216" max="9221" width="8.7109375" style="30" customWidth="1"/>
    <col min="9222" max="9222" width="9.7109375" style="30" customWidth="1"/>
    <col min="9223" max="9223" width="8.7109375" style="30" customWidth="1"/>
    <col min="9224" max="9455" width="9.140625" style="30"/>
    <col min="9456" max="9456" width="4.7109375" style="30" customWidth="1"/>
    <col min="9457" max="9457" width="6.7109375" style="30" customWidth="1"/>
    <col min="9458" max="9459" width="20.7109375" style="30" customWidth="1"/>
    <col min="9460" max="9460" width="10.7109375" style="30" customWidth="1"/>
    <col min="9461" max="9470" width="8.7109375" style="30" customWidth="1"/>
    <col min="9471" max="9471" width="9.85546875" style="30" customWidth="1"/>
    <col min="9472" max="9477" width="8.7109375" style="30" customWidth="1"/>
    <col min="9478" max="9478" width="9.7109375" style="30" customWidth="1"/>
    <col min="9479" max="9479" width="8.7109375" style="30" customWidth="1"/>
    <col min="9480" max="9711" width="9.140625" style="30"/>
    <col min="9712" max="9712" width="4.7109375" style="30" customWidth="1"/>
    <col min="9713" max="9713" width="6.7109375" style="30" customWidth="1"/>
    <col min="9714" max="9715" width="20.7109375" style="30" customWidth="1"/>
    <col min="9716" max="9716" width="10.7109375" style="30" customWidth="1"/>
    <col min="9717" max="9726" width="8.7109375" style="30" customWidth="1"/>
    <col min="9727" max="9727" width="9.85546875" style="30" customWidth="1"/>
    <col min="9728" max="9733" width="8.7109375" style="30" customWidth="1"/>
    <col min="9734" max="9734" width="9.7109375" style="30" customWidth="1"/>
    <col min="9735" max="9735" width="8.7109375" style="30" customWidth="1"/>
    <col min="9736" max="9967" width="9.140625" style="30"/>
    <col min="9968" max="9968" width="4.7109375" style="30" customWidth="1"/>
    <col min="9969" max="9969" width="6.7109375" style="30" customWidth="1"/>
    <col min="9970" max="9971" width="20.7109375" style="30" customWidth="1"/>
    <col min="9972" max="9972" width="10.7109375" style="30" customWidth="1"/>
    <col min="9973" max="9982" width="8.7109375" style="30" customWidth="1"/>
    <col min="9983" max="9983" width="9.85546875" style="30" customWidth="1"/>
    <col min="9984" max="9989" width="8.7109375" style="30" customWidth="1"/>
    <col min="9990" max="9990" width="9.7109375" style="30" customWidth="1"/>
    <col min="9991" max="9991" width="8.7109375" style="30" customWidth="1"/>
    <col min="9992" max="10223" width="9.140625" style="30"/>
    <col min="10224" max="10224" width="4.7109375" style="30" customWidth="1"/>
    <col min="10225" max="10225" width="6.7109375" style="30" customWidth="1"/>
    <col min="10226" max="10227" width="20.7109375" style="30" customWidth="1"/>
    <col min="10228" max="10228" width="10.7109375" style="30" customWidth="1"/>
    <col min="10229" max="10238" width="8.7109375" style="30" customWidth="1"/>
    <col min="10239" max="10239" width="9.85546875" style="30" customWidth="1"/>
    <col min="10240" max="10245" width="8.7109375" style="30" customWidth="1"/>
    <col min="10246" max="10246" width="9.7109375" style="30" customWidth="1"/>
    <col min="10247" max="10247" width="8.7109375" style="30" customWidth="1"/>
    <col min="10248" max="10479" width="9.140625" style="30"/>
    <col min="10480" max="10480" width="4.7109375" style="30" customWidth="1"/>
    <col min="10481" max="10481" width="6.7109375" style="30" customWidth="1"/>
    <col min="10482" max="10483" width="20.7109375" style="30" customWidth="1"/>
    <col min="10484" max="10484" width="10.7109375" style="30" customWidth="1"/>
    <col min="10485" max="10494" width="8.7109375" style="30" customWidth="1"/>
    <col min="10495" max="10495" width="9.85546875" style="30" customWidth="1"/>
    <col min="10496" max="10501" width="8.7109375" style="30" customWidth="1"/>
    <col min="10502" max="10502" width="9.7109375" style="30" customWidth="1"/>
    <col min="10503" max="10503" width="8.7109375" style="30" customWidth="1"/>
    <col min="10504" max="10735" width="9.140625" style="30"/>
    <col min="10736" max="10736" width="4.7109375" style="30" customWidth="1"/>
    <col min="10737" max="10737" width="6.7109375" style="30" customWidth="1"/>
    <col min="10738" max="10739" width="20.7109375" style="30" customWidth="1"/>
    <col min="10740" max="10740" width="10.7109375" style="30" customWidth="1"/>
    <col min="10741" max="10750" width="8.7109375" style="30" customWidth="1"/>
    <col min="10751" max="10751" width="9.85546875" style="30" customWidth="1"/>
    <col min="10752" max="10757" width="8.7109375" style="30" customWidth="1"/>
    <col min="10758" max="10758" width="9.7109375" style="30" customWidth="1"/>
    <col min="10759" max="10759" width="8.7109375" style="30" customWidth="1"/>
    <col min="10760" max="10991" width="9.140625" style="30"/>
    <col min="10992" max="10992" width="4.7109375" style="30" customWidth="1"/>
    <col min="10993" max="10993" width="6.7109375" style="30" customWidth="1"/>
    <col min="10994" max="10995" width="20.7109375" style="30" customWidth="1"/>
    <col min="10996" max="10996" width="10.7109375" style="30" customWidth="1"/>
    <col min="10997" max="11006" width="8.7109375" style="30" customWidth="1"/>
    <col min="11007" max="11007" width="9.85546875" style="30" customWidth="1"/>
    <col min="11008" max="11013" width="8.7109375" style="30" customWidth="1"/>
    <col min="11014" max="11014" width="9.7109375" style="30" customWidth="1"/>
    <col min="11015" max="11015" width="8.7109375" style="30" customWidth="1"/>
    <col min="11016" max="11247" width="9.140625" style="30"/>
    <col min="11248" max="11248" width="4.7109375" style="30" customWidth="1"/>
    <col min="11249" max="11249" width="6.7109375" style="30" customWidth="1"/>
    <col min="11250" max="11251" width="20.7109375" style="30" customWidth="1"/>
    <col min="11252" max="11252" width="10.7109375" style="30" customWidth="1"/>
    <col min="11253" max="11262" width="8.7109375" style="30" customWidth="1"/>
    <col min="11263" max="11263" width="9.85546875" style="30" customWidth="1"/>
    <col min="11264" max="11269" width="8.7109375" style="30" customWidth="1"/>
    <col min="11270" max="11270" width="9.7109375" style="30" customWidth="1"/>
    <col min="11271" max="11271" width="8.7109375" style="30" customWidth="1"/>
    <col min="11272" max="11503" width="9.140625" style="30"/>
    <col min="11504" max="11504" width="4.7109375" style="30" customWidth="1"/>
    <col min="11505" max="11505" width="6.7109375" style="30" customWidth="1"/>
    <col min="11506" max="11507" width="20.7109375" style="30" customWidth="1"/>
    <col min="11508" max="11508" width="10.7109375" style="30" customWidth="1"/>
    <col min="11509" max="11518" width="8.7109375" style="30" customWidth="1"/>
    <col min="11519" max="11519" width="9.85546875" style="30" customWidth="1"/>
    <col min="11520" max="11525" width="8.7109375" style="30" customWidth="1"/>
    <col min="11526" max="11526" width="9.7109375" style="30" customWidth="1"/>
    <col min="11527" max="11527" width="8.7109375" style="30" customWidth="1"/>
    <col min="11528" max="11759" width="9.140625" style="30"/>
    <col min="11760" max="11760" width="4.7109375" style="30" customWidth="1"/>
    <col min="11761" max="11761" width="6.7109375" style="30" customWidth="1"/>
    <col min="11762" max="11763" width="20.7109375" style="30" customWidth="1"/>
    <col min="11764" max="11764" width="10.7109375" style="30" customWidth="1"/>
    <col min="11765" max="11774" width="8.7109375" style="30" customWidth="1"/>
    <col min="11775" max="11775" width="9.85546875" style="30" customWidth="1"/>
    <col min="11776" max="11781" width="8.7109375" style="30" customWidth="1"/>
    <col min="11782" max="11782" width="9.7109375" style="30" customWidth="1"/>
    <col min="11783" max="11783" width="8.7109375" style="30" customWidth="1"/>
    <col min="11784" max="12015" width="9.140625" style="30"/>
    <col min="12016" max="12016" width="4.7109375" style="30" customWidth="1"/>
    <col min="12017" max="12017" width="6.7109375" style="30" customWidth="1"/>
    <col min="12018" max="12019" width="20.7109375" style="30" customWidth="1"/>
    <col min="12020" max="12020" width="10.7109375" style="30" customWidth="1"/>
    <col min="12021" max="12030" width="8.7109375" style="30" customWidth="1"/>
    <col min="12031" max="12031" width="9.85546875" style="30" customWidth="1"/>
    <col min="12032" max="12037" width="8.7109375" style="30" customWidth="1"/>
    <col min="12038" max="12038" width="9.7109375" style="30" customWidth="1"/>
    <col min="12039" max="12039" width="8.7109375" style="30" customWidth="1"/>
    <col min="12040" max="12271" width="9.140625" style="30"/>
    <col min="12272" max="12272" width="4.7109375" style="30" customWidth="1"/>
    <col min="12273" max="12273" width="6.7109375" style="30" customWidth="1"/>
    <col min="12274" max="12275" width="20.7109375" style="30" customWidth="1"/>
    <col min="12276" max="12276" width="10.7109375" style="30" customWidth="1"/>
    <col min="12277" max="12286" width="8.7109375" style="30" customWidth="1"/>
    <col min="12287" max="12287" width="9.85546875" style="30" customWidth="1"/>
    <col min="12288" max="12293" width="8.7109375" style="30" customWidth="1"/>
    <col min="12294" max="12294" width="9.7109375" style="30" customWidth="1"/>
    <col min="12295" max="12295" width="8.7109375" style="30" customWidth="1"/>
    <col min="12296" max="12527" width="9.140625" style="30"/>
    <col min="12528" max="12528" width="4.7109375" style="30" customWidth="1"/>
    <col min="12529" max="12529" width="6.7109375" style="30" customWidth="1"/>
    <col min="12530" max="12531" width="20.7109375" style="30" customWidth="1"/>
    <col min="12532" max="12532" width="10.7109375" style="30" customWidth="1"/>
    <col min="12533" max="12542" width="8.7109375" style="30" customWidth="1"/>
    <col min="12543" max="12543" width="9.85546875" style="30" customWidth="1"/>
    <col min="12544" max="12549" width="8.7109375" style="30" customWidth="1"/>
    <col min="12550" max="12550" width="9.7109375" style="30" customWidth="1"/>
    <col min="12551" max="12551" width="8.7109375" style="30" customWidth="1"/>
    <col min="12552" max="12783" width="9.140625" style="30"/>
    <col min="12784" max="12784" width="4.7109375" style="30" customWidth="1"/>
    <col min="12785" max="12785" width="6.7109375" style="30" customWidth="1"/>
    <col min="12786" max="12787" width="20.7109375" style="30" customWidth="1"/>
    <col min="12788" max="12788" width="10.7109375" style="30" customWidth="1"/>
    <col min="12789" max="12798" width="8.7109375" style="30" customWidth="1"/>
    <col min="12799" max="12799" width="9.85546875" style="30" customWidth="1"/>
    <col min="12800" max="12805" width="8.7109375" style="30" customWidth="1"/>
    <col min="12806" max="12806" width="9.7109375" style="30" customWidth="1"/>
    <col min="12807" max="12807" width="8.7109375" style="30" customWidth="1"/>
    <col min="12808" max="13039" width="9.140625" style="30"/>
    <col min="13040" max="13040" width="4.7109375" style="30" customWidth="1"/>
    <col min="13041" max="13041" width="6.7109375" style="30" customWidth="1"/>
    <col min="13042" max="13043" width="20.7109375" style="30" customWidth="1"/>
    <col min="13044" max="13044" width="10.7109375" style="30" customWidth="1"/>
    <col min="13045" max="13054" width="8.7109375" style="30" customWidth="1"/>
    <col min="13055" max="13055" width="9.85546875" style="30" customWidth="1"/>
    <col min="13056" max="13061" width="8.7109375" style="30" customWidth="1"/>
    <col min="13062" max="13062" width="9.7109375" style="30" customWidth="1"/>
    <col min="13063" max="13063" width="8.7109375" style="30" customWidth="1"/>
    <col min="13064" max="13295" width="9.140625" style="30"/>
    <col min="13296" max="13296" width="4.7109375" style="30" customWidth="1"/>
    <col min="13297" max="13297" width="6.7109375" style="30" customWidth="1"/>
    <col min="13298" max="13299" width="20.7109375" style="30" customWidth="1"/>
    <col min="13300" max="13300" width="10.7109375" style="30" customWidth="1"/>
    <col min="13301" max="13310" width="8.7109375" style="30" customWidth="1"/>
    <col min="13311" max="13311" width="9.85546875" style="30" customWidth="1"/>
    <col min="13312" max="13317" width="8.7109375" style="30" customWidth="1"/>
    <col min="13318" max="13318" width="9.7109375" style="30" customWidth="1"/>
    <col min="13319" max="13319" width="8.7109375" style="30" customWidth="1"/>
    <col min="13320" max="13551" width="9.140625" style="30"/>
    <col min="13552" max="13552" width="4.7109375" style="30" customWidth="1"/>
    <col min="13553" max="13553" width="6.7109375" style="30" customWidth="1"/>
    <col min="13554" max="13555" width="20.7109375" style="30" customWidth="1"/>
    <col min="13556" max="13556" width="10.7109375" style="30" customWidth="1"/>
    <col min="13557" max="13566" width="8.7109375" style="30" customWidth="1"/>
    <col min="13567" max="13567" width="9.85546875" style="30" customWidth="1"/>
    <col min="13568" max="13573" width="8.7109375" style="30" customWidth="1"/>
    <col min="13574" max="13574" width="9.7109375" style="30" customWidth="1"/>
    <col min="13575" max="13575" width="8.7109375" style="30" customWidth="1"/>
    <col min="13576" max="13807" width="9.140625" style="30"/>
    <col min="13808" max="13808" width="4.7109375" style="30" customWidth="1"/>
    <col min="13809" max="13809" width="6.7109375" style="30" customWidth="1"/>
    <col min="13810" max="13811" width="20.7109375" style="30" customWidth="1"/>
    <col min="13812" max="13812" width="10.7109375" style="30" customWidth="1"/>
    <col min="13813" max="13822" width="8.7109375" style="30" customWidth="1"/>
    <col min="13823" max="13823" width="9.85546875" style="30" customWidth="1"/>
    <col min="13824" max="13829" width="8.7109375" style="30" customWidth="1"/>
    <col min="13830" max="13830" width="9.7109375" style="30" customWidth="1"/>
    <col min="13831" max="13831" width="8.7109375" style="30" customWidth="1"/>
    <col min="13832" max="14063" width="9.140625" style="30"/>
    <col min="14064" max="14064" width="4.7109375" style="30" customWidth="1"/>
    <col min="14065" max="14065" width="6.7109375" style="30" customWidth="1"/>
    <col min="14066" max="14067" width="20.7109375" style="30" customWidth="1"/>
    <col min="14068" max="14068" width="10.7109375" style="30" customWidth="1"/>
    <col min="14069" max="14078" width="8.7109375" style="30" customWidth="1"/>
    <col min="14079" max="14079" width="9.85546875" style="30" customWidth="1"/>
    <col min="14080" max="14085" width="8.7109375" style="30" customWidth="1"/>
    <col min="14086" max="14086" width="9.7109375" style="30" customWidth="1"/>
    <col min="14087" max="14087" width="8.7109375" style="30" customWidth="1"/>
    <col min="14088" max="14319" width="9.140625" style="30"/>
    <col min="14320" max="14320" width="4.7109375" style="30" customWidth="1"/>
    <col min="14321" max="14321" width="6.7109375" style="30" customWidth="1"/>
    <col min="14322" max="14323" width="20.7109375" style="30" customWidth="1"/>
    <col min="14324" max="14324" width="10.7109375" style="30" customWidth="1"/>
    <col min="14325" max="14334" width="8.7109375" style="30" customWidth="1"/>
    <col min="14335" max="14335" width="9.85546875" style="30" customWidth="1"/>
    <col min="14336" max="14341" width="8.7109375" style="30" customWidth="1"/>
    <col min="14342" max="14342" width="9.7109375" style="30" customWidth="1"/>
    <col min="14343" max="14343" width="8.7109375" style="30" customWidth="1"/>
    <col min="14344" max="14575" width="9.140625" style="30"/>
    <col min="14576" max="14576" width="4.7109375" style="30" customWidth="1"/>
    <col min="14577" max="14577" width="6.7109375" style="30" customWidth="1"/>
    <col min="14578" max="14579" width="20.7109375" style="30" customWidth="1"/>
    <col min="14580" max="14580" width="10.7109375" style="30" customWidth="1"/>
    <col min="14581" max="14590" width="8.7109375" style="30" customWidth="1"/>
    <col min="14591" max="14591" width="9.85546875" style="30" customWidth="1"/>
    <col min="14592" max="14597" width="8.7109375" style="30" customWidth="1"/>
    <col min="14598" max="14598" width="9.7109375" style="30" customWidth="1"/>
    <col min="14599" max="14599" width="8.7109375" style="30" customWidth="1"/>
    <col min="14600" max="14831" width="9.140625" style="30"/>
    <col min="14832" max="14832" width="4.7109375" style="30" customWidth="1"/>
    <col min="14833" max="14833" width="6.7109375" style="30" customWidth="1"/>
    <col min="14834" max="14835" width="20.7109375" style="30" customWidth="1"/>
    <col min="14836" max="14836" width="10.7109375" style="30" customWidth="1"/>
    <col min="14837" max="14846" width="8.7109375" style="30" customWidth="1"/>
    <col min="14847" max="14847" width="9.85546875" style="30" customWidth="1"/>
    <col min="14848" max="14853" width="8.7109375" style="30" customWidth="1"/>
    <col min="14854" max="14854" width="9.7109375" style="30" customWidth="1"/>
    <col min="14855" max="14855" width="8.7109375" style="30" customWidth="1"/>
    <col min="14856" max="15087" width="9.140625" style="30"/>
    <col min="15088" max="15088" width="4.7109375" style="30" customWidth="1"/>
    <col min="15089" max="15089" width="6.7109375" style="30" customWidth="1"/>
    <col min="15090" max="15091" width="20.7109375" style="30" customWidth="1"/>
    <col min="15092" max="15092" width="10.7109375" style="30" customWidth="1"/>
    <col min="15093" max="15102" width="8.7109375" style="30" customWidth="1"/>
    <col min="15103" max="15103" width="9.85546875" style="30" customWidth="1"/>
    <col min="15104" max="15109" width="8.7109375" style="30" customWidth="1"/>
    <col min="15110" max="15110" width="9.7109375" style="30" customWidth="1"/>
    <col min="15111" max="15111" width="8.7109375" style="30" customWidth="1"/>
    <col min="15112" max="15343" width="9.140625" style="30"/>
    <col min="15344" max="15344" width="4.7109375" style="30" customWidth="1"/>
    <col min="15345" max="15345" width="6.7109375" style="30" customWidth="1"/>
    <col min="15346" max="15347" width="20.7109375" style="30" customWidth="1"/>
    <col min="15348" max="15348" width="10.7109375" style="30" customWidth="1"/>
    <col min="15349" max="15358" width="8.7109375" style="30" customWidth="1"/>
    <col min="15359" max="15359" width="9.85546875" style="30" customWidth="1"/>
    <col min="15360" max="15365" width="8.7109375" style="30" customWidth="1"/>
    <col min="15366" max="15366" width="9.7109375" style="30" customWidth="1"/>
    <col min="15367" max="15367" width="8.7109375" style="30" customWidth="1"/>
    <col min="15368" max="15599" width="9.140625" style="30"/>
    <col min="15600" max="15600" width="4.7109375" style="30" customWidth="1"/>
    <col min="15601" max="15601" width="6.7109375" style="30" customWidth="1"/>
    <col min="15602" max="15603" width="20.7109375" style="30" customWidth="1"/>
    <col min="15604" max="15604" width="10.7109375" style="30" customWidth="1"/>
    <col min="15605" max="15614" width="8.7109375" style="30" customWidth="1"/>
    <col min="15615" max="15615" width="9.85546875" style="30" customWidth="1"/>
    <col min="15616" max="15621" width="8.7109375" style="30" customWidth="1"/>
    <col min="15622" max="15622" width="9.7109375" style="30" customWidth="1"/>
    <col min="15623" max="15623" width="8.7109375" style="30" customWidth="1"/>
    <col min="15624" max="15855" width="9.140625" style="30"/>
    <col min="15856" max="15856" width="4.7109375" style="30" customWidth="1"/>
    <col min="15857" max="15857" width="6.7109375" style="30" customWidth="1"/>
    <col min="15858" max="15859" width="20.7109375" style="30" customWidth="1"/>
    <col min="15860" max="15860" width="10.7109375" style="30" customWidth="1"/>
    <col min="15861" max="15870" width="8.7109375" style="30" customWidth="1"/>
    <col min="15871" max="15871" width="9.85546875" style="30" customWidth="1"/>
    <col min="15872" max="15877" width="8.7109375" style="30" customWidth="1"/>
    <col min="15878" max="15878" width="9.7109375" style="30" customWidth="1"/>
    <col min="15879" max="15879" width="8.7109375" style="30" customWidth="1"/>
    <col min="15880" max="16111" width="9.140625" style="30"/>
    <col min="16112" max="16112" width="4.7109375" style="30" customWidth="1"/>
    <col min="16113" max="16113" width="6.7109375" style="30" customWidth="1"/>
    <col min="16114" max="16115" width="20.7109375" style="30" customWidth="1"/>
    <col min="16116" max="16116" width="10.7109375" style="30" customWidth="1"/>
    <col min="16117" max="16126" width="8.7109375" style="30" customWidth="1"/>
    <col min="16127" max="16127" width="9.85546875" style="30" customWidth="1"/>
    <col min="16128" max="16133" width="8.7109375" style="30" customWidth="1"/>
    <col min="16134" max="16134" width="9.7109375" style="30" customWidth="1"/>
    <col min="16135" max="16135" width="8.7109375" style="30" customWidth="1"/>
    <col min="16136" max="16384" width="9.140625" style="30"/>
  </cols>
  <sheetData>
    <row r="1" spans="1:24" s="33" customFormat="1" ht="23.25" customHeight="1" x14ac:dyDescent="0.2">
      <c r="A1" s="173" t="s">
        <v>475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</row>
    <row r="2" spans="1:24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X2" s="35" t="s">
        <v>0</v>
      </c>
    </row>
    <row r="3" spans="1:24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188</v>
      </c>
      <c r="F3" s="1" t="s">
        <v>189</v>
      </c>
      <c r="G3" s="1" t="s">
        <v>190</v>
      </c>
      <c r="H3" s="1" t="s">
        <v>191</v>
      </c>
      <c r="I3" s="1" t="s">
        <v>192</v>
      </c>
      <c r="J3" s="1" t="s">
        <v>193</v>
      </c>
      <c r="K3" s="1" t="s">
        <v>194</v>
      </c>
      <c r="L3" s="1" t="s">
        <v>195</v>
      </c>
      <c r="M3" s="1" t="s">
        <v>196</v>
      </c>
      <c r="N3" s="1" t="s">
        <v>197</v>
      </c>
      <c r="O3" s="1" t="s">
        <v>198</v>
      </c>
      <c r="P3" s="1" t="s">
        <v>199</v>
      </c>
      <c r="Q3" s="1" t="s">
        <v>200</v>
      </c>
      <c r="R3" s="1" t="s">
        <v>201</v>
      </c>
      <c r="S3" s="1" t="s">
        <v>202</v>
      </c>
      <c r="T3" s="1" t="s">
        <v>203</v>
      </c>
      <c r="U3" s="1" t="s">
        <v>204</v>
      </c>
      <c r="V3" s="1" t="s">
        <v>205</v>
      </c>
      <c r="W3" s="1" t="s">
        <v>206</v>
      </c>
      <c r="X3" s="2" t="s">
        <v>207</v>
      </c>
    </row>
    <row r="4" spans="1:24" x14ac:dyDescent="0.2">
      <c r="A4" s="3">
        <v>1</v>
      </c>
      <c r="B4" s="145" t="s">
        <v>420</v>
      </c>
      <c r="C4" s="5" t="s">
        <v>43</v>
      </c>
      <c r="D4" s="114">
        <v>789608</v>
      </c>
      <c r="E4" s="114">
        <v>199413</v>
      </c>
      <c r="F4" s="114">
        <v>66088</v>
      </c>
      <c r="G4" s="114">
        <v>65696</v>
      </c>
      <c r="H4" s="114">
        <v>22021</v>
      </c>
      <c r="I4" s="114">
        <v>26167</v>
      </c>
      <c r="J4" s="114">
        <v>17988</v>
      </c>
      <c r="K4" s="114">
        <v>40626</v>
      </c>
      <c r="L4" s="114">
        <v>27928</v>
      </c>
      <c r="M4" s="114">
        <v>4757</v>
      </c>
      <c r="N4" s="114">
        <v>11963</v>
      </c>
      <c r="O4" s="114">
        <v>23621</v>
      </c>
      <c r="P4" s="114">
        <v>19082</v>
      </c>
      <c r="Q4" s="114">
        <v>14643</v>
      </c>
      <c r="R4" s="114">
        <v>11446</v>
      </c>
      <c r="S4" s="114">
        <v>32528</v>
      </c>
      <c r="T4" s="114">
        <v>6447</v>
      </c>
      <c r="U4" s="114">
        <v>15938</v>
      </c>
      <c r="V4" s="114">
        <v>87293</v>
      </c>
      <c r="W4" s="114">
        <v>25832</v>
      </c>
      <c r="X4" s="114">
        <v>70131</v>
      </c>
    </row>
    <row r="5" spans="1:24" x14ac:dyDescent="0.2">
      <c r="A5" s="3">
        <v>2</v>
      </c>
      <c r="B5" s="147" t="s">
        <v>44</v>
      </c>
      <c r="C5" s="5" t="s">
        <v>45</v>
      </c>
      <c r="D5" s="114">
        <v>451747</v>
      </c>
      <c r="E5" s="114">
        <v>125074</v>
      </c>
      <c r="F5" s="114">
        <v>60667</v>
      </c>
      <c r="G5" s="114">
        <v>29634</v>
      </c>
      <c r="H5" s="114">
        <v>9576</v>
      </c>
      <c r="I5" s="114">
        <v>12162</v>
      </c>
      <c r="J5" s="114">
        <v>7410</v>
      </c>
      <c r="K5" s="114">
        <v>15120</v>
      </c>
      <c r="L5" s="114">
        <v>11600</v>
      </c>
      <c r="M5" s="114">
        <v>2189</v>
      </c>
      <c r="N5" s="114">
        <v>7970</v>
      </c>
      <c r="O5" s="114">
        <v>15709</v>
      </c>
      <c r="P5" s="114">
        <v>6320</v>
      </c>
      <c r="Q5" s="114">
        <v>7012</v>
      </c>
      <c r="R5" s="114">
        <v>5283</v>
      </c>
      <c r="S5" s="114">
        <v>21466</v>
      </c>
      <c r="T5" s="114">
        <v>5649</v>
      </c>
      <c r="U5" s="114">
        <v>3563</v>
      </c>
      <c r="V5" s="114">
        <v>62328</v>
      </c>
      <c r="W5" s="114">
        <v>11659</v>
      </c>
      <c r="X5" s="114">
        <v>31356</v>
      </c>
    </row>
    <row r="6" spans="1:24" x14ac:dyDescent="0.2">
      <c r="A6" s="3">
        <v>3</v>
      </c>
      <c r="B6" s="147" t="s">
        <v>46</v>
      </c>
      <c r="C6" s="5" t="s">
        <v>47</v>
      </c>
      <c r="D6" s="114">
        <v>205046</v>
      </c>
      <c r="E6" s="114">
        <v>45819</v>
      </c>
      <c r="F6" s="114">
        <v>2163</v>
      </c>
      <c r="G6" s="114">
        <v>25607</v>
      </c>
      <c r="H6" s="114">
        <v>7837</v>
      </c>
      <c r="I6" s="114">
        <v>8765</v>
      </c>
      <c r="J6" s="114">
        <v>5382</v>
      </c>
      <c r="K6" s="114">
        <v>13958</v>
      </c>
      <c r="L6" s="114">
        <v>10766</v>
      </c>
      <c r="M6" s="114">
        <v>1207</v>
      </c>
      <c r="N6" s="114">
        <v>2581</v>
      </c>
      <c r="O6" s="114">
        <v>4542</v>
      </c>
      <c r="P6" s="114">
        <v>6573</v>
      </c>
      <c r="Q6" s="114">
        <v>2963</v>
      </c>
      <c r="R6" s="114">
        <v>3206</v>
      </c>
      <c r="S6" s="114">
        <v>6886</v>
      </c>
      <c r="T6" s="114">
        <v>310</v>
      </c>
      <c r="U6" s="114">
        <v>7825</v>
      </c>
      <c r="V6" s="114">
        <v>13014</v>
      </c>
      <c r="W6" s="114">
        <v>7735</v>
      </c>
      <c r="X6" s="114">
        <v>27907</v>
      </c>
    </row>
    <row r="7" spans="1:24" x14ac:dyDescent="0.2">
      <c r="A7" s="3">
        <v>4</v>
      </c>
      <c r="B7" s="147" t="s">
        <v>52</v>
      </c>
      <c r="C7" s="5" t="s">
        <v>53</v>
      </c>
      <c r="D7" s="114">
        <v>38228</v>
      </c>
      <c r="E7" s="114">
        <v>7543</v>
      </c>
      <c r="F7" s="114">
        <v>400</v>
      </c>
      <c r="G7" s="114">
        <v>3365</v>
      </c>
      <c r="H7" s="114">
        <v>1267</v>
      </c>
      <c r="I7" s="114">
        <v>1548</v>
      </c>
      <c r="J7" s="114">
        <v>1383</v>
      </c>
      <c r="K7" s="114">
        <v>3919</v>
      </c>
      <c r="L7" s="114">
        <v>1271</v>
      </c>
      <c r="M7" s="114">
        <v>568</v>
      </c>
      <c r="N7" s="114">
        <v>261</v>
      </c>
      <c r="O7" s="114">
        <v>1399</v>
      </c>
      <c r="P7" s="114">
        <v>2597</v>
      </c>
      <c r="Q7" s="114">
        <v>2181</v>
      </c>
      <c r="R7" s="114">
        <v>1164</v>
      </c>
      <c r="S7" s="114">
        <v>1169</v>
      </c>
      <c r="T7" s="114">
        <v>128</v>
      </c>
      <c r="U7" s="114">
        <v>774</v>
      </c>
      <c r="V7" s="114">
        <v>3008</v>
      </c>
      <c r="W7" s="114">
        <v>1576</v>
      </c>
      <c r="X7" s="114">
        <v>2707</v>
      </c>
    </row>
    <row r="8" spans="1:24" x14ac:dyDescent="0.2">
      <c r="A8" s="3">
        <v>5</v>
      </c>
      <c r="B8" s="147" t="s">
        <v>50</v>
      </c>
      <c r="C8" s="5" t="s">
        <v>51</v>
      </c>
      <c r="D8" s="114">
        <v>29629</v>
      </c>
      <c r="E8" s="114">
        <v>5011</v>
      </c>
      <c r="F8" s="114">
        <v>356</v>
      </c>
      <c r="G8" s="114">
        <v>2566</v>
      </c>
      <c r="H8" s="114">
        <v>1424</v>
      </c>
      <c r="I8" s="114">
        <v>1390</v>
      </c>
      <c r="J8" s="114">
        <v>1353</v>
      </c>
      <c r="K8" s="114">
        <v>2660</v>
      </c>
      <c r="L8" s="114">
        <v>1739</v>
      </c>
      <c r="M8" s="114">
        <v>206</v>
      </c>
      <c r="N8" s="114">
        <v>324</v>
      </c>
      <c r="O8" s="114">
        <v>778</v>
      </c>
      <c r="P8" s="114">
        <v>1102</v>
      </c>
      <c r="Q8" s="114">
        <v>739</v>
      </c>
      <c r="R8" s="114">
        <v>231</v>
      </c>
      <c r="S8" s="114">
        <v>1239</v>
      </c>
      <c r="T8" s="114">
        <v>109</v>
      </c>
      <c r="U8" s="114">
        <v>1215</v>
      </c>
      <c r="V8" s="114">
        <v>2729</v>
      </c>
      <c r="W8" s="114">
        <v>1652</v>
      </c>
      <c r="X8" s="114">
        <v>2806</v>
      </c>
    </row>
    <row r="9" spans="1:24" x14ac:dyDescent="0.2">
      <c r="A9" s="3">
        <v>6</v>
      </c>
      <c r="B9" s="147" t="s">
        <v>48</v>
      </c>
      <c r="C9" s="5" t="s">
        <v>49</v>
      </c>
      <c r="D9" s="114">
        <v>13454</v>
      </c>
      <c r="E9" s="114">
        <v>4227</v>
      </c>
      <c r="F9" s="114">
        <v>414</v>
      </c>
      <c r="G9" s="114">
        <v>1396</v>
      </c>
      <c r="H9" s="114">
        <v>472</v>
      </c>
      <c r="I9" s="114">
        <v>436</v>
      </c>
      <c r="J9" s="114">
        <v>309</v>
      </c>
      <c r="K9" s="114">
        <v>870</v>
      </c>
      <c r="L9" s="114">
        <v>426</v>
      </c>
      <c r="M9" s="114">
        <v>91</v>
      </c>
      <c r="N9" s="114">
        <v>249</v>
      </c>
      <c r="O9" s="114">
        <v>345</v>
      </c>
      <c r="P9" s="114">
        <v>527</v>
      </c>
      <c r="Q9" s="114">
        <v>326</v>
      </c>
      <c r="R9" s="114">
        <v>326</v>
      </c>
      <c r="S9" s="114">
        <v>458</v>
      </c>
      <c r="T9" s="114">
        <v>52</v>
      </c>
      <c r="U9" s="114">
        <v>118</v>
      </c>
      <c r="V9" s="114">
        <v>1073</v>
      </c>
      <c r="W9" s="114">
        <v>404</v>
      </c>
      <c r="X9" s="114">
        <v>935</v>
      </c>
    </row>
    <row r="10" spans="1:24" x14ac:dyDescent="0.2">
      <c r="A10" s="3">
        <v>7</v>
      </c>
      <c r="B10" s="147" t="s">
        <v>56</v>
      </c>
      <c r="C10" s="5" t="s">
        <v>57</v>
      </c>
      <c r="D10" s="114">
        <v>11440</v>
      </c>
      <c r="E10" s="114">
        <v>2129</v>
      </c>
      <c r="F10" s="114">
        <v>103</v>
      </c>
      <c r="G10" s="114">
        <v>781</v>
      </c>
      <c r="H10" s="114">
        <v>352</v>
      </c>
      <c r="I10" s="114">
        <v>510</v>
      </c>
      <c r="J10" s="114">
        <v>491</v>
      </c>
      <c r="K10" s="114">
        <v>839</v>
      </c>
      <c r="L10" s="114">
        <v>440</v>
      </c>
      <c r="M10" s="114">
        <v>235</v>
      </c>
      <c r="N10" s="114">
        <v>190</v>
      </c>
      <c r="O10" s="114">
        <v>284</v>
      </c>
      <c r="P10" s="114">
        <v>663</v>
      </c>
      <c r="Q10" s="114">
        <v>414</v>
      </c>
      <c r="R10" s="114">
        <v>303</v>
      </c>
      <c r="S10" s="114">
        <v>392</v>
      </c>
      <c r="T10" s="114">
        <v>86</v>
      </c>
      <c r="U10" s="114">
        <v>259</v>
      </c>
      <c r="V10" s="114">
        <v>1246</v>
      </c>
      <c r="W10" s="114">
        <v>785</v>
      </c>
      <c r="X10" s="114">
        <v>938</v>
      </c>
    </row>
    <row r="11" spans="1:24" x14ac:dyDescent="0.2">
      <c r="A11" s="3">
        <v>8</v>
      </c>
      <c r="B11" s="147" t="s">
        <v>84</v>
      </c>
      <c r="C11" s="5" t="s">
        <v>85</v>
      </c>
      <c r="D11" s="114">
        <v>8274</v>
      </c>
      <c r="E11" s="114">
        <v>3064</v>
      </c>
      <c r="F11" s="114">
        <v>71</v>
      </c>
      <c r="G11" s="114">
        <v>309</v>
      </c>
      <c r="H11" s="114">
        <v>306</v>
      </c>
      <c r="I11" s="114">
        <v>137</v>
      </c>
      <c r="J11" s="114">
        <v>892</v>
      </c>
      <c r="K11" s="114">
        <v>157</v>
      </c>
      <c r="L11" s="114">
        <v>118</v>
      </c>
      <c r="M11" s="114">
        <v>26</v>
      </c>
      <c r="N11" s="114">
        <v>36</v>
      </c>
      <c r="O11" s="114">
        <v>65</v>
      </c>
      <c r="P11" s="114">
        <v>130</v>
      </c>
      <c r="Q11" s="114">
        <v>30</v>
      </c>
      <c r="R11" s="114">
        <v>77</v>
      </c>
      <c r="S11" s="114">
        <v>262</v>
      </c>
      <c r="T11" s="114">
        <v>4</v>
      </c>
      <c r="U11" s="114">
        <v>36</v>
      </c>
      <c r="V11" s="114">
        <v>598</v>
      </c>
      <c r="W11" s="114">
        <v>1066</v>
      </c>
      <c r="X11" s="114">
        <v>890</v>
      </c>
    </row>
    <row r="12" spans="1:24" x14ac:dyDescent="0.2">
      <c r="A12" s="3">
        <v>9</v>
      </c>
      <c r="B12" s="147" t="s">
        <v>118</v>
      </c>
      <c r="C12" s="5" t="s">
        <v>119</v>
      </c>
      <c r="D12" s="114">
        <v>4623</v>
      </c>
      <c r="E12" s="114">
        <v>1726</v>
      </c>
      <c r="F12" s="114">
        <v>40</v>
      </c>
      <c r="G12" s="114">
        <v>75</v>
      </c>
      <c r="H12" s="114">
        <v>54</v>
      </c>
      <c r="I12" s="114">
        <v>101</v>
      </c>
      <c r="J12" s="114">
        <v>150</v>
      </c>
      <c r="K12" s="114">
        <v>479</v>
      </c>
      <c r="L12" s="114">
        <v>749</v>
      </c>
      <c r="M12" s="114">
        <v>1</v>
      </c>
      <c r="N12" s="114">
        <v>54</v>
      </c>
      <c r="O12" s="114">
        <v>14</v>
      </c>
      <c r="P12" s="114">
        <v>59</v>
      </c>
      <c r="Q12" s="114">
        <v>97</v>
      </c>
      <c r="R12" s="114">
        <v>45</v>
      </c>
      <c r="S12" s="114">
        <v>111</v>
      </c>
      <c r="T12" s="114">
        <v>2</v>
      </c>
      <c r="U12" s="114">
        <v>101</v>
      </c>
      <c r="V12" s="114">
        <v>179</v>
      </c>
      <c r="W12" s="114">
        <v>67</v>
      </c>
      <c r="X12" s="114">
        <v>519</v>
      </c>
    </row>
    <row r="13" spans="1:24" x14ac:dyDescent="0.2">
      <c r="A13" s="3">
        <v>10</v>
      </c>
      <c r="B13" s="147" t="s">
        <v>60</v>
      </c>
      <c r="C13" s="5" t="s">
        <v>61</v>
      </c>
      <c r="D13" s="114">
        <v>3381</v>
      </c>
      <c r="E13" s="114">
        <v>145</v>
      </c>
      <c r="F13" s="114">
        <v>28</v>
      </c>
      <c r="G13" s="114">
        <v>101</v>
      </c>
      <c r="H13" s="114">
        <v>45</v>
      </c>
      <c r="I13" s="114">
        <v>87</v>
      </c>
      <c r="J13" s="114">
        <v>62</v>
      </c>
      <c r="K13" s="114">
        <v>820</v>
      </c>
      <c r="L13" s="114">
        <v>47</v>
      </c>
      <c r="M13" s="114">
        <v>5</v>
      </c>
      <c r="N13" s="114">
        <v>7</v>
      </c>
      <c r="O13" s="114">
        <v>30</v>
      </c>
      <c r="P13" s="114">
        <v>40</v>
      </c>
      <c r="Q13" s="114">
        <v>44</v>
      </c>
      <c r="R13" s="114">
        <v>22</v>
      </c>
      <c r="S13" s="114">
        <v>11</v>
      </c>
      <c r="T13" s="114">
        <v>10</v>
      </c>
      <c r="U13" s="114">
        <v>1472</v>
      </c>
      <c r="V13" s="114">
        <v>227</v>
      </c>
      <c r="W13" s="114">
        <v>54</v>
      </c>
      <c r="X13" s="114">
        <v>124</v>
      </c>
    </row>
    <row r="14" spans="1:24" x14ac:dyDescent="0.2">
      <c r="A14" s="3">
        <v>11</v>
      </c>
      <c r="B14" s="147" t="s">
        <v>64</v>
      </c>
      <c r="C14" s="5" t="s">
        <v>65</v>
      </c>
      <c r="D14" s="114">
        <v>2374</v>
      </c>
      <c r="E14" s="114">
        <v>423</v>
      </c>
      <c r="F14" s="114">
        <v>175</v>
      </c>
      <c r="G14" s="114">
        <v>185</v>
      </c>
      <c r="H14" s="114">
        <v>55</v>
      </c>
      <c r="I14" s="114">
        <v>134</v>
      </c>
      <c r="J14" s="114">
        <v>50</v>
      </c>
      <c r="K14" s="114">
        <v>376</v>
      </c>
      <c r="L14" s="114">
        <v>30</v>
      </c>
      <c r="M14" s="114">
        <v>15</v>
      </c>
      <c r="N14" s="114">
        <v>17</v>
      </c>
      <c r="O14" s="114">
        <v>39</v>
      </c>
      <c r="P14" s="114">
        <v>150</v>
      </c>
      <c r="Q14" s="114">
        <v>94</v>
      </c>
      <c r="R14" s="114">
        <v>125</v>
      </c>
      <c r="S14" s="114">
        <v>31</v>
      </c>
      <c r="T14" s="114">
        <v>4</v>
      </c>
      <c r="U14" s="114">
        <v>81</v>
      </c>
      <c r="V14" s="114">
        <v>208</v>
      </c>
      <c r="W14" s="114">
        <v>30</v>
      </c>
      <c r="X14" s="114">
        <v>152</v>
      </c>
    </row>
    <row r="15" spans="1:24" x14ac:dyDescent="0.2">
      <c r="A15" s="3">
        <v>12</v>
      </c>
      <c r="B15" s="147" t="s">
        <v>78</v>
      </c>
      <c r="C15" s="5" t="s">
        <v>79</v>
      </c>
      <c r="D15" s="114">
        <v>2106</v>
      </c>
      <c r="E15" s="114">
        <v>312</v>
      </c>
      <c r="F15" s="114">
        <v>63</v>
      </c>
      <c r="G15" s="114">
        <v>156</v>
      </c>
      <c r="H15" s="114">
        <v>78</v>
      </c>
      <c r="I15" s="114">
        <v>64</v>
      </c>
      <c r="J15" s="114">
        <v>68</v>
      </c>
      <c r="K15" s="114">
        <v>223</v>
      </c>
      <c r="L15" s="114">
        <v>57</v>
      </c>
      <c r="M15" s="114">
        <v>57</v>
      </c>
      <c r="N15" s="114">
        <v>34</v>
      </c>
      <c r="O15" s="114">
        <v>65</v>
      </c>
      <c r="P15" s="114">
        <v>228</v>
      </c>
      <c r="Q15" s="114">
        <v>121</v>
      </c>
      <c r="R15" s="114">
        <v>86</v>
      </c>
      <c r="S15" s="114">
        <v>77</v>
      </c>
      <c r="T15" s="114">
        <v>14</v>
      </c>
      <c r="U15" s="114">
        <v>35</v>
      </c>
      <c r="V15" s="114">
        <v>233</v>
      </c>
      <c r="W15" s="114">
        <v>63</v>
      </c>
      <c r="X15" s="114">
        <v>72</v>
      </c>
    </row>
    <row r="16" spans="1:24" x14ac:dyDescent="0.2">
      <c r="A16" s="3">
        <v>13</v>
      </c>
      <c r="B16" s="147" t="s">
        <v>58</v>
      </c>
      <c r="C16" s="5" t="s">
        <v>59</v>
      </c>
      <c r="D16" s="114">
        <v>2006</v>
      </c>
      <c r="E16" s="114">
        <v>552</v>
      </c>
      <c r="F16" s="114">
        <v>362</v>
      </c>
      <c r="G16" s="114">
        <v>150</v>
      </c>
      <c r="H16" s="114">
        <v>39</v>
      </c>
      <c r="I16" s="114">
        <v>61</v>
      </c>
      <c r="J16" s="114">
        <v>33</v>
      </c>
      <c r="K16" s="114">
        <v>43</v>
      </c>
      <c r="L16" s="114">
        <v>27</v>
      </c>
      <c r="M16" s="114">
        <v>7</v>
      </c>
      <c r="N16" s="114">
        <v>9</v>
      </c>
      <c r="O16" s="114">
        <v>35</v>
      </c>
      <c r="P16" s="114">
        <v>18</v>
      </c>
      <c r="Q16" s="114">
        <v>17</v>
      </c>
      <c r="R16" s="114">
        <v>30</v>
      </c>
      <c r="S16" s="114">
        <v>47</v>
      </c>
      <c r="T16" s="114">
        <v>16</v>
      </c>
      <c r="U16" s="114">
        <v>46</v>
      </c>
      <c r="V16" s="114">
        <v>242</v>
      </c>
      <c r="W16" s="114">
        <v>84</v>
      </c>
      <c r="X16" s="114">
        <v>188</v>
      </c>
    </row>
    <row r="17" spans="1:24" x14ac:dyDescent="0.2">
      <c r="A17" s="3">
        <v>14</v>
      </c>
      <c r="B17" s="147" t="s">
        <v>70</v>
      </c>
      <c r="C17" s="5" t="s">
        <v>71</v>
      </c>
      <c r="D17" s="114">
        <v>1788</v>
      </c>
      <c r="E17" s="114">
        <v>224</v>
      </c>
      <c r="F17" s="114">
        <v>15</v>
      </c>
      <c r="G17" s="114">
        <v>118</v>
      </c>
      <c r="H17" s="114">
        <v>54</v>
      </c>
      <c r="I17" s="114">
        <v>116</v>
      </c>
      <c r="J17" s="114">
        <v>41</v>
      </c>
      <c r="K17" s="114">
        <v>134</v>
      </c>
      <c r="L17" s="114">
        <v>64</v>
      </c>
      <c r="M17" s="114">
        <v>47</v>
      </c>
      <c r="N17" s="114">
        <v>5</v>
      </c>
      <c r="O17" s="114">
        <v>49</v>
      </c>
      <c r="P17" s="114">
        <v>179</v>
      </c>
      <c r="Q17" s="114">
        <v>112</v>
      </c>
      <c r="R17" s="114">
        <v>126</v>
      </c>
      <c r="S17" s="114">
        <v>36</v>
      </c>
      <c r="T17" s="114">
        <v>11</v>
      </c>
      <c r="U17" s="114">
        <v>32</v>
      </c>
      <c r="V17" s="114">
        <v>223</v>
      </c>
      <c r="W17" s="114">
        <v>103</v>
      </c>
      <c r="X17" s="114">
        <v>99</v>
      </c>
    </row>
    <row r="18" spans="1:24" x14ac:dyDescent="0.2">
      <c r="A18" s="3">
        <v>15</v>
      </c>
      <c r="B18" s="147" t="s">
        <v>62</v>
      </c>
      <c r="C18" s="5" t="s">
        <v>63</v>
      </c>
      <c r="D18" s="114">
        <v>1634</v>
      </c>
      <c r="E18" s="114">
        <v>385</v>
      </c>
      <c r="F18" s="114">
        <v>214</v>
      </c>
      <c r="G18" s="114">
        <v>106</v>
      </c>
      <c r="H18" s="114">
        <v>51</v>
      </c>
      <c r="I18" s="114">
        <v>58</v>
      </c>
      <c r="J18" s="114">
        <v>32</v>
      </c>
      <c r="K18" s="114">
        <v>43</v>
      </c>
      <c r="L18" s="114">
        <v>30</v>
      </c>
      <c r="M18" s="114">
        <v>9</v>
      </c>
      <c r="N18" s="114">
        <v>11</v>
      </c>
      <c r="O18" s="114">
        <v>10</v>
      </c>
      <c r="P18" s="114">
        <v>26</v>
      </c>
      <c r="Q18" s="114">
        <v>17</v>
      </c>
      <c r="R18" s="114">
        <v>28</v>
      </c>
      <c r="S18" s="114">
        <v>27</v>
      </c>
      <c r="T18" s="114">
        <v>9</v>
      </c>
      <c r="U18" s="114">
        <v>20</v>
      </c>
      <c r="V18" s="114">
        <v>185</v>
      </c>
      <c r="W18" s="114">
        <v>56</v>
      </c>
      <c r="X18" s="114">
        <v>317</v>
      </c>
    </row>
    <row r="19" spans="1:24" x14ac:dyDescent="0.2">
      <c r="A19" s="3">
        <v>16</v>
      </c>
      <c r="B19" s="147" t="s">
        <v>96</v>
      </c>
      <c r="C19" s="5" t="s">
        <v>97</v>
      </c>
      <c r="D19" s="114">
        <v>1106</v>
      </c>
      <c r="E19" s="114">
        <v>106</v>
      </c>
      <c r="F19" s="114">
        <v>12</v>
      </c>
      <c r="G19" s="114">
        <v>80</v>
      </c>
      <c r="H19" s="114">
        <v>30</v>
      </c>
      <c r="I19" s="114">
        <v>89</v>
      </c>
      <c r="J19" s="114">
        <v>49</v>
      </c>
      <c r="K19" s="114">
        <v>130</v>
      </c>
      <c r="L19" s="114">
        <v>23</v>
      </c>
      <c r="M19" s="114">
        <v>40</v>
      </c>
      <c r="N19" s="114">
        <v>24</v>
      </c>
      <c r="O19" s="114">
        <v>39</v>
      </c>
      <c r="P19" s="114">
        <v>44</v>
      </c>
      <c r="Q19" s="114">
        <v>82</v>
      </c>
      <c r="R19" s="114">
        <v>79</v>
      </c>
      <c r="S19" s="114">
        <v>28</v>
      </c>
      <c r="T19" s="114">
        <v>2</v>
      </c>
      <c r="U19" s="114">
        <v>47</v>
      </c>
      <c r="V19" s="114">
        <v>110</v>
      </c>
      <c r="W19" s="114">
        <v>55</v>
      </c>
      <c r="X19" s="114">
        <v>37</v>
      </c>
    </row>
    <row r="20" spans="1:24" x14ac:dyDescent="0.2">
      <c r="A20" s="3">
        <v>17</v>
      </c>
      <c r="B20" s="147" t="s">
        <v>76</v>
      </c>
      <c r="C20" s="5" t="s">
        <v>77</v>
      </c>
      <c r="D20" s="114">
        <v>1091</v>
      </c>
      <c r="E20" s="114">
        <v>285</v>
      </c>
      <c r="F20" s="114">
        <v>15</v>
      </c>
      <c r="G20" s="114">
        <v>92</v>
      </c>
      <c r="H20" s="114">
        <v>35</v>
      </c>
      <c r="I20" s="114">
        <v>34</v>
      </c>
      <c r="J20" s="114">
        <v>36</v>
      </c>
      <c r="K20" s="114">
        <v>122</v>
      </c>
      <c r="L20" s="114">
        <v>87</v>
      </c>
      <c r="M20" s="114">
        <v>10</v>
      </c>
      <c r="N20" s="114">
        <v>16</v>
      </c>
      <c r="O20" s="114">
        <v>13</v>
      </c>
      <c r="P20" s="114">
        <v>54</v>
      </c>
      <c r="Q20" s="114">
        <v>7</v>
      </c>
      <c r="R20" s="114">
        <v>35</v>
      </c>
      <c r="S20" s="114">
        <v>7</v>
      </c>
      <c r="T20" s="115" t="s">
        <v>465</v>
      </c>
      <c r="U20" s="114">
        <v>14</v>
      </c>
      <c r="V20" s="114">
        <v>99</v>
      </c>
      <c r="W20" s="114">
        <v>54</v>
      </c>
      <c r="X20" s="114">
        <v>76</v>
      </c>
    </row>
    <row r="21" spans="1:24" x14ac:dyDescent="0.2">
      <c r="A21" s="3">
        <v>18</v>
      </c>
      <c r="B21" s="147" t="s">
        <v>88</v>
      </c>
      <c r="C21" s="5" t="s">
        <v>89</v>
      </c>
      <c r="D21" s="114">
        <v>956</v>
      </c>
      <c r="E21" s="114">
        <v>67</v>
      </c>
      <c r="F21" s="114">
        <v>6</v>
      </c>
      <c r="G21" s="114">
        <v>26</v>
      </c>
      <c r="H21" s="114">
        <v>13</v>
      </c>
      <c r="I21" s="114">
        <v>29</v>
      </c>
      <c r="J21" s="114">
        <v>22</v>
      </c>
      <c r="K21" s="114">
        <v>130</v>
      </c>
      <c r="L21" s="114">
        <v>9</v>
      </c>
      <c r="M21" s="114">
        <v>4</v>
      </c>
      <c r="N21" s="114">
        <v>1</v>
      </c>
      <c r="O21" s="114">
        <v>35</v>
      </c>
      <c r="P21" s="114">
        <v>79</v>
      </c>
      <c r="Q21" s="114">
        <v>251</v>
      </c>
      <c r="R21" s="114">
        <v>73</v>
      </c>
      <c r="S21" s="114">
        <v>15</v>
      </c>
      <c r="T21" s="114">
        <v>4</v>
      </c>
      <c r="U21" s="114">
        <v>8</v>
      </c>
      <c r="V21" s="114">
        <v>93</v>
      </c>
      <c r="W21" s="114">
        <v>33</v>
      </c>
      <c r="X21" s="114">
        <v>58</v>
      </c>
    </row>
    <row r="22" spans="1:24" x14ac:dyDescent="0.2">
      <c r="A22" s="3">
        <v>19</v>
      </c>
      <c r="B22" s="147" t="s">
        <v>80</v>
      </c>
      <c r="C22" s="5" t="s">
        <v>81</v>
      </c>
      <c r="D22" s="114">
        <v>874</v>
      </c>
      <c r="E22" s="114">
        <v>176</v>
      </c>
      <c r="F22" s="114">
        <v>12</v>
      </c>
      <c r="G22" s="114">
        <v>99</v>
      </c>
      <c r="H22" s="114">
        <v>22</v>
      </c>
      <c r="I22" s="114">
        <v>54</v>
      </c>
      <c r="J22" s="114">
        <v>20</v>
      </c>
      <c r="K22" s="114">
        <v>39</v>
      </c>
      <c r="L22" s="114">
        <v>23</v>
      </c>
      <c r="M22" s="114">
        <v>19</v>
      </c>
      <c r="N22" s="114">
        <v>86</v>
      </c>
      <c r="O22" s="114">
        <v>13</v>
      </c>
      <c r="P22" s="114">
        <v>38</v>
      </c>
      <c r="Q22" s="114">
        <v>13</v>
      </c>
      <c r="R22" s="114">
        <v>29</v>
      </c>
      <c r="S22" s="114">
        <v>38</v>
      </c>
      <c r="T22" s="115" t="s">
        <v>465</v>
      </c>
      <c r="U22" s="114">
        <v>22</v>
      </c>
      <c r="V22" s="114">
        <v>63</v>
      </c>
      <c r="W22" s="114">
        <v>17</v>
      </c>
      <c r="X22" s="114">
        <v>91</v>
      </c>
    </row>
    <row r="23" spans="1:24" x14ac:dyDescent="0.2">
      <c r="A23" s="3">
        <v>20</v>
      </c>
      <c r="B23" s="147" t="s">
        <v>74</v>
      </c>
      <c r="C23" s="5" t="s">
        <v>75</v>
      </c>
      <c r="D23" s="114">
        <v>855</v>
      </c>
      <c r="E23" s="114">
        <v>303</v>
      </c>
      <c r="F23" s="114">
        <v>138</v>
      </c>
      <c r="G23" s="114">
        <v>145</v>
      </c>
      <c r="H23" s="114">
        <v>9</v>
      </c>
      <c r="I23" s="114">
        <v>24</v>
      </c>
      <c r="J23" s="114">
        <v>4</v>
      </c>
      <c r="K23" s="114">
        <v>9</v>
      </c>
      <c r="L23" s="114">
        <v>7</v>
      </c>
      <c r="M23" s="115" t="s">
        <v>465</v>
      </c>
      <c r="N23" s="114">
        <v>2</v>
      </c>
      <c r="O23" s="114">
        <v>16</v>
      </c>
      <c r="P23" s="114">
        <v>8</v>
      </c>
      <c r="Q23" s="114">
        <v>3</v>
      </c>
      <c r="R23" s="114">
        <v>13</v>
      </c>
      <c r="S23" s="114">
        <v>13</v>
      </c>
      <c r="T23" s="114">
        <v>13</v>
      </c>
      <c r="U23" s="114">
        <v>3</v>
      </c>
      <c r="V23" s="114">
        <v>57</v>
      </c>
      <c r="W23" s="114">
        <v>6</v>
      </c>
      <c r="X23" s="114">
        <v>82</v>
      </c>
    </row>
    <row r="24" spans="1:24" x14ac:dyDescent="0.2">
      <c r="A24" s="3">
        <v>21</v>
      </c>
      <c r="B24" s="147" t="s">
        <v>114</v>
      </c>
      <c r="C24" s="5" t="s">
        <v>115</v>
      </c>
      <c r="D24" s="114">
        <v>749</v>
      </c>
      <c r="E24" s="114">
        <v>65</v>
      </c>
      <c r="F24" s="114">
        <v>37</v>
      </c>
      <c r="G24" s="114">
        <v>3</v>
      </c>
      <c r="H24" s="114">
        <v>1</v>
      </c>
      <c r="I24" s="114">
        <v>36</v>
      </c>
      <c r="J24" s="114">
        <v>5</v>
      </c>
      <c r="K24" s="114">
        <v>13</v>
      </c>
      <c r="L24" s="114">
        <v>2</v>
      </c>
      <c r="M24" s="115" t="s">
        <v>465</v>
      </c>
      <c r="N24" s="114">
        <v>3</v>
      </c>
      <c r="O24" s="114">
        <v>2</v>
      </c>
      <c r="P24" s="115" t="s">
        <v>465</v>
      </c>
      <c r="Q24" s="114">
        <v>3</v>
      </c>
      <c r="R24" s="114">
        <v>2</v>
      </c>
      <c r="S24" s="114">
        <v>5</v>
      </c>
      <c r="T24" s="115" t="s">
        <v>465</v>
      </c>
      <c r="U24" s="114">
        <v>17</v>
      </c>
      <c r="V24" s="114">
        <v>382</v>
      </c>
      <c r="W24" s="114">
        <v>90</v>
      </c>
      <c r="X24" s="114">
        <v>83</v>
      </c>
    </row>
    <row r="25" spans="1:24" x14ac:dyDescent="0.2">
      <c r="A25" s="3">
        <v>22</v>
      </c>
      <c r="B25" s="147" t="s">
        <v>94</v>
      </c>
      <c r="C25" s="5" t="s">
        <v>95</v>
      </c>
      <c r="D25" s="114">
        <v>692</v>
      </c>
      <c r="E25" s="114">
        <v>126</v>
      </c>
      <c r="F25" s="114">
        <v>15</v>
      </c>
      <c r="G25" s="114">
        <v>58</v>
      </c>
      <c r="H25" s="114">
        <v>23</v>
      </c>
      <c r="I25" s="114">
        <v>31</v>
      </c>
      <c r="J25" s="114">
        <v>19</v>
      </c>
      <c r="K25" s="114">
        <v>43</v>
      </c>
      <c r="L25" s="114">
        <v>42</v>
      </c>
      <c r="M25" s="114">
        <v>3</v>
      </c>
      <c r="N25" s="114">
        <v>31</v>
      </c>
      <c r="O25" s="114">
        <v>19</v>
      </c>
      <c r="P25" s="114">
        <v>34</v>
      </c>
      <c r="Q25" s="114">
        <v>19</v>
      </c>
      <c r="R25" s="114">
        <v>43</v>
      </c>
      <c r="S25" s="114">
        <v>19</v>
      </c>
      <c r="T25" s="114">
        <v>1</v>
      </c>
      <c r="U25" s="114">
        <v>13</v>
      </c>
      <c r="V25" s="114">
        <v>70</v>
      </c>
      <c r="W25" s="114">
        <v>42</v>
      </c>
      <c r="X25" s="114">
        <v>41</v>
      </c>
    </row>
    <row r="26" spans="1:24" x14ac:dyDescent="0.2">
      <c r="A26" s="3">
        <v>23</v>
      </c>
      <c r="B26" s="147" t="s">
        <v>66</v>
      </c>
      <c r="C26" s="5" t="s">
        <v>67</v>
      </c>
      <c r="D26" s="114">
        <v>671</v>
      </c>
      <c r="E26" s="114">
        <v>188</v>
      </c>
      <c r="F26" s="114">
        <v>42</v>
      </c>
      <c r="G26" s="114">
        <v>72</v>
      </c>
      <c r="H26" s="114">
        <v>26</v>
      </c>
      <c r="I26" s="114">
        <v>31</v>
      </c>
      <c r="J26" s="114">
        <v>21</v>
      </c>
      <c r="K26" s="114">
        <v>35</v>
      </c>
      <c r="L26" s="114">
        <v>61</v>
      </c>
      <c r="M26" s="114">
        <v>1</v>
      </c>
      <c r="N26" s="114">
        <v>13</v>
      </c>
      <c r="O26" s="114">
        <v>7</v>
      </c>
      <c r="P26" s="114">
        <v>22</v>
      </c>
      <c r="Q26" s="114">
        <v>3</v>
      </c>
      <c r="R26" s="114">
        <v>14</v>
      </c>
      <c r="S26" s="114">
        <v>11</v>
      </c>
      <c r="T26" s="114">
        <v>3</v>
      </c>
      <c r="U26" s="114">
        <v>11</v>
      </c>
      <c r="V26" s="114">
        <v>56</v>
      </c>
      <c r="W26" s="114">
        <v>21</v>
      </c>
      <c r="X26" s="114">
        <v>33</v>
      </c>
    </row>
    <row r="27" spans="1:24" x14ac:dyDescent="0.2">
      <c r="A27" s="3">
        <v>24</v>
      </c>
      <c r="B27" s="147" t="s">
        <v>102</v>
      </c>
      <c r="C27" s="5" t="s">
        <v>103</v>
      </c>
      <c r="D27" s="114">
        <v>653</v>
      </c>
      <c r="E27" s="114">
        <v>145</v>
      </c>
      <c r="F27" s="114">
        <v>3</v>
      </c>
      <c r="G27" s="114">
        <v>37</v>
      </c>
      <c r="H27" s="114">
        <v>8</v>
      </c>
      <c r="I27" s="114">
        <v>34</v>
      </c>
      <c r="J27" s="114">
        <v>6</v>
      </c>
      <c r="K27" s="114">
        <v>21</v>
      </c>
      <c r="L27" s="114">
        <v>13</v>
      </c>
      <c r="M27" s="115" t="s">
        <v>465</v>
      </c>
      <c r="N27" s="115" t="s">
        <v>465</v>
      </c>
      <c r="O27" s="114">
        <v>1</v>
      </c>
      <c r="P27" s="114">
        <v>8</v>
      </c>
      <c r="Q27" s="114">
        <v>1</v>
      </c>
      <c r="R27" s="114">
        <v>1</v>
      </c>
      <c r="S27" s="114">
        <v>80</v>
      </c>
      <c r="T27" s="115" t="s">
        <v>465</v>
      </c>
      <c r="U27" s="114">
        <v>102</v>
      </c>
      <c r="V27" s="114">
        <v>36</v>
      </c>
      <c r="W27" s="114">
        <v>11</v>
      </c>
      <c r="X27" s="114">
        <v>146</v>
      </c>
    </row>
    <row r="28" spans="1:24" x14ac:dyDescent="0.2">
      <c r="A28" s="3">
        <v>25</v>
      </c>
      <c r="B28" s="147" t="s">
        <v>68</v>
      </c>
      <c r="C28" s="5" t="s">
        <v>69</v>
      </c>
      <c r="D28" s="114">
        <v>596</v>
      </c>
      <c r="E28" s="114">
        <v>24</v>
      </c>
      <c r="F28" s="114">
        <v>46</v>
      </c>
      <c r="G28" s="114">
        <v>8</v>
      </c>
      <c r="H28" s="114">
        <v>6</v>
      </c>
      <c r="I28" s="114">
        <v>20</v>
      </c>
      <c r="J28" s="114">
        <v>77</v>
      </c>
      <c r="K28" s="114">
        <v>169</v>
      </c>
      <c r="L28" s="114">
        <v>1</v>
      </c>
      <c r="M28" s="114">
        <v>1</v>
      </c>
      <c r="N28" s="115" t="s">
        <v>465</v>
      </c>
      <c r="O28" s="114">
        <v>1</v>
      </c>
      <c r="P28" s="115" t="s">
        <v>465</v>
      </c>
      <c r="Q28" s="114">
        <v>1</v>
      </c>
      <c r="R28" s="114">
        <v>1</v>
      </c>
      <c r="S28" s="114">
        <v>3</v>
      </c>
      <c r="T28" s="114">
        <v>3</v>
      </c>
      <c r="U28" s="114">
        <v>1</v>
      </c>
      <c r="V28" s="114">
        <v>190</v>
      </c>
      <c r="W28" s="114">
        <v>29</v>
      </c>
      <c r="X28" s="114">
        <v>15</v>
      </c>
    </row>
    <row r="29" spans="1:24" x14ac:dyDescent="0.2">
      <c r="A29" s="3">
        <v>26</v>
      </c>
      <c r="B29" s="147" t="s">
        <v>100</v>
      </c>
      <c r="C29" s="5" t="s">
        <v>101</v>
      </c>
      <c r="D29" s="114">
        <v>518</v>
      </c>
      <c r="E29" s="114">
        <v>48</v>
      </c>
      <c r="F29" s="114">
        <v>2</v>
      </c>
      <c r="G29" s="114">
        <v>22</v>
      </c>
      <c r="H29" s="114">
        <v>117</v>
      </c>
      <c r="I29" s="114">
        <v>18</v>
      </c>
      <c r="J29" s="114">
        <v>7</v>
      </c>
      <c r="K29" s="114">
        <v>45</v>
      </c>
      <c r="L29" s="114">
        <v>148</v>
      </c>
      <c r="M29" s="115" t="s">
        <v>465</v>
      </c>
      <c r="N29" s="115" t="s">
        <v>465</v>
      </c>
      <c r="O29" s="114">
        <v>1</v>
      </c>
      <c r="P29" s="114">
        <v>37</v>
      </c>
      <c r="Q29" s="114">
        <v>7</v>
      </c>
      <c r="R29" s="114">
        <v>1</v>
      </c>
      <c r="S29" s="114">
        <v>4</v>
      </c>
      <c r="T29" s="114">
        <v>3</v>
      </c>
      <c r="U29" s="114">
        <v>19</v>
      </c>
      <c r="V29" s="114">
        <v>13</v>
      </c>
      <c r="W29" s="114">
        <v>18</v>
      </c>
      <c r="X29" s="114">
        <v>8</v>
      </c>
    </row>
    <row r="30" spans="1:24" x14ac:dyDescent="0.2">
      <c r="A30" s="3">
        <v>27</v>
      </c>
      <c r="B30" s="147" t="s">
        <v>54</v>
      </c>
      <c r="C30" s="5" t="s">
        <v>55</v>
      </c>
      <c r="D30" s="114">
        <v>410</v>
      </c>
      <c r="E30" s="114">
        <v>82</v>
      </c>
      <c r="F30" s="114">
        <v>76</v>
      </c>
      <c r="G30" s="114">
        <v>28</v>
      </c>
      <c r="H30" s="114">
        <v>7</v>
      </c>
      <c r="I30" s="114">
        <v>33</v>
      </c>
      <c r="J30" s="114">
        <v>1</v>
      </c>
      <c r="K30" s="114">
        <v>12</v>
      </c>
      <c r="L30" s="114">
        <v>15</v>
      </c>
      <c r="M30" s="115" t="s">
        <v>465</v>
      </c>
      <c r="N30" s="114">
        <v>2</v>
      </c>
      <c r="O30" s="114">
        <v>12</v>
      </c>
      <c r="P30" s="114">
        <v>3</v>
      </c>
      <c r="Q30" s="114">
        <v>5</v>
      </c>
      <c r="R30" s="114">
        <v>7</v>
      </c>
      <c r="S30" s="114">
        <v>9</v>
      </c>
      <c r="T30" s="114">
        <v>3</v>
      </c>
      <c r="U30" s="114">
        <v>5</v>
      </c>
      <c r="V30" s="114">
        <v>57</v>
      </c>
      <c r="W30" s="114">
        <v>11</v>
      </c>
      <c r="X30" s="114">
        <v>42</v>
      </c>
    </row>
    <row r="31" spans="1:24" x14ac:dyDescent="0.2">
      <c r="A31" s="3">
        <v>28</v>
      </c>
      <c r="B31" s="147" t="s">
        <v>90</v>
      </c>
      <c r="C31" s="5" t="s">
        <v>91</v>
      </c>
      <c r="D31" s="114">
        <v>403</v>
      </c>
      <c r="E31" s="114">
        <v>91</v>
      </c>
      <c r="F31" s="114">
        <v>5</v>
      </c>
      <c r="G31" s="114">
        <v>48</v>
      </c>
      <c r="H31" s="114">
        <v>26</v>
      </c>
      <c r="I31" s="114">
        <v>18</v>
      </c>
      <c r="J31" s="114">
        <v>3</v>
      </c>
      <c r="K31" s="114">
        <v>33</v>
      </c>
      <c r="L31" s="114">
        <v>4</v>
      </c>
      <c r="M31" s="114">
        <v>1</v>
      </c>
      <c r="N31" s="114">
        <v>5</v>
      </c>
      <c r="O31" s="114">
        <v>8</v>
      </c>
      <c r="P31" s="114">
        <v>27</v>
      </c>
      <c r="Q31" s="114">
        <v>2</v>
      </c>
      <c r="R31" s="114">
        <v>18</v>
      </c>
      <c r="S31" s="114">
        <v>10</v>
      </c>
      <c r="T31" s="114">
        <v>2</v>
      </c>
      <c r="U31" s="114">
        <v>14</v>
      </c>
      <c r="V31" s="114">
        <v>38</v>
      </c>
      <c r="W31" s="114">
        <v>19</v>
      </c>
      <c r="X31" s="114">
        <v>31</v>
      </c>
    </row>
    <row r="32" spans="1:24" x14ac:dyDescent="0.2">
      <c r="A32" s="3">
        <v>29</v>
      </c>
      <c r="B32" s="147" t="s">
        <v>92</v>
      </c>
      <c r="C32" s="5" t="s">
        <v>93</v>
      </c>
      <c r="D32" s="114">
        <v>329</v>
      </c>
      <c r="E32" s="114">
        <v>75</v>
      </c>
      <c r="F32" s="114">
        <v>72</v>
      </c>
      <c r="G32" s="114">
        <v>9</v>
      </c>
      <c r="H32" s="114">
        <v>13</v>
      </c>
      <c r="I32" s="114">
        <v>12</v>
      </c>
      <c r="J32" s="114">
        <v>5</v>
      </c>
      <c r="K32" s="114">
        <v>25</v>
      </c>
      <c r="L32" s="114">
        <v>2</v>
      </c>
      <c r="M32" s="115" t="s">
        <v>465</v>
      </c>
      <c r="N32" s="114">
        <v>3</v>
      </c>
      <c r="O32" s="114">
        <v>4</v>
      </c>
      <c r="P32" s="114">
        <v>3</v>
      </c>
      <c r="Q32" s="114">
        <v>9</v>
      </c>
      <c r="R32" s="114">
        <v>2</v>
      </c>
      <c r="S32" s="114">
        <v>8</v>
      </c>
      <c r="T32" s="115" t="s">
        <v>465</v>
      </c>
      <c r="U32" s="114">
        <v>7</v>
      </c>
      <c r="V32" s="114">
        <v>26</v>
      </c>
      <c r="W32" s="114">
        <v>11</v>
      </c>
      <c r="X32" s="114">
        <v>43</v>
      </c>
    </row>
    <row r="33" spans="1:24" x14ac:dyDescent="0.2">
      <c r="A33" s="3">
        <v>30</v>
      </c>
      <c r="B33" s="147" t="s">
        <v>86</v>
      </c>
      <c r="C33" s="5" t="s">
        <v>87</v>
      </c>
      <c r="D33" s="114">
        <v>297</v>
      </c>
      <c r="E33" s="114">
        <v>56</v>
      </c>
      <c r="F33" s="114">
        <v>8</v>
      </c>
      <c r="G33" s="114">
        <v>33</v>
      </c>
      <c r="H33" s="114">
        <v>5</v>
      </c>
      <c r="I33" s="114">
        <v>23</v>
      </c>
      <c r="J33" s="114">
        <v>4</v>
      </c>
      <c r="K33" s="114">
        <v>13</v>
      </c>
      <c r="L33" s="114">
        <v>2</v>
      </c>
      <c r="M33" s="114">
        <v>1</v>
      </c>
      <c r="N33" s="114">
        <v>5</v>
      </c>
      <c r="O33" s="114">
        <v>6</v>
      </c>
      <c r="P33" s="114">
        <v>25</v>
      </c>
      <c r="Q33" s="114">
        <v>6</v>
      </c>
      <c r="R33" s="114">
        <v>18</v>
      </c>
      <c r="S33" s="114">
        <v>14</v>
      </c>
      <c r="T33" s="115" t="s">
        <v>465</v>
      </c>
      <c r="U33" s="114">
        <v>6</v>
      </c>
      <c r="V33" s="114">
        <v>30</v>
      </c>
      <c r="W33" s="114">
        <v>12</v>
      </c>
      <c r="X33" s="114">
        <v>30</v>
      </c>
    </row>
    <row r="34" spans="1:24" x14ac:dyDescent="0.2">
      <c r="A34" s="3">
        <v>31</v>
      </c>
      <c r="B34" s="147" t="s">
        <v>104</v>
      </c>
      <c r="C34" s="5" t="s">
        <v>105</v>
      </c>
      <c r="D34" s="114">
        <v>225</v>
      </c>
      <c r="E34" s="114">
        <v>21</v>
      </c>
      <c r="F34" s="114">
        <v>42</v>
      </c>
      <c r="G34" s="114">
        <v>40</v>
      </c>
      <c r="H34" s="114">
        <v>4</v>
      </c>
      <c r="I34" s="114">
        <v>5</v>
      </c>
      <c r="J34" s="114">
        <v>1</v>
      </c>
      <c r="K34" s="114">
        <v>9</v>
      </c>
      <c r="L34" s="114">
        <v>12</v>
      </c>
      <c r="M34" s="114">
        <v>1</v>
      </c>
      <c r="N34" s="114">
        <v>3</v>
      </c>
      <c r="O34" s="114">
        <v>18</v>
      </c>
      <c r="P34" s="115" t="s">
        <v>465</v>
      </c>
      <c r="Q34" s="114">
        <v>4</v>
      </c>
      <c r="R34" s="115" t="s">
        <v>465</v>
      </c>
      <c r="S34" s="114">
        <v>11</v>
      </c>
      <c r="T34" s="114">
        <v>1</v>
      </c>
      <c r="U34" s="115" t="s">
        <v>465</v>
      </c>
      <c r="V34" s="114">
        <v>49</v>
      </c>
      <c r="W34" s="114">
        <v>2</v>
      </c>
      <c r="X34" s="114">
        <v>2</v>
      </c>
    </row>
    <row r="35" spans="1:24" x14ac:dyDescent="0.2">
      <c r="A35" s="3">
        <v>32</v>
      </c>
      <c r="B35" s="147" t="s">
        <v>124</v>
      </c>
      <c r="C35" s="5" t="s">
        <v>125</v>
      </c>
      <c r="D35" s="114">
        <v>133</v>
      </c>
      <c r="E35" s="114">
        <v>20</v>
      </c>
      <c r="F35" s="114">
        <v>2</v>
      </c>
      <c r="G35" s="114">
        <v>38</v>
      </c>
      <c r="H35" s="114">
        <v>8</v>
      </c>
      <c r="I35" s="114">
        <v>4</v>
      </c>
      <c r="J35" s="114">
        <v>3</v>
      </c>
      <c r="K35" s="114">
        <v>1</v>
      </c>
      <c r="L35" s="114">
        <v>8</v>
      </c>
      <c r="M35" s="115" t="s">
        <v>465</v>
      </c>
      <c r="N35" s="114">
        <v>1</v>
      </c>
      <c r="O35" s="115" t="s">
        <v>465</v>
      </c>
      <c r="P35" s="114">
        <v>7</v>
      </c>
      <c r="Q35" s="114">
        <v>2</v>
      </c>
      <c r="R35" s="114">
        <v>2</v>
      </c>
      <c r="S35" s="114">
        <v>8</v>
      </c>
      <c r="T35" s="115" t="s">
        <v>465</v>
      </c>
      <c r="U35" s="115" t="s">
        <v>465</v>
      </c>
      <c r="V35" s="114">
        <v>15</v>
      </c>
      <c r="W35" s="114">
        <v>3</v>
      </c>
      <c r="X35" s="114">
        <v>11</v>
      </c>
    </row>
    <row r="36" spans="1:24" x14ac:dyDescent="0.2">
      <c r="A36" s="3">
        <v>33</v>
      </c>
      <c r="B36" s="147" t="s">
        <v>112</v>
      </c>
      <c r="C36" s="5" t="s">
        <v>113</v>
      </c>
      <c r="D36" s="114">
        <v>129</v>
      </c>
      <c r="E36" s="114">
        <v>44</v>
      </c>
      <c r="F36" s="114">
        <v>2</v>
      </c>
      <c r="G36" s="114">
        <v>8</v>
      </c>
      <c r="H36" s="114">
        <v>2</v>
      </c>
      <c r="I36" s="114">
        <v>9</v>
      </c>
      <c r="J36" s="114">
        <v>2</v>
      </c>
      <c r="K36" s="114">
        <v>17</v>
      </c>
      <c r="L36" s="114">
        <v>7</v>
      </c>
      <c r="M36" s="115" t="s">
        <v>465</v>
      </c>
      <c r="N36" s="114">
        <v>1</v>
      </c>
      <c r="O36" s="114">
        <v>3</v>
      </c>
      <c r="P36" s="114">
        <v>4</v>
      </c>
      <c r="Q36" s="114">
        <v>8</v>
      </c>
      <c r="R36" s="114">
        <v>2</v>
      </c>
      <c r="S36" s="114">
        <v>4</v>
      </c>
      <c r="T36" s="115" t="s">
        <v>465</v>
      </c>
      <c r="U36" s="115" t="s">
        <v>465</v>
      </c>
      <c r="V36" s="114">
        <v>3</v>
      </c>
      <c r="W36" s="114">
        <v>6</v>
      </c>
      <c r="X36" s="114">
        <v>7</v>
      </c>
    </row>
    <row r="37" spans="1:24" x14ac:dyDescent="0.2">
      <c r="A37" s="3">
        <v>34</v>
      </c>
      <c r="B37" s="147" t="s">
        <v>142</v>
      </c>
      <c r="C37" s="5" t="s">
        <v>143</v>
      </c>
      <c r="D37" s="114">
        <v>120</v>
      </c>
      <c r="E37" s="114">
        <v>14</v>
      </c>
      <c r="F37" s="114">
        <v>1</v>
      </c>
      <c r="G37" s="114">
        <v>6</v>
      </c>
      <c r="H37" s="114">
        <v>1</v>
      </c>
      <c r="I37" s="114">
        <v>14</v>
      </c>
      <c r="J37" s="114">
        <v>5</v>
      </c>
      <c r="K37" s="114">
        <v>10</v>
      </c>
      <c r="L37" s="114">
        <v>4</v>
      </c>
      <c r="M37" s="115" t="s">
        <v>465</v>
      </c>
      <c r="N37" s="114">
        <v>13</v>
      </c>
      <c r="O37" s="114">
        <v>1</v>
      </c>
      <c r="P37" s="114">
        <v>1</v>
      </c>
      <c r="Q37" s="114">
        <v>3</v>
      </c>
      <c r="R37" s="115" t="s">
        <v>465</v>
      </c>
      <c r="S37" s="115" t="s">
        <v>465</v>
      </c>
      <c r="T37" s="115" t="s">
        <v>465</v>
      </c>
      <c r="U37" s="115" t="s">
        <v>465</v>
      </c>
      <c r="V37" s="114">
        <v>9</v>
      </c>
      <c r="W37" s="115" t="s">
        <v>465</v>
      </c>
      <c r="X37" s="114">
        <v>38</v>
      </c>
    </row>
    <row r="38" spans="1:24" x14ac:dyDescent="0.2">
      <c r="A38" s="3">
        <v>35</v>
      </c>
      <c r="B38" s="147" t="s">
        <v>72</v>
      </c>
      <c r="C38" s="5" t="s">
        <v>73</v>
      </c>
      <c r="D38" s="114">
        <v>117</v>
      </c>
      <c r="E38" s="114">
        <v>30</v>
      </c>
      <c r="F38" s="114">
        <v>3</v>
      </c>
      <c r="G38" s="114">
        <v>13</v>
      </c>
      <c r="H38" s="114">
        <v>5</v>
      </c>
      <c r="I38" s="114">
        <v>4</v>
      </c>
      <c r="J38" s="114">
        <v>2</v>
      </c>
      <c r="K38" s="114">
        <v>5</v>
      </c>
      <c r="L38" s="114">
        <v>1</v>
      </c>
      <c r="M38" s="115" t="s">
        <v>465</v>
      </c>
      <c r="N38" s="115" t="s">
        <v>465</v>
      </c>
      <c r="O38" s="114">
        <v>3</v>
      </c>
      <c r="P38" s="114">
        <v>3</v>
      </c>
      <c r="Q38" s="115" t="s">
        <v>465</v>
      </c>
      <c r="R38" s="114">
        <v>3</v>
      </c>
      <c r="S38" s="114">
        <v>3</v>
      </c>
      <c r="T38" s="114">
        <v>2</v>
      </c>
      <c r="U38" s="114">
        <v>3</v>
      </c>
      <c r="V38" s="114">
        <v>19</v>
      </c>
      <c r="W38" s="114">
        <v>4</v>
      </c>
      <c r="X38" s="114">
        <v>14</v>
      </c>
    </row>
    <row r="39" spans="1:24" x14ac:dyDescent="0.2">
      <c r="A39" s="3">
        <v>36</v>
      </c>
      <c r="B39" s="147" t="s">
        <v>166</v>
      </c>
      <c r="C39" s="5" t="s">
        <v>167</v>
      </c>
      <c r="D39" s="114">
        <v>107</v>
      </c>
      <c r="E39" s="114">
        <v>25</v>
      </c>
      <c r="F39" s="115" t="s">
        <v>465</v>
      </c>
      <c r="G39" s="114">
        <v>7</v>
      </c>
      <c r="H39" s="115" t="s">
        <v>465</v>
      </c>
      <c r="I39" s="114">
        <v>2</v>
      </c>
      <c r="J39" s="115" t="s">
        <v>465</v>
      </c>
      <c r="K39" s="114">
        <v>7</v>
      </c>
      <c r="L39" s="114">
        <v>3</v>
      </c>
      <c r="M39" s="115" t="s">
        <v>465</v>
      </c>
      <c r="N39" s="115" t="s">
        <v>465</v>
      </c>
      <c r="O39" s="114">
        <v>3</v>
      </c>
      <c r="P39" s="114">
        <v>6</v>
      </c>
      <c r="Q39" s="114">
        <v>6</v>
      </c>
      <c r="R39" s="114">
        <v>10</v>
      </c>
      <c r="S39" s="115" t="s">
        <v>465</v>
      </c>
      <c r="T39" s="115" t="s">
        <v>465</v>
      </c>
      <c r="U39" s="114">
        <v>13</v>
      </c>
      <c r="V39" s="114">
        <v>15</v>
      </c>
      <c r="W39" s="114">
        <v>1</v>
      </c>
      <c r="X39" s="114">
        <v>9</v>
      </c>
    </row>
    <row r="40" spans="1:24" x14ac:dyDescent="0.2">
      <c r="A40" s="3">
        <v>37</v>
      </c>
      <c r="B40" s="147" t="s">
        <v>138</v>
      </c>
      <c r="C40" s="5" t="s">
        <v>139</v>
      </c>
      <c r="D40" s="114">
        <v>93</v>
      </c>
      <c r="E40" s="114">
        <v>4</v>
      </c>
      <c r="F40" s="114">
        <v>3</v>
      </c>
      <c r="G40" s="114">
        <v>10</v>
      </c>
      <c r="H40" s="114">
        <v>6</v>
      </c>
      <c r="I40" s="115" t="s">
        <v>465</v>
      </c>
      <c r="J40" s="114">
        <v>1</v>
      </c>
      <c r="K40" s="114">
        <v>18</v>
      </c>
      <c r="L40" s="115" t="s">
        <v>465</v>
      </c>
      <c r="M40" s="115" t="s">
        <v>465</v>
      </c>
      <c r="N40" s="115" t="s">
        <v>465</v>
      </c>
      <c r="O40" s="115" t="s">
        <v>465</v>
      </c>
      <c r="P40" s="114">
        <v>2</v>
      </c>
      <c r="Q40" s="114">
        <v>17</v>
      </c>
      <c r="R40" s="115" t="s">
        <v>465</v>
      </c>
      <c r="S40" s="115" t="s">
        <v>465</v>
      </c>
      <c r="T40" s="115" t="s">
        <v>465</v>
      </c>
      <c r="U40" s="114">
        <v>6</v>
      </c>
      <c r="V40" s="114">
        <v>7</v>
      </c>
      <c r="W40" s="114">
        <v>6</v>
      </c>
      <c r="X40" s="114">
        <v>13</v>
      </c>
    </row>
    <row r="41" spans="1:24" x14ac:dyDescent="0.2">
      <c r="A41" s="3">
        <v>38</v>
      </c>
      <c r="B41" s="147" t="s">
        <v>98</v>
      </c>
      <c r="C41" s="5" t="s">
        <v>99</v>
      </c>
      <c r="D41" s="114">
        <v>92</v>
      </c>
      <c r="E41" s="114">
        <v>30</v>
      </c>
      <c r="F41" s="114">
        <v>1</v>
      </c>
      <c r="G41" s="114">
        <v>16</v>
      </c>
      <c r="H41" s="115" t="s">
        <v>465</v>
      </c>
      <c r="I41" s="114">
        <v>1</v>
      </c>
      <c r="J41" s="114">
        <v>7</v>
      </c>
      <c r="K41" s="114">
        <v>2</v>
      </c>
      <c r="L41" s="114">
        <v>6</v>
      </c>
      <c r="M41" s="115" t="s">
        <v>465</v>
      </c>
      <c r="N41" s="115" t="s">
        <v>465</v>
      </c>
      <c r="O41" s="114">
        <v>1</v>
      </c>
      <c r="P41" s="114">
        <v>7</v>
      </c>
      <c r="Q41" s="115" t="s">
        <v>465</v>
      </c>
      <c r="R41" s="114">
        <v>3</v>
      </c>
      <c r="S41" s="114">
        <v>2</v>
      </c>
      <c r="T41" s="115" t="s">
        <v>465</v>
      </c>
      <c r="U41" s="115" t="s">
        <v>465</v>
      </c>
      <c r="V41" s="114">
        <v>3</v>
      </c>
      <c r="W41" s="115" t="s">
        <v>465</v>
      </c>
      <c r="X41" s="114">
        <v>13</v>
      </c>
    </row>
    <row r="42" spans="1:24" x14ac:dyDescent="0.2">
      <c r="A42" s="3">
        <v>39</v>
      </c>
      <c r="B42" s="147" t="s">
        <v>108</v>
      </c>
      <c r="C42" s="5" t="s">
        <v>109</v>
      </c>
      <c r="D42" s="114">
        <v>87</v>
      </c>
      <c r="E42" s="114">
        <v>19</v>
      </c>
      <c r="F42" s="115" t="s">
        <v>465</v>
      </c>
      <c r="G42" s="114">
        <v>4</v>
      </c>
      <c r="H42" s="114">
        <v>4</v>
      </c>
      <c r="I42" s="115" t="s">
        <v>465</v>
      </c>
      <c r="J42" s="115" t="s">
        <v>465</v>
      </c>
      <c r="K42" s="114">
        <v>2</v>
      </c>
      <c r="L42" s="114">
        <v>8</v>
      </c>
      <c r="M42" s="115" t="s">
        <v>465</v>
      </c>
      <c r="N42" s="114">
        <v>3</v>
      </c>
      <c r="O42" s="114">
        <v>2</v>
      </c>
      <c r="P42" s="114">
        <v>16</v>
      </c>
      <c r="Q42" s="114">
        <v>10</v>
      </c>
      <c r="R42" s="114">
        <v>4</v>
      </c>
      <c r="S42" s="115" t="s">
        <v>465</v>
      </c>
      <c r="T42" s="115" t="s">
        <v>465</v>
      </c>
      <c r="U42" s="114">
        <v>1</v>
      </c>
      <c r="V42" s="114">
        <v>3</v>
      </c>
      <c r="W42" s="115" t="s">
        <v>465</v>
      </c>
      <c r="X42" s="114">
        <v>11</v>
      </c>
    </row>
    <row r="43" spans="1:24" x14ac:dyDescent="0.2">
      <c r="A43" s="3">
        <v>40</v>
      </c>
      <c r="B43" s="147" t="s">
        <v>120</v>
      </c>
      <c r="C43" s="5" t="s">
        <v>121</v>
      </c>
      <c r="D43" s="114">
        <v>85</v>
      </c>
      <c r="E43" s="114">
        <v>23</v>
      </c>
      <c r="F43" s="114">
        <v>6</v>
      </c>
      <c r="G43" s="114">
        <v>8</v>
      </c>
      <c r="H43" s="114">
        <v>7</v>
      </c>
      <c r="I43" s="114">
        <v>5</v>
      </c>
      <c r="J43" s="114">
        <v>7</v>
      </c>
      <c r="K43" s="114">
        <v>7</v>
      </c>
      <c r="L43" s="115" t="s">
        <v>465</v>
      </c>
      <c r="M43" s="115" t="s">
        <v>465</v>
      </c>
      <c r="N43" s="115" t="s">
        <v>465</v>
      </c>
      <c r="O43" s="114">
        <v>3</v>
      </c>
      <c r="P43" s="114">
        <v>1</v>
      </c>
      <c r="Q43" s="115" t="s">
        <v>465</v>
      </c>
      <c r="R43" s="114">
        <v>2</v>
      </c>
      <c r="S43" s="114">
        <v>5</v>
      </c>
      <c r="T43" s="115" t="s">
        <v>465</v>
      </c>
      <c r="U43" s="114">
        <v>4</v>
      </c>
      <c r="V43" s="114">
        <v>4</v>
      </c>
      <c r="W43" s="114">
        <v>1</v>
      </c>
      <c r="X43" s="114">
        <v>2</v>
      </c>
    </row>
    <row r="44" spans="1:24" x14ac:dyDescent="0.2">
      <c r="A44" s="3">
        <v>41</v>
      </c>
      <c r="B44" s="147" t="s">
        <v>116</v>
      </c>
      <c r="C44" s="5" t="s">
        <v>117</v>
      </c>
      <c r="D44" s="114">
        <v>83</v>
      </c>
      <c r="E44" s="114">
        <v>16</v>
      </c>
      <c r="F44" s="114">
        <v>3</v>
      </c>
      <c r="G44" s="114">
        <v>14</v>
      </c>
      <c r="H44" s="114">
        <v>2</v>
      </c>
      <c r="I44" s="114">
        <v>6</v>
      </c>
      <c r="J44" s="114">
        <v>12</v>
      </c>
      <c r="K44" s="114">
        <v>2</v>
      </c>
      <c r="L44" s="114">
        <v>8</v>
      </c>
      <c r="M44" s="114">
        <v>2</v>
      </c>
      <c r="N44" s="114">
        <v>1</v>
      </c>
      <c r="O44" s="114">
        <v>3</v>
      </c>
      <c r="P44" s="115" t="s">
        <v>465</v>
      </c>
      <c r="Q44" s="114">
        <v>1</v>
      </c>
      <c r="R44" s="114">
        <v>2</v>
      </c>
      <c r="S44" s="115" t="s">
        <v>465</v>
      </c>
      <c r="T44" s="115" t="s">
        <v>465</v>
      </c>
      <c r="U44" s="114">
        <v>1</v>
      </c>
      <c r="V44" s="114">
        <v>3</v>
      </c>
      <c r="W44" s="114">
        <v>2</v>
      </c>
      <c r="X44" s="114">
        <v>5</v>
      </c>
    </row>
    <row r="45" spans="1:24" x14ac:dyDescent="0.2">
      <c r="A45" s="3">
        <v>42</v>
      </c>
      <c r="B45" s="147" t="s">
        <v>82</v>
      </c>
      <c r="C45" s="5" t="s">
        <v>83</v>
      </c>
      <c r="D45" s="114">
        <v>79</v>
      </c>
      <c r="E45" s="114">
        <v>35</v>
      </c>
      <c r="F45" s="114">
        <v>10</v>
      </c>
      <c r="G45" s="114">
        <v>5</v>
      </c>
      <c r="H45" s="114">
        <v>7</v>
      </c>
      <c r="I45" s="115" t="s">
        <v>465</v>
      </c>
      <c r="J45" s="115" t="s">
        <v>465</v>
      </c>
      <c r="K45" s="114">
        <v>4</v>
      </c>
      <c r="L45" s="114">
        <v>1</v>
      </c>
      <c r="M45" s="115" t="s">
        <v>465</v>
      </c>
      <c r="N45" s="114">
        <v>1</v>
      </c>
      <c r="O45" s="114">
        <v>2</v>
      </c>
      <c r="P45" s="115" t="s">
        <v>465</v>
      </c>
      <c r="Q45" s="115" t="s">
        <v>465</v>
      </c>
      <c r="R45" s="114">
        <v>3</v>
      </c>
      <c r="S45" s="114">
        <v>2</v>
      </c>
      <c r="T45" s="115" t="s">
        <v>465</v>
      </c>
      <c r="U45" s="114">
        <v>4</v>
      </c>
      <c r="V45" s="114">
        <v>5</v>
      </c>
      <c r="W45" s="115" t="s">
        <v>465</v>
      </c>
      <c r="X45" s="115" t="s">
        <v>465</v>
      </c>
    </row>
    <row r="46" spans="1:24" x14ac:dyDescent="0.2">
      <c r="A46" s="3">
        <v>43</v>
      </c>
      <c r="B46" s="147" t="s">
        <v>132</v>
      </c>
      <c r="C46" s="5" t="s">
        <v>133</v>
      </c>
      <c r="D46" s="114">
        <v>75</v>
      </c>
      <c r="E46" s="114">
        <v>17</v>
      </c>
      <c r="F46" s="114">
        <v>1</v>
      </c>
      <c r="G46" s="114">
        <v>7</v>
      </c>
      <c r="H46" s="114">
        <v>11</v>
      </c>
      <c r="I46" s="114">
        <v>2</v>
      </c>
      <c r="J46" s="114">
        <v>3</v>
      </c>
      <c r="K46" s="114">
        <v>9</v>
      </c>
      <c r="L46" s="115" t="s">
        <v>465</v>
      </c>
      <c r="M46" s="114">
        <v>7</v>
      </c>
      <c r="N46" s="115" t="s">
        <v>465</v>
      </c>
      <c r="O46" s="115" t="s">
        <v>465</v>
      </c>
      <c r="P46" s="114">
        <v>2</v>
      </c>
      <c r="Q46" s="114">
        <v>2</v>
      </c>
      <c r="R46" s="114">
        <v>1</v>
      </c>
      <c r="S46" s="115" t="s">
        <v>465</v>
      </c>
      <c r="T46" s="115" t="s">
        <v>465</v>
      </c>
      <c r="U46" s="115" t="s">
        <v>465</v>
      </c>
      <c r="V46" s="114">
        <v>10</v>
      </c>
      <c r="W46" s="114">
        <v>2</v>
      </c>
      <c r="X46" s="114">
        <v>1</v>
      </c>
    </row>
    <row r="47" spans="1:24" x14ac:dyDescent="0.2">
      <c r="A47" s="3">
        <v>44</v>
      </c>
      <c r="B47" s="147" t="s">
        <v>110</v>
      </c>
      <c r="C47" s="5" t="s">
        <v>111</v>
      </c>
      <c r="D47" s="114">
        <v>67</v>
      </c>
      <c r="E47" s="114">
        <v>26</v>
      </c>
      <c r="F47" s="114">
        <v>1</v>
      </c>
      <c r="G47" s="114">
        <v>4</v>
      </c>
      <c r="H47" s="114">
        <v>1</v>
      </c>
      <c r="I47" s="114">
        <v>8</v>
      </c>
      <c r="J47" s="115" t="s">
        <v>465</v>
      </c>
      <c r="K47" s="114">
        <v>1</v>
      </c>
      <c r="L47" s="115" t="s">
        <v>465</v>
      </c>
      <c r="M47" s="115" t="s">
        <v>465</v>
      </c>
      <c r="N47" s="115" t="s">
        <v>465</v>
      </c>
      <c r="O47" s="114">
        <v>2</v>
      </c>
      <c r="P47" s="114">
        <v>2</v>
      </c>
      <c r="Q47" s="115" t="s">
        <v>465</v>
      </c>
      <c r="R47" s="114">
        <v>5</v>
      </c>
      <c r="S47" s="114">
        <v>4</v>
      </c>
      <c r="T47" s="115" t="s">
        <v>465</v>
      </c>
      <c r="U47" s="115" t="s">
        <v>465</v>
      </c>
      <c r="V47" s="114">
        <v>5</v>
      </c>
      <c r="W47" s="115" t="s">
        <v>465</v>
      </c>
      <c r="X47" s="114">
        <v>8</v>
      </c>
    </row>
    <row r="48" spans="1:24" x14ac:dyDescent="0.2">
      <c r="A48" s="3">
        <v>45</v>
      </c>
      <c r="B48" s="147" t="s">
        <v>126</v>
      </c>
      <c r="C48" s="5" t="s">
        <v>127</v>
      </c>
      <c r="D48" s="114">
        <v>62</v>
      </c>
      <c r="E48" s="114">
        <v>12</v>
      </c>
      <c r="F48" s="114">
        <v>2</v>
      </c>
      <c r="G48" s="114">
        <v>2</v>
      </c>
      <c r="H48" s="114">
        <v>1</v>
      </c>
      <c r="I48" s="115" t="s">
        <v>465</v>
      </c>
      <c r="J48" s="115" t="s">
        <v>465</v>
      </c>
      <c r="K48" s="114">
        <v>9</v>
      </c>
      <c r="L48" s="114">
        <v>10</v>
      </c>
      <c r="M48" s="115" t="s">
        <v>465</v>
      </c>
      <c r="N48" s="115" t="s">
        <v>465</v>
      </c>
      <c r="O48" s="114">
        <v>13</v>
      </c>
      <c r="P48" s="114">
        <v>5</v>
      </c>
      <c r="Q48" s="115" t="s">
        <v>465</v>
      </c>
      <c r="R48" s="115" t="s">
        <v>465</v>
      </c>
      <c r="S48" s="114">
        <v>3</v>
      </c>
      <c r="T48" s="115" t="s">
        <v>465</v>
      </c>
      <c r="U48" s="115" t="s">
        <v>465</v>
      </c>
      <c r="V48" s="114">
        <v>3</v>
      </c>
      <c r="W48" s="115" t="s">
        <v>465</v>
      </c>
      <c r="X48" s="114">
        <v>2</v>
      </c>
    </row>
    <row r="49" spans="1:24" x14ac:dyDescent="0.2">
      <c r="A49" s="3">
        <v>46</v>
      </c>
      <c r="B49" s="147" t="s">
        <v>128</v>
      </c>
      <c r="C49" s="5" t="s">
        <v>129</v>
      </c>
      <c r="D49" s="114">
        <v>51</v>
      </c>
      <c r="E49" s="114">
        <v>3</v>
      </c>
      <c r="F49" s="115" t="s">
        <v>465</v>
      </c>
      <c r="G49" s="114">
        <v>10</v>
      </c>
      <c r="H49" s="115" t="s">
        <v>465</v>
      </c>
      <c r="I49" s="114">
        <v>17</v>
      </c>
      <c r="J49" s="115" t="s">
        <v>465</v>
      </c>
      <c r="K49" s="115" t="s">
        <v>465</v>
      </c>
      <c r="L49" s="114">
        <v>1</v>
      </c>
      <c r="M49" s="114">
        <v>1</v>
      </c>
      <c r="N49" s="115" t="s">
        <v>465</v>
      </c>
      <c r="O49" s="114">
        <v>10</v>
      </c>
      <c r="P49" s="115" t="s">
        <v>465</v>
      </c>
      <c r="Q49" s="115" t="s">
        <v>465</v>
      </c>
      <c r="R49" s="114">
        <v>3</v>
      </c>
      <c r="S49" s="115" t="s">
        <v>465</v>
      </c>
      <c r="T49" s="115" t="s">
        <v>465</v>
      </c>
      <c r="U49" s="115" t="s">
        <v>465</v>
      </c>
      <c r="V49" s="115" t="s">
        <v>465</v>
      </c>
      <c r="W49" s="115" t="s">
        <v>465</v>
      </c>
      <c r="X49" s="114">
        <v>6</v>
      </c>
    </row>
    <row r="50" spans="1:24" x14ac:dyDescent="0.2">
      <c r="A50" s="3">
        <v>47</v>
      </c>
      <c r="B50" s="147" t="s">
        <v>164</v>
      </c>
      <c r="C50" s="5" t="s">
        <v>165</v>
      </c>
      <c r="D50" s="114">
        <v>43</v>
      </c>
      <c r="E50" s="114">
        <v>3</v>
      </c>
      <c r="F50" s="114">
        <v>3</v>
      </c>
      <c r="G50" s="114">
        <v>1</v>
      </c>
      <c r="H50" s="115" t="s">
        <v>465</v>
      </c>
      <c r="I50" s="115" t="s">
        <v>465</v>
      </c>
      <c r="J50" s="115" t="s">
        <v>465</v>
      </c>
      <c r="K50" s="114">
        <v>3</v>
      </c>
      <c r="L50" s="115" t="s">
        <v>465</v>
      </c>
      <c r="M50" s="115" t="s">
        <v>465</v>
      </c>
      <c r="N50" s="115" t="s">
        <v>465</v>
      </c>
      <c r="O50" s="114">
        <v>2</v>
      </c>
      <c r="P50" s="115" t="s">
        <v>465</v>
      </c>
      <c r="Q50" s="114">
        <v>3</v>
      </c>
      <c r="R50" s="114">
        <v>5</v>
      </c>
      <c r="S50" s="114">
        <v>2</v>
      </c>
      <c r="T50" s="114">
        <v>2</v>
      </c>
      <c r="U50" s="115" t="s">
        <v>465</v>
      </c>
      <c r="V50" s="114">
        <v>12</v>
      </c>
      <c r="W50" s="114">
        <v>5</v>
      </c>
      <c r="X50" s="114">
        <v>2</v>
      </c>
    </row>
    <row r="51" spans="1:24" x14ac:dyDescent="0.2">
      <c r="A51" s="3">
        <v>48</v>
      </c>
      <c r="B51" s="147" t="s">
        <v>106</v>
      </c>
      <c r="C51" s="5" t="s">
        <v>107</v>
      </c>
      <c r="D51" s="114">
        <v>41</v>
      </c>
      <c r="E51" s="114">
        <v>13</v>
      </c>
      <c r="F51" s="114">
        <v>1</v>
      </c>
      <c r="G51" s="114">
        <v>2</v>
      </c>
      <c r="H51" s="114">
        <v>3</v>
      </c>
      <c r="I51" s="115" t="s">
        <v>465</v>
      </c>
      <c r="J51" s="115" t="s">
        <v>465</v>
      </c>
      <c r="K51" s="114">
        <v>5</v>
      </c>
      <c r="L51" s="114">
        <v>3</v>
      </c>
      <c r="M51" s="114">
        <v>1</v>
      </c>
      <c r="N51" s="115" t="s">
        <v>465</v>
      </c>
      <c r="O51" s="114">
        <v>1</v>
      </c>
      <c r="P51" s="114">
        <v>1</v>
      </c>
      <c r="Q51" s="115" t="s">
        <v>465</v>
      </c>
      <c r="R51" s="115" t="s">
        <v>465</v>
      </c>
      <c r="S51" s="114">
        <v>1</v>
      </c>
      <c r="T51" s="114">
        <v>1</v>
      </c>
      <c r="U51" s="114">
        <v>5</v>
      </c>
      <c r="V51" s="114">
        <v>1</v>
      </c>
      <c r="W51" s="115" t="s">
        <v>465</v>
      </c>
      <c r="X51" s="114">
        <v>3</v>
      </c>
    </row>
    <row r="52" spans="1:24" x14ac:dyDescent="0.2">
      <c r="A52" s="3">
        <v>49</v>
      </c>
      <c r="B52" s="147" t="s">
        <v>176</v>
      </c>
      <c r="C52" s="5" t="s">
        <v>177</v>
      </c>
      <c r="D52" s="114">
        <v>25</v>
      </c>
      <c r="E52" s="114">
        <v>7</v>
      </c>
      <c r="F52" s="115" t="s">
        <v>465</v>
      </c>
      <c r="G52" s="114">
        <v>5</v>
      </c>
      <c r="H52" s="115" t="s">
        <v>465</v>
      </c>
      <c r="I52" s="115" t="s">
        <v>465</v>
      </c>
      <c r="J52" s="115" t="s">
        <v>465</v>
      </c>
      <c r="K52" s="115" t="s">
        <v>465</v>
      </c>
      <c r="L52" s="115" t="s">
        <v>465</v>
      </c>
      <c r="M52" s="115" t="s">
        <v>465</v>
      </c>
      <c r="N52" s="115" t="s">
        <v>465</v>
      </c>
      <c r="O52" s="114">
        <v>3</v>
      </c>
      <c r="P52" s="114">
        <v>5</v>
      </c>
      <c r="Q52" s="115" t="s">
        <v>465</v>
      </c>
      <c r="R52" s="115" t="s">
        <v>465</v>
      </c>
      <c r="S52" s="115" t="s">
        <v>465</v>
      </c>
      <c r="T52" s="115" t="s">
        <v>465</v>
      </c>
      <c r="U52" s="114">
        <v>1</v>
      </c>
      <c r="V52" s="115" t="s">
        <v>465</v>
      </c>
      <c r="W52" s="114">
        <v>2</v>
      </c>
      <c r="X52" s="114">
        <v>2</v>
      </c>
    </row>
    <row r="53" spans="1:24" x14ac:dyDescent="0.2">
      <c r="A53" s="3">
        <v>50</v>
      </c>
      <c r="B53" s="147" t="s">
        <v>208</v>
      </c>
      <c r="C53" s="5" t="s">
        <v>209</v>
      </c>
      <c r="D53" s="114">
        <v>25</v>
      </c>
      <c r="E53" s="114">
        <v>2</v>
      </c>
      <c r="F53" s="115" t="s">
        <v>465</v>
      </c>
      <c r="G53" s="114">
        <v>4</v>
      </c>
      <c r="H53" s="115" t="s">
        <v>465</v>
      </c>
      <c r="I53" s="114">
        <v>10</v>
      </c>
      <c r="J53" s="115" t="s">
        <v>465</v>
      </c>
      <c r="K53" s="115" t="s">
        <v>465</v>
      </c>
      <c r="L53" s="115" t="s">
        <v>465</v>
      </c>
      <c r="M53" s="115" t="s">
        <v>465</v>
      </c>
      <c r="N53" s="115" t="s">
        <v>465</v>
      </c>
      <c r="O53" s="114">
        <v>2</v>
      </c>
      <c r="P53" s="115" t="s">
        <v>465</v>
      </c>
      <c r="Q53" s="115" t="s">
        <v>465</v>
      </c>
      <c r="R53" s="114">
        <v>1</v>
      </c>
      <c r="S53" s="114">
        <v>2</v>
      </c>
      <c r="T53" s="115" t="s">
        <v>465</v>
      </c>
      <c r="U53" s="115" t="s">
        <v>465</v>
      </c>
      <c r="V53" s="114">
        <v>2</v>
      </c>
      <c r="W53" s="115" t="s">
        <v>465</v>
      </c>
      <c r="X53" s="114">
        <v>2</v>
      </c>
    </row>
    <row r="54" spans="1:24" x14ac:dyDescent="0.2">
      <c r="A54" s="3">
        <v>51</v>
      </c>
      <c r="B54" s="147" t="s">
        <v>162</v>
      </c>
      <c r="C54" s="5" t="s">
        <v>163</v>
      </c>
      <c r="D54" s="114">
        <v>25</v>
      </c>
      <c r="E54" s="114">
        <v>9</v>
      </c>
      <c r="F54" s="115" t="s">
        <v>465</v>
      </c>
      <c r="G54" s="115" t="s">
        <v>465</v>
      </c>
      <c r="H54" s="114">
        <v>1</v>
      </c>
      <c r="I54" s="114">
        <v>2</v>
      </c>
      <c r="J54" s="115" t="s">
        <v>465</v>
      </c>
      <c r="K54" s="114">
        <v>1</v>
      </c>
      <c r="L54" s="114">
        <v>1</v>
      </c>
      <c r="M54" s="115" t="s">
        <v>465</v>
      </c>
      <c r="N54" s="115" t="s">
        <v>465</v>
      </c>
      <c r="O54" s="115" t="s">
        <v>465</v>
      </c>
      <c r="P54" s="114">
        <v>4</v>
      </c>
      <c r="Q54" s="115" t="s">
        <v>465</v>
      </c>
      <c r="R54" s="115" t="s">
        <v>465</v>
      </c>
      <c r="S54" s="115" t="s">
        <v>465</v>
      </c>
      <c r="T54" s="115" t="s">
        <v>465</v>
      </c>
      <c r="U54" s="114">
        <v>1</v>
      </c>
      <c r="V54" s="114">
        <v>6</v>
      </c>
      <c r="W54" s="115" t="s">
        <v>465</v>
      </c>
      <c r="X54" s="115" t="s">
        <v>465</v>
      </c>
    </row>
    <row r="55" spans="1:24" x14ac:dyDescent="0.2">
      <c r="A55" s="41">
        <v>52</v>
      </c>
      <c r="B55" s="147" t="s">
        <v>184</v>
      </c>
      <c r="C55" s="5" t="s">
        <v>185</v>
      </c>
      <c r="D55" s="114">
        <v>583</v>
      </c>
      <c r="E55" s="114">
        <v>150</v>
      </c>
      <c r="F55" s="114">
        <v>330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5" t="s">
        <v>465</v>
      </c>
      <c r="P55" s="115" t="s">
        <v>465</v>
      </c>
      <c r="Q55" s="115" t="s">
        <v>465</v>
      </c>
      <c r="R55" s="115" t="s">
        <v>465</v>
      </c>
      <c r="S55" s="115" t="s">
        <v>465</v>
      </c>
      <c r="T55" s="115" t="s">
        <v>465</v>
      </c>
      <c r="U55" s="115" t="s">
        <v>465</v>
      </c>
      <c r="V55" s="114">
        <v>92</v>
      </c>
      <c r="W55" s="115" t="s">
        <v>465</v>
      </c>
      <c r="X55" s="114">
        <v>11</v>
      </c>
    </row>
    <row r="56" spans="1:24" x14ac:dyDescent="0.2">
      <c r="A56" s="42">
        <v>53</v>
      </c>
      <c r="B56" s="148" t="s">
        <v>186</v>
      </c>
      <c r="C56" s="113" t="s">
        <v>187</v>
      </c>
      <c r="D56" s="121">
        <v>1914</v>
      </c>
      <c r="E56" s="121">
        <v>569</v>
      </c>
      <c r="F56" s="121">
        <v>447</v>
      </c>
      <c r="G56" s="121">
        <v>183</v>
      </c>
      <c r="H56" s="121">
        <v>7</v>
      </c>
      <c r="I56" s="121">
        <v>23</v>
      </c>
      <c r="J56" s="121">
        <v>10</v>
      </c>
      <c r="K56" s="121">
        <v>34</v>
      </c>
      <c r="L56" s="121">
        <v>52</v>
      </c>
      <c r="M56" s="121">
        <v>2</v>
      </c>
      <c r="N56" s="121">
        <v>1</v>
      </c>
      <c r="O56" s="121">
        <v>8</v>
      </c>
      <c r="P56" s="121">
        <v>22</v>
      </c>
      <c r="Q56" s="121">
        <v>8</v>
      </c>
      <c r="R56" s="121">
        <v>12</v>
      </c>
      <c r="S56" s="121">
        <v>5</v>
      </c>
      <c r="T56" s="121">
        <v>3</v>
      </c>
      <c r="U56" s="121">
        <v>33</v>
      </c>
      <c r="V56" s="121">
        <v>306</v>
      </c>
      <c r="W56" s="121">
        <v>35</v>
      </c>
      <c r="X56" s="121">
        <v>154</v>
      </c>
    </row>
    <row r="57" spans="1:24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</row>
    <row r="58" spans="1:24" x14ac:dyDescent="0.2">
      <c r="B58" s="29"/>
      <c r="C58" s="29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24" x14ac:dyDescent="0.2">
      <c r="B59" s="29"/>
      <c r="C59" s="29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24" x14ac:dyDescent="0.2">
      <c r="B60" s="29"/>
      <c r="C60" s="29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24" x14ac:dyDescent="0.2">
      <c r="B61" s="29"/>
      <c r="C61" s="29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24" x14ac:dyDescent="0.2">
      <c r="B62" s="29"/>
      <c r="C62" s="29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24" x14ac:dyDescent="0.2">
      <c r="B63" s="29"/>
      <c r="C63" s="29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24" x14ac:dyDescent="0.2">
      <c r="B64" s="29"/>
      <c r="C64" s="29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2:24" x14ac:dyDescent="0.2">
      <c r="B65" s="29"/>
      <c r="C65" s="29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2:24" x14ac:dyDescent="0.2">
      <c r="B66" s="29"/>
      <c r="C66" s="29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2:24" x14ac:dyDescent="0.2">
      <c r="B67" s="29"/>
      <c r="C67" s="29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2:24" x14ac:dyDescent="0.2">
      <c r="B68" s="29"/>
      <c r="C68" s="29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2:24" x14ac:dyDescent="0.2">
      <c r="B69" s="29"/>
      <c r="C69" s="29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2:24" x14ac:dyDescent="0.2">
      <c r="B70" s="29"/>
      <c r="C70" s="29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2:24" x14ac:dyDescent="0.2">
      <c r="B71" s="29"/>
      <c r="C71" s="29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2:24" x14ac:dyDescent="0.2">
      <c r="B72" s="29"/>
      <c r="C72" s="29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2:24" x14ac:dyDescent="0.2">
      <c r="B73" s="29"/>
      <c r="C73" s="29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2:24" x14ac:dyDescent="0.2">
      <c r="B74" s="29"/>
      <c r="C74" s="29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2:24" x14ac:dyDescent="0.2">
      <c r="B75" s="29"/>
      <c r="C75" s="29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2:24" x14ac:dyDescent="0.2">
      <c r="B76" s="29"/>
      <c r="C76" s="29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2:24" x14ac:dyDescent="0.2">
      <c r="B77" s="29"/>
      <c r="C77" s="29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2:24" x14ac:dyDescent="0.2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2:24" x14ac:dyDescent="0.2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2:24" x14ac:dyDescent="0.2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4:24" x14ac:dyDescent="0.2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4:24" x14ac:dyDescent="0.2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4:24" x14ac:dyDescent="0.2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4:24" x14ac:dyDescent="0.2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4:24" x14ac:dyDescent="0.2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4:24" x14ac:dyDescent="0.2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4:24" x14ac:dyDescent="0.2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4:24" x14ac:dyDescent="0.2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4:24" x14ac:dyDescent="0.2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4:24" x14ac:dyDescent="0.2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4:24" x14ac:dyDescent="0.2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</sheetData>
  <mergeCells count="1">
    <mergeCell ref="A1:X1"/>
  </mergeCell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88"/>
  <sheetViews>
    <sheetView workbookViewId="0">
      <selection activeCell="V33" sqref="V33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8" width="10.7109375" style="30" customWidth="1"/>
    <col min="19" max="241" width="9.140625" style="30"/>
    <col min="242" max="242" width="4.7109375" style="30" customWidth="1"/>
    <col min="243" max="243" width="6.7109375" style="30" customWidth="1"/>
    <col min="244" max="245" width="20.7109375" style="30" customWidth="1"/>
    <col min="246" max="246" width="10.7109375" style="30" customWidth="1"/>
    <col min="247" max="265" width="8.7109375" style="30" customWidth="1"/>
    <col min="266" max="497" width="9.140625" style="30"/>
    <col min="498" max="498" width="4.7109375" style="30" customWidth="1"/>
    <col min="499" max="499" width="6.7109375" style="30" customWidth="1"/>
    <col min="500" max="501" width="20.7109375" style="30" customWidth="1"/>
    <col min="502" max="502" width="10.7109375" style="30" customWidth="1"/>
    <col min="503" max="521" width="8.7109375" style="30" customWidth="1"/>
    <col min="522" max="753" width="9.140625" style="30"/>
    <col min="754" max="754" width="4.7109375" style="30" customWidth="1"/>
    <col min="755" max="755" width="6.7109375" style="30" customWidth="1"/>
    <col min="756" max="757" width="20.7109375" style="30" customWidth="1"/>
    <col min="758" max="758" width="10.7109375" style="30" customWidth="1"/>
    <col min="759" max="777" width="8.7109375" style="30" customWidth="1"/>
    <col min="778" max="1009" width="9.140625" style="30"/>
    <col min="1010" max="1010" width="4.7109375" style="30" customWidth="1"/>
    <col min="1011" max="1011" width="6.7109375" style="30" customWidth="1"/>
    <col min="1012" max="1013" width="20.7109375" style="30" customWidth="1"/>
    <col min="1014" max="1014" width="10.7109375" style="30" customWidth="1"/>
    <col min="1015" max="1033" width="8.7109375" style="30" customWidth="1"/>
    <col min="1034" max="1265" width="9.140625" style="30"/>
    <col min="1266" max="1266" width="4.7109375" style="30" customWidth="1"/>
    <col min="1267" max="1267" width="6.7109375" style="30" customWidth="1"/>
    <col min="1268" max="1269" width="20.7109375" style="30" customWidth="1"/>
    <col min="1270" max="1270" width="10.7109375" style="30" customWidth="1"/>
    <col min="1271" max="1289" width="8.7109375" style="30" customWidth="1"/>
    <col min="1290" max="1521" width="9.140625" style="30"/>
    <col min="1522" max="1522" width="4.7109375" style="30" customWidth="1"/>
    <col min="1523" max="1523" width="6.7109375" style="30" customWidth="1"/>
    <col min="1524" max="1525" width="20.7109375" style="30" customWidth="1"/>
    <col min="1526" max="1526" width="10.7109375" style="30" customWidth="1"/>
    <col min="1527" max="1545" width="8.7109375" style="30" customWidth="1"/>
    <col min="1546" max="1777" width="9.140625" style="30"/>
    <col min="1778" max="1778" width="4.7109375" style="30" customWidth="1"/>
    <col min="1779" max="1779" width="6.7109375" style="30" customWidth="1"/>
    <col min="1780" max="1781" width="20.7109375" style="30" customWidth="1"/>
    <col min="1782" max="1782" width="10.7109375" style="30" customWidth="1"/>
    <col min="1783" max="1801" width="8.7109375" style="30" customWidth="1"/>
    <col min="1802" max="2033" width="9.140625" style="30"/>
    <col min="2034" max="2034" width="4.7109375" style="30" customWidth="1"/>
    <col min="2035" max="2035" width="6.7109375" style="30" customWidth="1"/>
    <col min="2036" max="2037" width="20.7109375" style="30" customWidth="1"/>
    <col min="2038" max="2038" width="10.7109375" style="30" customWidth="1"/>
    <col min="2039" max="2057" width="8.7109375" style="30" customWidth="1"/>
    <col min="2058" max="2289" width="9.140625" style="30"/>
    <col min="2290" max="2290" width="4.7109375" style="30" customWidth="1"/>
    <col min="2291" max="2291" width="6.7109375" style="30" customWidth="1"/>
    <col min="2292" max="2293" width="20.7109375" style="30" customWidth="1"/>
    <col min="2294" max="2294" width="10.7109375" style="30" customWidth="1"/>
    <col min="2295" max="2313" width="8.7109375" style="30" customWidth="1"/>
    <col min="2314" max="2545" width="9.140625" style="30"/>
    <col min="2546" max="2546" width="4.7109375" style="30" customWidth="1"/>
    <col min="2547" max="2547" width="6.7109375" style="30" customWidth="1"/>
    <col min="2548" max="2549" width="20.7109375" style="30" customWidth="1"/>
    <col min="2550" max="2550" width="10.7109375" style="30" customWidth="1"/>
    <col min="2551" max="2569" width="8.7109375" style="30" customWidth="1"/>
    <col min="2570" max="2801" width="9.140625" style="30"/>
    <col min="2802" max="2802" width="4.7109375" style="30" customWidth="1"/>
    <col min="2803" max="2803" width="6.7109375" style="30" customWidth="1"/>
    <col min="2804" max="2805" width="20.7109375" style="30" customWidth="1"/>
    <col min="2806" max="2806" width="10.7109375" style="30" customWidth="1"/>
    <col min="2807" max="2825" width="8.7109375" style="30" customWidth="1"/>
    <col min="2826" max="3057" width="9.140625" style="30"/>
    <col min="3058" max="3058" width="4.7109375" style="30" customWidth="1"/>
    <col min="3059" max="3059" width="6.7109375" style="30" customWidth="1"/>
    <col min="3060" max="3061" width="20.7109375" style="30" customWidth="1"/>
    <col min="3062" max="3062" width="10.7109375" style="30" customWidth="1"/>
    <col min="3063" max="3081" width="8.7109375" style="30" customWidth="1"/>
    <col min="3082" max="3313" width="9.140625" style="30"/>
    <col min="3314" max="3314" width="4.7109375" style="30" customWidth="1"/>
    <col min="3315" max="3315" width="6.7109375" style="30" customWidth="1"/>
    <col min="3316" max="3317" width="20.7109375" style="30" customWidth="1"/>
    <col min="3318" max="3318" width="10.7109375" style="30" customWidth="1"/>
    <col min="3319" max="3337" width="8.7109375" style="30" customWidth="1"/>
    <col min="3338" max="3569" width="9.140625" style="30"/>
    <col min="3570" max="3570" width="4.7109375" style="30" customWidth="1"/>
    <col min="3571" max="3571" width="6.7109375" style="30" customWidth="1"/>
    <col min="3572" max="3573" width="20.7109375" style="30" customWidth="1"/>
    <col min="3574" max="3574" width="10.7109375" style="30" customWidth="1"/>
    <col min="3575" max="3593" width="8.7109375" style="30" customWidth="1"/>
    <col min="3594" max="3825" width="9.140625" style="30"/>
    <col min="3826" max="3826" width="4.7109375" style="30" customWidth="1"/>
    <col min="3827" max="3827" width="6.7109375" style="30" customWidth="1"/>
    <col min="3828" max="3829" width="20.7109375" style="30" customWidth="1"/>
    <col min="3830" max="3830" width="10.7109375" style="30" customWidth="1"/>
    <col min="3831" max="3849" width="8.7109375" style="30" customWidth="1"/>
    <col min="3850" max="4081" width="9.140625" style="30"/>
    <col min="4082" max="4082" width="4.7109375" style="30" customWidth="1"/>
    <col min="4083" max="4083" width="6.7109375" style="30" customWidth="1"/>
    <col min="4084" max="4085" width="20.7109375" style="30" customWidth="1"/>
    <col min="4086" max="4086" width="10.7109375" style="30" customWidth="1"/>
    <col min="4087" max="4105" width="8.7109375" style="30" customWidth="1"/>
    <col min="4106" max="4337" width="9.140625" style="30"/>
    <col min="4338" max="4338" width="4.7109375" style="30" customWidth="1"/>
    <col min="4339" max="4339" width="6.7109375" style="30" customWidth="1"/>
    <col min="4340" max="4341" width="20.7109375" style="30" customWidth="1"/>
    <col min="4342" max="4342" width="10.7109375" style="30" customWidth="1"/>
    <col min="4343" max="4361" width="8.7109375" style="30" customWidth="1"/>
    <col min="4362" max="4593" width="9.140625" style="30"/>
    <col min="4594" max="4594" width="4.7109375" style="30" customWidth="1"/>
    <col min="4595" max="4595" width="6.7109375" style="30" customWidth="1"/>
    <col min="4596" max="4597" width="20.7109375" style="30" customWidth="1"/>
    <col min="4598" max="4598" width="10.7109375" style="30" customWidth="1"/>
    <col min="4599" max="4617" width="8.7109375" style="30" customWidth="1"/>
    <col min="4618" max="4849" width="9.140625" style="30"/>
    <col min="4850" max="4850" width="4.7109375" style="30" customWidth="1"/>
    <col min="4851" max="4851" width="6.7109375" style="30" customWidth="1"/>
    <col min="4852" max="4853" width="20.7109375" style="30" customWidth="1"/>
    <col min="4854" max="4854" width="10.7109375" style="30" customWidth="1"/>
    <col min="4855" max="4873" width="8.7109375" style="30" customWidth="1"/>
    <col min="4874" max="5105" width="9.140625" style="30"/>
    <col min="5106" max="5106" width="4.7109375" style="30" customWidth="1"/>
    <col min="5107" max="5107" width="6.7109375" style="30" customWidth="1"/>
    <col min="5108" max="5109" width="20.7109375" style="30" customWidth="1"/>
    <col min="5110" max="5110" width="10.7109375" style="30" customWidth="1"/>
    <col min="5111" max="5129" width="8.7109375" style="30" customWidth="1"/>
    <col min="5130" max="5361" width="9.140625" style="30"/>
    <col min="5362" max="5362" width="4.7109375" style="30" customWidth="1"/>
    <col min="5363" max="5363" width="6.7109375" style="30" customWidth="1"/>
    <col min="5364" max="5365" width="20.7109375" style="30" customWidth="1"/>
    <col min="5366" max="5366" width="10.7109375" style="30" customWidth="1"/>
    <col min="5367" max="5385" width="8.7109375" style="30" customWidth="1"/>
    <col min="5386" max="5617" width="9.140625" style="30"/>
    <col min="5618" max="5618" width="4.7109375" style="30" customWidth="1"/>
    <col min="5619" max="5619" width="6.7109375" style="30" customWidth="1"/>
    <col min="5620" max="5621" width="20.7109375" style="30" customWidth="1"/>
    <col min="5622" max="5622" width="10.7109375" style="30" customWidth="1"/>
    <col min="5623" max="5641" width="8.7109375" style="30" customWidth="1"/>
    <col min="5642" max="5873" width="9.140625" style="30"/>
    <col min="5874" max="5874" width="4.7109375" style="30" customWidth="1"/>
    <col min="5875" max="5875" width="6.7109375" style="30" customWidth="1"/>
    <col min="5876" max="5877" width="20.7109375" style="30" customWidth="1"/>
    <col min="5878" max="5878" width="10.7109375" style="30" customWidth="1"/>
    <col min="5879" max="5897" width="8.7109375" style="30" customWidth="1"/>
    <col min="5898" max="6129" width="9.140625" style="30"/>
    <col min="6130" max="6130" width="4.7109375" style="30" customWidth="1"/>
    <col min="6131" max="6131" width="6.7109375" style="30" customWidth="1"/>
    <col min="6132" max="6133" width="20.7109375" style="30" customWidth="1"/>
    <col min="6134" max="6134" width="10.7109375" style="30" customWidth="1"/>
    <col min="6135" max="6153" width="8.7109375" style="30" customWidth="1"/>
    <col min="6154" max="6385" width="9.140625" style="30"/>
    <col min="6386" max="6386" width="4.7109375" style="30" customWidth="1"/>
    <col min="6387" max="6387" width="6.7109375" style="30" customWidth="1"/>
    <col min="6388" max="6389" width="20.7109375" style="30" customWidth="1"/>
    <col min="6390" max="6390" width="10.7109375" style="30" customWidth="1"/>
    <col min="6391" max="6409" width="8.7109375" style="30" customWidth="1"/>
    <col min="6410" max="6641" width="9.140625" style="30"/>
    <col min="6642" max="6642" width="4.7109375" style="30" customWidth="1"/>
    <col min="6643" max="6643" width="6.7109375" style="30" customWidth="1"/>
    <col min="6644" max="6645" width="20.7109375" style="30" customWidth="1"/>
    <col min="6646" max="6646" width="10.7109375" style="30" customWidth="1"/>
    <col min="6647" max="6665" width="8.7109375" style="30" customWidth="1"/>
    <col min="6666" max="6897" width="9.140625" style="30"/>
    <col min="6898" max="6898" width="4.7109375" style="30" customWidth="1"/>
    <col min="6899" max="6899" width="6.7109375" style="30" customWidth="1"/>
    <col min="6900" max="6901" width="20.7109375" style="30" customWidth="1"/>
    <col min="6902" max="6902" width="10.7109375" style="30" customWidth="1"/>
    <col min="6903" max="6921" width="8.7109375" style="30" customWidth="1"/>
    <col min="6922" max="7153" width="9.140625" style="30"/>
    <col min="7154" max="7154" width="4.7109375" style="30" customWidth="1"/>
    <col min="7155" max="7155" width="6.7109375" style="30" customWidth="1"/>
    <col min="7156" max="7157" width="20.7109375" style="30" customWidth="1"/>
    <col min="7158" max="7158" width="10.7109375" style="30" customWidth="1"/>
    <col min="7159" max="7177" width="8.7109375" style="30" customWidth="1"/>
    <col min="7178" max="7409" width="9.140625" style="30"/>
    <col min="7410" max="7410" width="4.7109375" style="30" customWidth="1"/>
    <col min="7411" max="7411" width="6.7109375" style="30" customWidth="1"/>
    <col min="7412" max="7413" width="20.7109375" style="30" customWidth="1"/>
    <col min="7414" max="7414" width="10.7109375" style="30" customWidth="1"/>
    <col min="7415" max="7433" width="8.7109375" style="30" customWidth="1"/>
    <col min="7434" max="7665" width="9.140625" style="30"/>
    <col min="7666" max="7666" width="4.7109375" style="30" customWidth="1"/>
    <col min="7667" max="7667" width="6.7109375" style="30" customWidth="1"/>
    <col min="7668" max="7669" width="20.7109375" style="30" customWidth="1"/>
    <col min="7670" max="7670" width="10.7109375" style="30" customWidth="1"/>
    <col min="7671" max="7689" width="8.7109375" style="30" customWidth="1"/>
    <col min="7690" max="7921" width="9.140625" style="30"/>
    <col min="7922" max="7922" width="4.7109375" style="30" customWidth="1"/>
    <col min="7923" max="7923" width="6.7109375" style="30" customWidth="1"/>
    <col min="7924" max="7925" width="20.7109375" style="30" customWidth="1"/>
    <col min="7926" max="7926" width="10.7109375" style="30" customWidth="1"/>
    <col min="7927" max="7945" width="8.7109375" style="30" customWidth="1"/>
    <col min="7946" max="8177" width="9.140625" style="30"/>
    <col min="8178" max="8178" width="4.7109375" style="30" customWidth="1"/>
    <col min="8179" max="8179" width="6.7109375" style="30" customWidth="1"/>
    <col min="8180" max="8181" width="20.7109375" style="30" customWidth="1"/>
    <col min="8182" max="8182" width="10.7109375" style="30" customWidth="1"/>
    <col min="8183" max="8201" width="8.7109375" style="30" customWidth="1"/>
    <col min="8202" max="8433" width="9.140625" style="30"/>
    <col min="8434" max="8434" width="4.7109375" style="30" customWidth="1"/>
    <col min="8435" max="8435" width="6.7109375" style="30" customWidth="1"/>
    <col min="8436" max="8437" width="20.7109375" style="30" customWidth="1"/>
    <col min="8438" max="8438" width="10.7109375" style="30" customWidth="1"/>
    <col min="8439" max="8457" width="8.7109375" style="30" customWidth="1"/>
    <col min="8458" max="8689" width="9.140625" style="30"/>
    <col min="8690" max="8690" width="4.7109375" style="30" customWidth="1"/>
    <col min="8691" max="8691" width="6.7109375" style="30" customWidth="1"/>
    <col min="8692" max="8693" width="20.7109375" style="30" customWidth="1"/>
    <col min="8694" max="8694" width="10.7109375" style="30" customWidth="1"/>
    <col min="8695" max="8713" width="8.7109375" style="30" customWidth="1"/>
    <col min="8714" max="8945" width="9.140625" style="30"/>
    <col min="8946" max="8946" width="4.7109375" style="30" customWidth="1"/>
    <col min="8947" max="8947" width="6.7109375" style="30" customWidth="1"/>
    <col min="8948" max="8949" width="20.7109375" style="30" customWidth="1"/>
    <col min="8950" max="8950" width="10.7109375" style="30" customWidth="1"/>
    <col min="8951" max="8969" width="8.7109375" style="30" customWidth="1"/>
    <col min="8970" max="9201" width="9.140625" style="30"/>
    <col min="9202" max="9202" width="4.7109375" style="30" customWidth="1"/>
    <col min="9203" max="9203" width="6.7109375" style="30" customWidth="1"/>
    <col min="9204" max="9205" width="20.7109375" style="30" customWidth="1"/>
    <col min="9206" max="9206" width="10.7109375" style="30" customWidth="1"/>
    <col min="9207" max="9225" width="8.7109375" style="30" customWidth="1"/>
    <col min="9226" max="9457" width="9.140625" style="30"/>
    <col min="9458" max="9458" width="4.7109375" style="30" customWidth="1"/>
    <col min="9459" max="9459" width="6.7109375" style="30" customWidth="1"/>
    <col min="9460" max="9461" width="20.7109375" style="30" customWidth="1"/>
    <col min="9462" max="9462" width="10.7109375" style="30" customWidth="1"/>
    <col min="9463" max="9481" width="8.7109375" style="30" customWidth="1"/>
    <col min="9482" max="9713" width="9.140625" style="30"/>
    <col min="9714" max="9714" width="4.7109375" style="30" customWidth="1"/>
    <col min="9715" max="9715" width="6.7109375" style="30" customWidth="1"/>
    <col min="9716" max="9717" width="20.7109375" style="30" customWidth="1"/>
    <col min="9718" max="9718" width="10.7109375" style="30" customWidth="1"/>
    <col min="9719" max="9737" width="8.7109375" style="30" customWidth="1"/>
    <col min="9738" max="9969" width="9.140625" style="30"/>
    <col min="9970" max="9970" width="4.7109375" style="30" customWidth="1"/>
    <col min="9971" max="9971" width="6.7109375" style="30" customWidth="1"/>
    <col min="9972" max="9973" width="20.7109375" style="30" customWidth="1"/>
    <col min="9974" max="9974" width="10.7109375" style="30" customWidth="1"/>
    <col min="9975" max="9993" width="8.7109375" style="30" customWidth="1"/>
    <col min="9994" max="10225" width="9.140625" style="30"/>
    <col min="10226" max="10226" width="4.7109375" style="30" customWidth="1"/>
    <col min="10227" max="10227" width="6.7109375" style="30" customWidth="1"/>
    <col min="10228" max="10229" width="20.7109375" style="30" customWidth="1"/>
    <col min="10230" max="10230" width="10.7109375" style="30" customWidth="1"/>
    <col min="10231" max="10249" width="8.7109375" style="30" customWidth="1"/>
    <col min="10250" max="10481" width="9.140625" style="30"/>
    <col min="10482" max="10482" width="4.7109375" style="30" customWidth="1"/>
    <col min="10483" max="10483" width="6.7109375" style="30" customWidth="1"/>
    <col min="10484" max="10485" width="20.7109375" style="30" customWidth="1"/>
    <col min="10486" max="10486" width="10.7109375" style="30" customWidth="1"/>
    <col min="10487" max="10505" width="8.7109375" style="30" customWidth="1"/>
    <col min="10506" max="10737" width="9.140625" style="30"/>
    <col min="10738" max="10738" width="4.7109375" style="30" customWidth="1"/>
    <col min="10739" max="10739" width="6.7109375" style="30" customWidth="1"/>
    <col min="10740" max="10741" width="20.7109375" style="30" customWidth="1"/>
    <col min="10742" max="10742" width="10.7109375" style="30" customWidth="1"/>
    <col min="10743" max="10761" width="8.7109375" style="30" customWidth="1"/>
    <col min="10762" max="10993" width="9.140625" style="30"/>
    <col min="10994" max="10994" width="4.7109375" style="30" customWidth="1"/>
    <col min="10995" max="10995" width="6.7109375" style="30" customWidth="1"/>
    <col min="10996" max="10997" width="20.7109375" style="30" customWidth="1"/>
    <col min="10998" max="10998" width="10.7109375" style="30" customWidth="1"/>
    <col min="10999" max="11017" width="8.7109375" style="30" customWidth="1"/>
    <col min="11018" max="11249" width="9.140625" style="30"/>
    <col min="11250" max="11250" width="4.7109375" style="30" customWidth="1"/>
    <col min="11251" max="11251" width="6.7109375" style="30" customWidth="1"/>
    <col min="11252" max="11253" width="20.7109375" style="30" customWidth="1"/>
    <col min="11254" max="11254" width="10.7109375" style="30" customWidth="1"/>
    <col min="11255" max="11273" width="8.7109375" style="30" customWidth="1"/>
    <col min="11274" max="11505" width="9.140625" style="30"/>
    <col min="11506" max="11506" width="4.7109375" style="30" customWidth="1"/>
    <col min="11507" max="11507" width="6.7109375" style="30" customWidth="1"/>
    <col min="11508" max="11509" width="20.7109375" style="30" customWidth="1"/>
    <col min="11510" max="11510" width="10.7109375" style="30" customWidth="1"/>
    <col min="11511" max="11529" width="8.7109375" style="30" customWidth="1"/>
    <col min="11530" max="11761" width="9.140625" style="30"/>
    <col min="11762" max="11762" width="4.7109375" style="30" customWidth="1"/>
    <col min="11763" max="11763" width="6.7109375" style="30" customWidth="1"/>
    <col min="11764" max="11765" width="20.7109375" style="30" customWidth="1"/>
    <col min="11766" max="11766" width="10.7109375" style="30" customWidth="1"/>
    <col min="11767" max="11785" width="8.7109375" style="30" customWidth="1"/>
    <col min="11786" max="12017" width="9.140625" style="30"/>
    <col min="12018" max="12018" width="4.7109375" style="30" customWidth="1"/>
    <col min="12019" max="12019" width="6.7109375" style="30" customWidth="1"/>
    <col min="12020" max="12021" width="20.7109375" style="30" customWidth="1"/>
    <col min="12022" max="12022" width="10.7109375" style="30" customWidth="1"/>
    <col min="12023" max="12041" width="8.7109375" style="30" customWidth="1"/>
    <col min="12042" max="12273" width="9.140625" style="30"/>
    <col min="12274" max="12274" width="4.7109375" style="30" customWidth="1"/>
    <col min="12275" max="12275" width="6.7109375" style="30" customWidth="1"/>
    <col min="12276" max="12277" width="20.7109375" style="30" customWidth="1"/>
    <col min="12278" max="12278" width="10.7109375" style="30" customWidth="1"/>
    <col min="12279" max="12297" width="8.7109375" style="30" customWidth="1"/>
    <col min="12298" max="12529" width="9.140625" style="30"/>
    <col min="12530" max="12530" width="4.7109375" style="30" customWidth="1"/>
    <col min="12531" max="12531" width="6.7109375" style="30" customWidth="1"/>
    <col min="12532" max="12533" width="20.7109375" style="30" customWidth="1"/>
    <col min="12534" max="12534" width="10.7109375" style="30" customWidth="1"/>
    <col min="12535" max="12553" width="8.7109375" style="30" customWidth="1"/>
    <col min="12554" max="12785" width="9.140625" style="30"/>
    <col min="12786" max="12786" width="4.7109375" style="30" customWidth="1"/>
    <col min="12787" max="12787" width="6.7109375" style="30" customWidth="1"/>
    <col min="12788" max="12789" width="20.7109375" style="30" customWidth="1"/>
    <col min="12790" max="12790" width="10.7109375" style="30" customWidth="1"/>
    <col min="12791" max="12809" width="8.7109375" style="30" customWidth="1"/>
    <col min="12810" max="13041" width="9.140625" style="30"/>
    <col min="13042" max="13042" width="4.7109375" style="30" customWidth="1"/>
    <col min="13043" max="13043" width="6.7109375" style="30" customWidth="1"/>
    <col min="13044" max="13045" width="20.7109375" style="30" customWidth="1"/>
    <col min="13046" max="13046" width="10.7109375" style="30" customWidth="1"/>
    <col min="13047" max="13065" width="8.7109375" style="30" customWidth="1"/>
    <col min="13066" max="13297" width="9.140625" style="30"/>
    <col min="13298" max="13298" width="4.7109375" style="30" customWidth="1"/>
    <col min="13299" max="13299" width="6.7109375" style="30" customWidth="1"/>
    <col min="13300" max="13301" width="20.7109375" style="30" customWidth="1"/>
    <col min="13302" max="13302" width="10.7109375" style="30" customWidth="1"/>
    <col min="13303" max="13321" width="8.7109375" style="30" customWidth="1"/>
    <col min="13322" max="13553" width="9.140625" style="30"/>
    <col min="13554" max="13554" width="4.7109375" style="30" customWidth="1"/>
    <col min="13555" max="13555" width="6.7109375" style="30" customWidth="1"/>
    <col min="13556" max="13557" width="20.7109375" style="30" customWidth="1"/>
    <col min="13558" max="13558" width="10.7109375" style="30" customWidth="1"/>
    <col min="13559" max="13577" width="8.7109375" style="30" customWidth="1"/>
    <col min="13578" max="13809" width="9.140625" style="30"/>
    <col min="13810" max="13810" width="4.7109375" style="30" customWidth="1"/>
    <col min="13811" max="13811" width="6.7109375" style="30" customWidth="1"/>
    <col min="13812" max="13813" width="20.7109375" style="30" customWidth="1"/>
    <col min="13814" max="13814" width="10.7109375" style="30" customWidth="1"/>
    <col min="13815" max="13833" width="8.7109375" style="30" customWidth="1"/>
    <col min="13834" max="14065" width="9.140625" style="30"/>
    <col min="14066" max="14066" width="4.7109375" style="30" customWidth="1"/>
    <col min="14067" max="14067" width="6.7109375" style="30" customWidth="1"/>
    <col min="14068" max="14069" width="20.7109375" style="30" customWidth="1"/>
    <col min="14070" max="14070" width="10.7109375" style="30" customWidth="1"/>
    <col min="14071" max="14089" width="8.7109375" style="30" customWidth="1"/>
    <col min="14090" max="14321" width="9.140625" style="30"/>
    <col min="14322" max="14322" width="4.7109375" style="30" customWidth="1"/>
    <col min="14323" max="14323" width="6.7109375" style="30" customWidth="1"/>
    <col min="14324" max="14325" width="20.7109375" style="30" customWidth="1"/>
    <col min="14326" max="14326" width="10.7109375" style="30" customWidth="1"/>
    <col min="14327" max="14345" width="8.7109375" style="30" customWidth="1"/>
    <col min="14346" max="14577" width="9.140625" style="30"/>
    <col min="14578" max="14578" width="4.7109375" style="30" customWidth="1"/>
    <col min="14579" max="14579" width="6.7109375" style="30" customWidth="1"/>
    <col min="14580" max="14581" width="20.7109375" style="30" customWidth="1"/>
    <col min="14582" max="14582" width="10.7109375" style="30" customWidth="1"/>
    <col min="14583" max="14601" width="8.7109375" style="30" customWidth="1"/>
    <col min="14602" max="14833" width="9.140625" style="30"/>
    <col min="14834" max="14834" width="4.7109375" style="30" customWidth="1"/>
    <col min="14835" max="14835" width="6.7109375" style="30" customWidth="1"/>
    <col min="14836" max="14837" width="20.7109375" style="30" customWidth="1"/>
    <col min="14838" max="14838" width="10.7109375" style="30" customWidth="1"/>
    <col min="14839" max="14857" width="8.7109375" style="30" customWidth="1"/>
    <col min="14858" max="15089" width="9.140625" style="30"/>
    <col min="15090" max="15090" width="4.7109375" style="30" customWidth="1"/>
    <col min="15091" max="15091" width="6.7109375" style="30" customWidth="1"/>
    <col min="15092" max="15093" width="20.7109375" style="30" customWidth="1"/>
    <col min="15094" max="15094" width="10.7109375" style="30" customWidth="1"/>
    <col min="15095" max="15113" width="8.7109375" style="30" customWidth="1"/>
    <col min="15114" max="15345" width="9.140625" style="30"/>
    <col min="15346" max="15346" width="4.7109375" style="30" customWidth="1"/>
    <col min="15347" max="15347" width="6.7109375" style="30" customWidth="1"/>
    <col min="15348" max="15349" width="20.7109375" style="30" customWidth="1"/>
    <col min="15350" max="15350" width="10.7109375" style="30" customWidth="1"/>
    <col min="15351" max="15369" width="8.7109375" style="30" customWidth="1"/>
    <col min="15370" max="15601" width="9.140625" style="30"/>
    <col min="15602" max="15602" width="4.7109375" style="30" customWidth="1"/>
    <col min="15603" max="15603" width="6.7109375" style="30" customWidth="1"/>
    <col min="15604" max="15605" width="20.7109375" style="30" customWidth="1"/>
    <col min="15606" max="15606" width="10.7109375" style="30" customWidth="1"/>
    <col min="15607" max="15625" width="8.7109375" style="30" customWidth="1"/>
    <col min="15626" max="15857" width="9.140625" style="30"/>
    <col min="15858" max="15858" width="4.7109375" style="30" customWidth="1"/>
    <col min="15859" max="15859" width="6.7109375" style="30" customWidth="1"/>
    <col min="15860" max="15861" width="20.7109375" style="30" customWidth="1"/>
    <col min="15862" max="15862" width="10.7109375" style="30" customWidth="1"/>
    <col min="15863" max="15881" width="8.7109375" style="30" customWidth="1"/>
    <col min="15882" max="16113" width="9.140625" style="30"/>
    <col min="16114" max="16114" width="4.7109375" style="30" customWidth="1"/>
    <col min="16115" max="16115" width="6.7109375" style="30" customWidth="1"/>
    <col min="16116" max="16117" width="20.7109375" style="30" customWidth="1"/>
    <col min="16118" max="16118" width="10.7109375" style="30" customWidth="1"/>
    <col min="16119" max="16137" width="8.7109375" style="30" customWidth="1"/>
    <col min="16138" max="16384" width="9.140625" style="30"/>
  </cols>
  <sheetData>
    <row r="1" spans="1:30" s="33" customFormat="1" ht="23.25" customHeight="1" x14ac:dyDescent="0.2">
      <c r="A1" s="173" t="s">
        <v>476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30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Q2" s="35" t="s">
        <v>0</v>
      </c>
    </row>
    <row r="3" spans="1:30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228</v>
      </c>
      <c r="F3" s="1" t="s">
        <v>229</v>
      </c>
      <c r="G3" s="1" t="s">
        <v>230</v>
      </c>
      <c r="H3" s="1" t="s">
        <v>231</v>
      </c>
      <c r="I3" s="1" t="s">
        <v>232</v>
      </c>
      <c r="J3" s="1" t="s">
        <v>233</v>
      </c>
      <c r="K3" s="1" t="s">
        <v>234</v>
      </c>
      <c r="L3" s="1" t="s">
        <v>235</v>
      </c>
      <c r="M3" s="1" t="s">
        <v>236</v>
      </c>
      <c r="N3" s="1" t="s">
        <v>237</v>
      </c>
      <c r="O3" s="1" t="s">
        <v>238</v>
      </c>
      <c r="P3" s="1" t="s">
        <v>239</v>
      </c>
      <c r="Q3" s="2" t="s">
        <v>240</v>
      </c>
      <c r="R3" s="52"/>
      <c r="S3" s="39"/>
      <c r="T3" s="39"/>
      <c r="U3" s="40"/>
      <c r="V3" s="40"/>
      <c r="W3" s="40"/>
      <c r="X3" s="40"/>
      <c r="Y3" s="40"/>
      <c r="Z3" s="40"/>
      <c r="AA3" s="40"/>
      <c r="AB3" s="40"/>
      <c r="AC3" s="40"/>
      <c r="AD3" s="40"/>
    </row>
    <row r="4" spans="1:30" x14ac:dyDescent="0.2">
      <c r="A4" s="3">
        <v>1</v>
      </c>
      <c r="B4" s="9" t="s">
        <v>420</v>
      </c>
      <c r="C4" s="5" t="s">
        <v>43</v>
      </c>
      <c r="D4" s="114">
        <v>955970</v>
      </c>
      <c r="E4" s="114">
        <v>598683</v>
      </c>
      <c r="F4" s="114">
        <v>43086</v>
      </c>
      <c r="G4" s="114">
        <v>19522</v>
      </c>
      <c r="H4" s="114">
        <v>22286</v>
      </c>
      <c r="I4" s="114">
        <v>14875</v>
      </c>
      <c r="J4" s="114">
        <v>15378</v>
      </c>
      <c r="K4" s="114">
        <v>29125</v>
      </c>
      <c r="L4" s="114">
        <v>63309</v>
      </c>
      <c r="M4" s="114">
        <v>15072</v>
      </c>
      <c r="N4" s="114">
        <v>34148</v>
      </c>
      <c r="O4" s="114">
        <v>46025</v>
      </c>
      <c r="P4" s="114">
        <v>41116</v>
      </c>
      <c r="Q4" s="114">
        <v>13345</v>
      </c>
      <c r="R4" s="54"/>
      <c r="U4" s="40"/>
      <c r="V4" s="40"/>
      <c r="W4" s="40"/>
      <c r="X4" s="40"/>
      <c r="Y4" s="40"/>
      <c r="Z4" s="40"/>
      <c r="AA4" s="40"/>
      <c r="AB4" s="40"/>
      <c r="AC4" s="40"/>
      <c r="AD4" s="40"/>
    </row>
    <row r="5" spans="1:30" x14ac:dyDescent="0.2">
      <c r="A5" s="3">
        <v>2</v>
      </c>
      <c r="B5" s="147" t="s">
        <v>44</v>
      </c>
      <c r="C5" s="5" t="s">
        <v>45</v>
      </c>
      <c r="D5" s="114">
        <v>820488</v>
      </c>
      <c r="E5" s="114">
        <v>503053</v>
      </c>
      <c r="F5" s="114">
        <v>36465</v>
      </c>
      <c r="G5" s="114">
        <v>18316</v>
      </c>
      <c r="H5" s="114">
        <v>22209</v>
      </c>
      <c r="I5" s="114">
        <v>9393</v>
      </c>
      <c r="J5" s="114">
        <v>12611</v>
      </c>
      <c r="K5" s="114">
        <v>20154</v>
      </c>
      <c r="L5" s="114">
        <v>58643</v>
      </c>
      <c r="M5" s="114">
        <v>14913</v>
      </c>
      <c r="N5" s="114">
        <v>32951</v>
      </c>
      <c r="O5" s="114">
        <v>37785</v>
      </c>
      <c r="P5" s="114">
        <v>40705</v>
      </c>
      <c r="Q5" s="114">
        <v>13290</v>
      </c>
      <c r="R5" s="54"/>
    </row>
    <row r="6" spans="1:30" x14ac:dyDescent="0.2">
      <c r="A6" s="3">
        <v>3</v>
      </c>
      <c r="B6" s="147" t="s">
        <v>46</v>
      </c>
      <c r="C6" s="5" t="s">
        <v>47</v>
      </c>
      <c r="D6" s="114">
        <v>67643</v>
      </c>
      <c r="E6" s="114">
        <v>50551</v>
      </c>
      <c r="F6" s="114">
        <v>2623</v>
      </c>
      <c r="G6" s="114">
        <v>536</v>
      </c>
      <c r="H6" s="114">
        <v>17</v>
      </c>
      <c r="I6" s="114">
        <v>2336</v>
      </c>
      <c r="J6" s="114">
        <v>936</v>
      </c>
      <c r="K6" s="114">
        <v>3468</v>
      </c>
      <c r="L6" s="114">
        <v>2168</v>
      </c>
      <c r="M6" s="114">
        <v>89</v>
      </c>
      <c r="N6" s="114">
        <v>485</v>
      </c>
      <c r="O6" s="114">
        <v>4214</v>
      </c>
      <c r="P6" s="114">
        <v>187</v>
      </c>
      <c r="Q6" s="114">
        <v>33</v>
      </c>
      <c r="R6" s="54"/>
    </row>
    <row r="7" spans="1:30" x14ac:dyDescent="0.2">
      <c r="A7" s="3">
        <v>4</v>
      </c>
      <c r="B7" s="147" t="s">
        <v>52</v>
      </c>
      <c r="C7" s="5" t="s">
        <v>53</v>
      </c>
      <c r="D7" s="114">
        <v>30699</v>
      </c>
      <c r="E7" s="114">
        <v>18776</v>
      </c>
      <c r="F7" s="114">
        <v>1914</v>
      </c>
      <c r="G7" s="114">
        <v>269</v>
      </c>
      <c r="H7" s="114">
        <v>12</v>
      </c>
      <c r="I7" s="114">
        <v>1789</v>
      </c>
      <c r="J7" s="114">
        <v>1114</v>
      </c>
      <c r="K7" s="114">
        <v>3413</v>
      </c>
      <c r="L7" s="114">
        <v>1088</v>
      </c>
      <c r="M7" s="114">
        <v>30</v>
      </c>
      <c r="N7" s="114">
        <v>210</v>
      </c>
      <c r="O7" s="114">
        <v>2049</v>
      </c>
      <c r="P7" s="114">
        <v>32</v>
      </c>
      <c r="Q7" s="114">
        <v>3</v>
      </c>
      <c r="R7" s="54"/>
    </row>
    <row r="8" spans="1:30" x14ac:dyDescent="0.2">
      <c r="A8" s="3">
        <v>5</v>
      </c>
      <c r="B8" s="147" t="s">
        <v>48</v>
      </c>
      <c r="C8" s="5" t="s">
        <v>49</v>
      </c>
      <c r="D8" s="114">
        <v>9856</v>
      </c>
      <c r="E8" s="114">
        <v>7554</v>
      </c>
      <c r="F8" s="114">
        <v>261</v>
      </c>
      <c r="G8" s="114">
        <v>95</v>
      </c>
      <c r="H8" s="114">
        <v>15</v>
      </c>
      <c r="I8" s="114">
        <v>166</v>
      </c>
      <c r="J8" s="114">
        <v>83</v>
      </c>
      <c r="K8" s="114">
        <v>484</v>
      </c>
      <c r="L8" s="114">
        <v>384</v>
      </c>
      <c r="M8" s="114">
        <v>27</v>
      </c>
      <c r="N8" s="114">
        <v>284</v>
      </c>
      <c r="O8" s="114">
        <v>373</v>
      </c>
      <c r="P8" s="114">
        <v>116</v>
      </c>
      <c r="Q8" s="114">
        <v>14</v>
      </c>
      <c r="R8" s="54"/>
    </row>
    <row r="9" spans="1:30" x14ac:dyDescent="0.2">
      <c r="A9" s="3">
        <v>6</v>
      </c>
      <c r="B9" s="147" t="s">
        <v>50</v>
      </c>
      <c r="C9" s="5" t="s">
        <v>51</v>
      </c>
      <c r="D9" s="114">
        <v>7029</v>
      </c>
      <c r="E9" s="114">
        <v>3944</v>
      </c>
      <c r="F9" s="114">
        <v>492</v>
      </c>
      <c r="G9" s="114">
        <v>38</v>
      </c>
      <c r="H9" s="114">
        <v>4</v>
      </c>
      <c r="I9" s="114">
        <v>738</v>
      </c>
      <c r="J9" s="114">
        <v>231</v>
      </c>
      <c r="K9" s="114">
        <v>776</v>
      </c>
      <c r="L9" s="114">
        <v>178</v>
      </c>
      <c r="M9" s="114">
        <v>3</v>
      </c>
      <c r="N9" s="114">
        <v>23</v>
      </c>
      <c r="O9" s="114">
        <v>597</v>
      </c>
      <c r="P9" s="114">
        <v>5</v>
      </c>
      <c r="Q9" s="115" t="s">
        <v>465</v>
      </c>
      <c r="R9" s="54"/>
    </row>
    <row r="10" spans="1:30" x14ac:dyDescent="0.2">
      <c r="A10" s="3">
        <v>7</v>
      </c>
      <c r="B10" s="147" t="s">
        <v>56</v>
      </c>
      <c r="C10" s="5" t="s">
        <v>57</v>
      </c>
      <c r="D10" s="114">
        <v>1758</v>
      </c>
      <c r="E10" s="114">
        <v>1153</v>
      </c>
      <c r="F10" s="114">
        <v>74</v>
      </c>
      <c r="G10" s="114">
        <v>62</v>
      </c>
      <c r="H10" s="114">
        <v>1</v>
      </c>
      <c r="I10" s="114">
        <v>65</v>
      </c>
      <c r="J10" s="114">
        <v>49</v>
      </c>
      <c r="K10" s="114">
        <v>110</v>
      </c>
      <c r="L10" s="114">
        <v>74</v>
      </c>
      <c r="M10" s="114">
        <v>1</v>
      </c>
      <c r="N10" s="114">
        <v>9</v>
      </c>
      <c r="O10" s="114">
        <v>156</v>
      </c>
      <c r="P10" s="114">
        <v>3</v>
      </c>
      <c r="Q10" s="114">
        <v>1</v>
      </c>
      <c r="R10" s="54"/>
    </row>
    <row r="11" spans="1:30" x14ac:dyDescent="0.2">
      <c r="A11" s="3">
        <v>8</v>
      </c>
      <c r="B11" s="147" t="s">
        <v>70</v>
      </c>
      <c r="C11" s="5" t="s">
        <v>71</v>
      </c>
      <c r="D11" s="114">
        <v>1748</v>
      </c>
      <c r="E11" s="114">
        <v>1064</v>
      </c>
      <c r="F11" s="114">
        <v>251</v>
      </c>
      <c r="G11" s="114">
        <v>32</v>
      </c>
      <c r="H11" s="114">
        <v>1</v>
      </c>
      <c r="I11" s="114">
        <v>90</v>
      </c>
      <c r="J11" s="114">
        <v>70</v>
      </c>
      <c r="K11" s="114">
        <v>106</v>
      </c>
      <c r="L11" s="114">
        <v>49</v>
      </c>
      <c r="M11" s="115" t="s">
        <v>465</v>
      </c>
      <c r="N11" s="114">
        <v>11</v>
      </c>
      <c r="O11" s="114">
        <v>70</v>
      </c>
      <c r="P11" s="114">
        <v>4</v>
      </c>
      <c r="Q11" s="115" t="s">
        <v>465</v>
      </c>
      <c r="R11" s="54"/>
    </row>
    <row r="12" spans="1:30" x14ac:dyDescent="0.2">
      <c r="A12" s="3">
        <v>9</v>
      </c>
      <c r="B12" s="147" t="s">
        <v>58</v>
      </c>
      <c r="C12" s="5" t="s">
        <v>59</v>
      </c>
      <c r="D12" s="114">
        <v>1719</v>
      </c>
      <c r="E12" s="114">
        <v>1280</v>
      </c>
      <c r="F12" s="114">
        <v>105</v>
      </c>
      <c r="G12" s="114">
        <v>18</v>
      </c>
      <c r="H12" s="114">
        <v>8</v>
      </c>
      <c r="I12" s="114">
        <v>28</v>
      </c>
      <c r="J12" s="114">
        <v>37</v>
      </c>
      <c r="K12" s="114">
        <v>72</v>
      </c>
      <c r="L12" s="114">
        <v>81</v>
      </c>
      <c r="M12" s="115" t="s">
        <v>465</v>
      </c>
      <c r="N12" s="114">
        <v>16</v>
      </c>
      <c r="O12" s="114">
        <v>60</v>
      </c>
      <c r="P12" s="114">
        <v>12</v>
      </c>
      <c r="Q12" s="114">
        <v>2</v>
      </c>
      <c r="R12" s="54"/>
    </row>
    <row r="13" spans="1:30" x14ac:dyDescent="0.2">
      <c r="A13" s="3">
        <v>10</v>
      </c>
      <c r="B13" s="147" t="s">
        <v>64</v>
      </c>
      <c r="C13" s="5" t="s">
        <v>65</v>
      </c>
      <c r="D13" s="114">
        <v>1592</v>
      </c>
      <c r="E13" s="114">
        <v>1273</v>
      </c>
      <c r="F13" s="114">
        <v>87</v>
      </c>
      <c r="G13" s="114">
        <v>14</v>
      </c>
      <c r="H13" s="114">
        <v>1</v>
      </c>
      <c r="I13" s="114">
        <v>36</v>
      </c>
      <c r="J13" s="114">
        <v>13</v>
      </c>
      <c r="K13" s="114">
        <v>55</v>
      </c>
      <c r="L13" s="114">
        <v>35</v>
      </c>
      <c r="M13" s="114">
        <v>1</v>
      </c>
      <c r="N13" s="114">
        <v>4</v>
      </c>
      <c r="O13" s="114">
        <v>68</v>
      </c>
      <c r="P13" s="114">
        <v>5</v>
      </c>
      <c r="Q13" s="115" t="s">
        <v>465</v>
      </c>
      <c r="R13" s="54"/>
    </row>
    <row r="14" spans="1:30" x14ac:dyDescent="0.2">
      <c r="A14" s="3">
        <v>11</v>
      </c>
      <c r="B14" s="147" t="s">
        <v>62</v>
      </c>
      <c r="C14" s="5" t="s">
        <v>63</v>
      </c>
      <c r="D14" s="114">
        <v>1553</v>
      </c>
      <c r="E14" s="114">
        <v>1362</v>
      </c>
      <c r="F14" s="114">
        <v>42</v>
      </c>
      <c r="G14" s="114">
        <v>5</v>
      </c>
      <c r="H14" s="115" t="s">
        <v>465</v>
      </c>
      <c r="I14" s="114">
        <v>6</v>
      </c>
      <c r="J14" s="114">
        <v>6</v>
      </c>
      <c r="K14" s="114">
        <v>35</v>
      </c>
      <c r="L14" s="114">
        <v>43</v>
      </c>
      <c r="M14" s="114">
        <v>1</v>
      </c>
      <c r="N14" s="114">
        <v>8</v>
      </c>
      <c r="O14" s="114">
        <v>44</v>
      </c>
      <c r="P14" s="114">
        <v>1</v>
      </c>
      <c r="Q14" s="115" t="s">
        <v>465</v>
      </c>
      <c r="R14" s="54"/>
    </row>
    <row r="15" spans="1:30" x14ac:dyDescent="0.2">
      <c r="A15" s="3">
        <v>12</v>
      </c>
      <c r="B15" s="147" t="s">
        <v>60</v>
      </c>
      <c r="C15" s="5" t="s">
        <v>61</v>
      </c>
      <c r="D15" s="114">
        <v>1515</v>
      </c>
      <c r="E15" s="114">
        <v>889</v>
      </c>
      <c r="F15" s="114">
        <v>150</v>
      </c>
      <c r="G15" s="114">
        <v>35</v>
      </c>
      <c r="H15" s="115" t="s">
        <v>465</v>
      </c>
      <c r="I15" s="114">
        <v>45</v>
      </c>
      <c r="J15" s="114">
        <v>87</v>
      </c>
      <c r="K15" s="114">
        <v>46</v>
      </c>
      <c r="L15" s="114">
        <v>131</v>
      </c>
      <c r="M15" s="115" t="s">
        <v>465</v>
      </c>
      <c r="N15" s="114">
        <v>47</v>
      </c>
      <c r="O15" s="114">
        <v>84</v>
      </c>
      <c r="P15" s="114">
        <v>1</v>
      </c>
      <c r="Q15" s="115" t="s">
        <v>465</v>
      </c>
      <c r="R15" s="54"/>
    </row>
    <row r="16" spans="1:30" x14ac:dyDescent="0.2">
      <c r="A16" s="3">
        <v>13</v>
      </c>
      <c r="B16" s="147" t="s">
        <v>104</v>
      </c>
      <c r="C16" s="5" t="s">
        <v>105</v>
      </c>
      <c r="D16" s="114">
        <v>1464</v>
      </c>
      <c r="E16" s="114">
        <v>973</v>
      </c>
      <c r="F16" s="114">
        <v>134</v>
      </c>
      <c r="G16" s="114">
        <v>14</v>
      </c>
      <c r="H16" s="115" t="s">
        <v>465</v>
      </c>
      <c r="I16" s="114">
        <v>28</v>
      </c>
      <c r="J16" s="114">
        <v>12</v>
      </c>
      <c r="K16" s="114">
        <v>128</v>
      </c>
      <c r="L16" s="114">
        <v>80</v>
      </c>
      <c r="M16" s="115" t="s">
        <v>465</v>
      </c>
      <c r="N16" s="114">
        <v>20</v>
      </c>
      <c r="O16" s="114">
        <v>60</v>
      </c>
      <c r="P16" s="114">
        <v>15</v>
      </c>
      <c r="Q16" s="115" t="s">
        <v>465</v>
      </c>
      <c r="R16" s="54"/>
    </row>
    <row r="17" spans="1:18" x14ac:dyDescent="0.2">
      <c r="A17" s="3">
        <v>14</v>
      </c>
      <c r="B17" s="147" t="s">
        <v>78</v>
      </c>
      <c r="C17" s="5" t="s">
        <v>79</v>
      </c>
      <c r="D17" s="114">
        <v>990</v>
      </c>
      <c r="E17" s="114">
        <v>599</v>
      </c>
      <c r="F17" s="114">
        <v>26</v>
      </c>
      <c r="G17" s="114">
        <v>39</v>
      </c>
      <c r="H17" s="115" t="s">
        <v>465</v>
      </c>
      <c r="I17" s="114">
        <v>37</v>
      </c>
      <c r="J17" s="114">
        <v>6</v>
      </c>
      <c r="K17" s="114">
        <v>31</v>
      </c>
      <c r="L17" s="114">
        <v>75</v>
      </c>
      <c r="M17" s="114">
        <v>1</v>
      </c>
      <c r="N17" s="114">
        <v>7</v>
      </c>
      <c r="O17" s="114">
        <v>164</v>
      </c>
      <c r="P17" s="114">
        <v>5</v>
      </c>
      <c r="Q17" s="115" t="s">
        <v>465</v>
      </c>
      <c r="R17" s="54"/>
    </row>
    <row r="18" spans="1:18" x14ac:dyDescent="0.2">
      <c r="A18" s="3">
        <v>15</v>
      </c>
      <c r="B18" s="147" t="s">
        <v>72</v>
      </c>
      <c r="C18" s="5" t="s">
        <v>73</v>
      </c>
      <c r="D18" s="114">
        <v>829</v>
      </c>
      <c r="E18" s="114">
        <v>519</v>
      </c>
      <c r="F18" s="114">
        <v>243</v>
      </c>
      <c r="G18" s="114">
        <v>2</v>
      </c>
      <c r="H18" s="115" t="s">
        <v>465</v>
      </c>
      <c r="I18" s="114">
        <v>11</v>
      </c>
      <c r="J18" s="114">
        <v>3</v>
      </c>
      <c r="K18" s="114">
        <v>33</v>
      </c>
      <c r="L18" s="114">
        <v>5</v>
      </c>
      <c r="M18" s="115" t="s">
        <v>465</v>
      </c>
      <c r="N18" s="114">
        <v>3</v>
      </c>
      <c r="O18" s="114">
        <v>9</v>
      </c>
      <c r="P18" s="114">
        <v>1</v>
      </c>
      <c r="Q18" s="115" t="s">
        <v>465</v>
      </c>
      <c r="R18" s="54"/>
    </row>
    <row r="19" spans="1:18" x14ac:dyDescent="0.2">
      <c r="A19" s="3">
        <v>16</v>
      </c>
      <c r="B19" s="147" t="s">
        <v>76</v>
      </c>
      <c r="C19" s="5" t="s">
        <v>77</v>
      </c>
      <c r="D19" s="114">
        <v>545</v>
      </c>
      <c r="E19" s="114">
        <v>457</v>
      </c>
      <c r="F19" s="114">
        <v>11</v>
      </c>
      <c r="G19" s="114">
        <v>1</v>
      </c>
      <c r="H19" s="115" t="s">
        <v>465</v>
      </c>
      <c r="I19" s="114">
        <v>2</v>
      </c>
      <c r="J19" s="114">
        <v>2</v>
      </c>
      <c r="K19" s="114">
        <v>18</v>
      </c>
      <c r="L19" s="114">
        <v>20</v>
      </c>
      <c r="M19" s="115" t="s">
        <v>465</v>
      </c>
      <c r="N19" s="114">
        <v>3</v>
      </c>
      <c r="O19" s="114">
        <v>30</v>
      </c>
      <c r="P19" s="114">
        <v>1</v>
      </c>
      <c r="Q19" s="115" t="s">
        <v>465</v>
      </c>
      <c r="R19" s="54"/>
    </row>
    <row r="20" spans="1:18" x14ac:dyDescent="0.2">
      <c r="A20" s="3">
        <v>17</v>
      </c>
      <c r="B20" s="147" t="s">
        <v>74</v>
      </c>
      <c r="C20" s="5" t="s">
        <v>75</v>
      </c>
      <c r="D20" s="114">
        <v>467</v>
      </c>
      <c r="E20" s="114">
        <v>380</v>
      </c>
      <c r="F20" s="114">
        <v>23</v>
      </c>
      <c r="G20" s="115" t="s">
        <v>465</v>
      </c>
      <c r="H20" s="115" t="s">
        <v>465</v>
      </c>
      <c r="I20" s="114">
        <v>5</v>
      </c>
      <c r="J20" s="114">
        <v>2</v>
      </c>
      <c r="K20" s="114">
        <v>5</v>
      </c>
      <c r="L20" s="114">
        <v>27</v>
      </c>
      <c r="M20" s="114">
        <v>4</v>
      </c>
      <c r="N20" s="114">
        <v>5</v>
      </c>
      <c r="O20" s="114">
        <v>11</v>
      </c>
      <c r="P20" s="114">
        <v>5</v>
      </c>
      <c r="Q20" s="115" t="s">
        <v>465</v>
      </c>
      <c r="R20" s="54"/>
    </row>
    <row r="21" spans="1:18" x14ac:dyDescent="0.2">
      <c r="A21" s="3">
        <v>18</v>
      </c>
      <c r="B21" s="147" t="s">
        <v>88</v>
      </c>
      <c r="C21" s="5" t="s">
        <v>89</v>
      </c>
      <c r="D21" s="114">
        <v>357</v>
      </c>
      <c r="E21" s="114">
        <v>241</v>
      </c>
      <c r="F21" s="114">
        <v>14</v>
      </c>
      <c r="G21" s="114">
        <v>4</v>
      </c>
      <c r="H21" s="114">
        <v>1</v>
      </c>
      <c r="I21" s="114">
        <v>12</v>
      </c>
      <c r="J21" s="114">
        <v>6</v>
      </c>
      <c r="K21" s="114">
        <v>23</v>
      </c>
      <c r="L21" s="114">
        <v>29</v>
      </c>
      <c r="M21" s="115" t="s">
        <v>465</v>
      </c>
      <c r="N21" s="114">
        <v>3</v>
      </c>
      <c r="O21" s="114">
        <v>23</v>
      </c>
      <c r="P21" s="114">
        <v>1</v>
      </c>
      <c r="Q21" s="115" t="s">
        <v>465</v>
      </c>
      <c r="R21" s="54"/>
    </row>
    <row r="22" spans="1:18" x14ac:dyDescent="0.2">
      <c r="A22" s="3">
        <v>19</v>
      </c>
      <c r="B22" s="147" t="s">
        <v>94</v>
      </c>
      <c r="C22" s="5" t="s">
        <v>95</v>
      </c>
      <c r="D22" s="114">
        <v>337</v>
      </c>
      <c r="E22" s="114">
        <v>217</v>
      </c>
      <c r="F22" s="114">
        <v>16</v>
      </c>
      <c r="G22" s="114">
        <v>11</v>
      </c>
      <c r="H22" s="115" t="s">
        <v>465</v>
      </c>
      <c r="I22" s="114">
        <v>9</v>
      </c>
      <c r="J22" s="114">
        <v>11</v>
      </c>
      <c r="K22" s="114">
        <v>20</v>
      </c>
      <c r="L22" s="114">
        <v>19</v>
      </c>
      <c r="M22" s="115" t="s">
        <v>465</v>
      </c>
      <c r="N22" s="114">
        <v>5</v>
      </c>
      <c r="O22" s="114">
        <v>29</v>
      </c>
      <c r="P22" s="115" t="s">
        <v>465</v>
      </c>
      <c r="Q22" s="115" t="s">
        <v>465</v>
      </c>
      <c r="R22" s="54"/>
    </row>
    <row r="23" spans="1:18" x14ac:dyDescent="0.2">
      <c r="A23" s="3">
        <v>20</v>
      </c>
      <c r="B23" s="147" t="s">
        <v>80</v>
      </c>
      <c r="C23" s="5" t="s">
        <v>81</v>
      </c>
      <c r="D23" s="114">
        <v>333</v>
      </c>
      <c r="E23" s="114">
        <v>214</v>
      </c>
      <c r="F23" s="114">
        <v>11</v>
      </c>
      <c r="G23" s="114">
        <v>12</v>
      </c>
      <c r="H23" s="115" t="s">
        <v>465</v>
      </c>
      <c r="I23" s="114">
        <v>11</v>
      </c>
      <c r="J23" s="114">
        <v>8</v>
      </c>
      <c r="K23" s="114">
        <v>43</v>
      </c>
      <c r="L23" s="114">
        <v>14</v>
      </c>
      <c r="M23" s="115" t="s">
        <v>465</v>
      </c>
      <c r="N23" s="114">
        <v>6</v>
      </c>
      <c r="O23" s="114">
        <v>14</v>
      </c>
      <c r="P23" s="115" t="s">
        <v>465</v>
      </c>
      <c r="Q23" s="115" t="s">
        <v>465</v>
      </c>
      <c r="R23" s="54"/>
    </row>
    <row r="24" spans="1:18" x14ac:dyDescent="0.2">
      <c r="A24" s="3">
        <v>21</v>
      </c>
      <c r="B24" s="147" t="s">
        <v>66</v>
      </c>
      <c r="C24" s="5" t="s">
        <v>67</v>
      </c>
      <c r="D24" s="114">
        <v>315</v>
      </c>
      <c r="E24" s="114">
        <v>207</v>
      </c>
      <c r="F24" s="114">
        <v>16</v>
      </c>
      <c r="G24" s="114">
        <v>1</v>
      </c>
      <c r="H24" s="115" t="s">
        <v>465</v>
      </c>
      <c r="I24" s="114">
        <v>7</v>
      </c>
      <c r="J24" s="114">
        <v>7</v>
      </c>
      <c r="K24" s="114">
        <v>22</v>
      </c>
      <c r="L24" s="114">
        <v>14</v>
      </c>
      <c r="M24" s="114">
        <v>1</v>
      </c>
      <c r="N24" s="114">
        <v>13</v>
      </c>
      <c r="O24" s="114">
        <v>21</v>
      </c>
      <c r="P24" s="114">
        <v>5</v>
      </c>
      <c r="Q24" s="114">
        <v>1</v>
      </c>
      <c r="R24" s="54"/>
    </row>
    <row r="25" spans="1:18" x14ac:dyDescent="0.2">
      <c r="A25" s="3">
        <v>22</v>
      </c>
      <c r="B25" s="147" t="s">
        <v>84</v>
      </c>
      <c r="C25" s="5" t="s">
        <v>85</v>
      </c>
      <c r="D25" s="114">
        <v>268</v>
      </c>
      <c r="E25" s="114">
        <v>190</v>
      </c>
      <c r="F25" s="114">
        <v>9</v>
      </c>
      <c r="G25" s="114">
        <v>1</v>
      </c>
      <c r="H25" s="115" t="s">
        <v>465</v>
      </c>
      <c r="I25" s="114">
        <v>12</v>
      </c>
      <c r="J25" s="114">
        <v>6</v>
      </c>
      <c r="K25" s="114">
        <v>16</v>
      </c>
      <c r="L25" s="114">
        <v>18</v>
      </c>
      <c r="M25" s="115" t="s">
        <v>465</v>
      </c>
      <c r="N25" s="115" t="s">
        <v>465</v>
      </c>
      <c r="O25" s="114">
        <v>16</v>
      </c>
      <c r="P25" s="115" t="s">
        <v>465</v>
      </c>
      <c r="Q25" s="115" t="s">
        <v>465</v>
      </c>
      <c r="R25" s="54"/>
    </row>
    <row r="26" spans="1:18" ht="22.5" x14ac:dyDescent="0.2">
      <c r="A26" s="3">
        <v>23</v>
      </c>
      <c r="B26" s="147" t="s">
        <v>140</v>
      </c>
      <c r="C26" s="5" t="s">
        <v>141</v>
      </c>
      <c r="D26" s="114">
        <v>257</v>
      </c>
      <c r="E26" s="114">
        <v>257</v>
      </c>
      <c r="F26" s="115" t="s">
        <v>465</v>
      </c>
      <c r="G26" s="115" t="s">
        <v>465</v>
      </c>
      <c r="H26" s="115" t="s">
        <v>465</v>
      </c>
      <c r="I26" s="115" t="s">
        <v>465</v>
      </c>
      <c r="J26" s="115" t="s">
        <v>465</v>
      </c>
      <c r="K26" s="115" t="s">
        <v>465</v>
      </c>
      <c r="L26" s="115" t="s">
        <v>465</v>
      </c>
      <c r="M26" s="115" t="s">
        <v>465</v>
      </c>
      <c r="N26" s="115" t="s">
        <v>465</v>
      </c>
      <c r="O26" s="115" t="s">
        <v>465</v>
      </c>
      <c r="P26" s="115" t="s">
        <v>465</v>
      </c>
      <c r="Q26" s="115" t="s">
        <v>465</v>
      </c>
      <c r="R26" s="54"/>
    </row>
    <row r="27" spans="1:18" x14ac:dyDescent="0.2">
      <c r="A27" s="3">
        <v>24</v>
      </c>
      <c r="B27" s="147" t="s">
        <v>54</v>
      </c>
      <c r="C27" s="5" t="s">
        <v>55</v>
      </c>
      <c r="D27" s="114">
        <v>254</v>
      </c>
      <c r="E27" s="114">
        <v>200</v>
      </c>
      <c r="F27" s="114">
        <v>7</v>
      </c>
      <c r="G27" s="114">
        <v>1</v>
      </c>
      <c r="H27" s="114">
        <v>5</v>
      </c>
      <c r="I27" s="114">
        <v>10</v>
      </c>
      <c r="J27" s="114">
        <v>3</v>
      </c>
      <c r="K27" s="114">
        <v>1</v>
      </c>
      <c r="L27" s="114">
        <v>10</v>
      </c>
      <c r="M27" s="115" t="s">
        <v>465</v>
      </c>
      <c r="N27" s="114">
        <v>5</v>
      </c>
      <c r="O27" s="114">
        <v>10</v>
      </c>
      <c r="P27" s="114">
        <v>2</v>
      </c>
      <c r="Q27" s="115" t="s">
        <v>465</v>
      </c>
      <c r="R27" s="54"/>
    </row>
    <row r="28" spans="1:18" x14ac:dyDescent="0.2">
      <c r="A28" s="3">
        <v>25</v>
      </c>
      <c r="B28" s="147" t="s">
        <v>100</v>
      </c>
      <c r="C28" s="5" t="s">
        <v>101</v>
      </c>
      <c r="D28" s="114">
        <v>238</v>
      </c>
      <c r="E28" s="114">
        <v>230</v>
      </c>
      <c r="F28" s="115" t="s">
        <v>465</v>
      </c>
      <c r="G28" s="114">
        <v>1</v>
      </c>
      <c r="H28" s="115" t="s">
        <v>465</v>
      </c>
      <c r="I28" s="115" t="s">
        <v>465</v>
      </c>
      <c r="J28" s="115" t="s">
        <v>465</v>
      </c>
      <c r="K28" s="114">
        <v>1</v>
      </c>
      <c r="L28" s="114">
        <v>3</v>
      </c>
      <c r="M28" s="114">
        <v>1</v>
      </c>
      <c r="N28" s="115" t="s">
        <v>465</v>
      </c>
      <c r="O28" s="114">
        <v>2</v>
      </c>
      <c r="P28" s="115" t="s">
        <v>465</v>
      </c>
      <c r="Q28" s="115" t="s">
        <v>465</v>
      </c>
      <c r="R28" s="54"/>
    </row>
    <row r="29" spans="1:18" x14ac:dyDescent="0.2">
      <c r="A29" s="3">
        <v>26</v>
      </c>
      <c r="B29" s="147" t="s">
        <v>92</v>
      </c>
      <c r="C29" s="5" t="s">
        <v>93</v>
      </c>
      <c r="D29" s="114">
        <v>234</v>
      </c>
      <c r="E29" s="114">
        <v>221</v>
      </c>
      <c r="F29" s="114">
        <v>3</v>
      </c>
      <c r="G29" s="114">
        <v>1</v>
      </c>
      <c r="H29" s="115" t="s">
        <v>465</v>
      </c>
      <c r="I29" s="115" t="s">
        <v>465</v>
      </c>
      <c r="J29" s="115" t="s">
        <v>465</v>
      </c>
      <c r="K29" s="114">
        <v>1</v>
      </c>
      <c r="L29" s="114">
        <v>2</v>
      </c>
      <c r="M29" s="115" t="s">
        <v>465</v>
      </c>
      <c r="N29" s="114">
        <v>2</v>
      </c>
      <c r="O29" s="114">
        <v>4</v>
      </c>
      <c r="P29" s="115" t="s">
        <v>465</v>
      </c>
      <c r="Q29" s="115" t="s">
        <v>465</v>
      </c>
      <c r="R29" s="54"/>
    </row>
    <row r="30" spans="1:18" x14ac:dyDescent="0.2">
      <c r="A30" s="3">
        <v>27</v>
      </c>
      <c r="B30" s="147" t="s">
        <v>86</v>
      </c>
      <c r="C30" s="5" t="s">
        <v>87</v>
      </c>
      <c r="D30" s="114">
        <v>225</v>
      </c>
      <c r="E30" s="114">
        <v>203</v>
      </c>
      <c r="F30" s="114">
        <v>5</v>
      </c>
      <c r="G30" s="115" t="s">
        <v>465</v>
      </c>
      <c r="H30" s="115" t="s">
        <v>465</v>
      </c>
      <c r="I30" s="114">
        <v>3</v>
      </c>
      <c r="J30" s="115" t="s">
        <v>465</v>
      </c>
      <c r="K30" s="114">
        <v>7</v>
      </c>
      <c r="L30" s="114">
        <v>3</v>
      </c>
      <c r="M30" s="115" t="s">
        <v>465</v>
      </c>
      <c r="N30" s="115" t="s">
        <v>465</v>
      </c>
      <c r="O30" s="114">
        <v>4</v>
      </c>
      <c r="P30" s="115" t="s">
        <v>465</v>
      </c>
      <c r="Q30" s="115" t="s">
        <v>465</v>
      </c>
      <c r="R30" s="54"/>
    </row>
    <row r="31" spans="1:18" x14ac:dyDescent="0.2">
      <c r="A31" s="3">
        <v>28</v>
      </c>
      <c r="B31" s="147" t="s">
        <v>96</v>
      </c>
      <c r="C31" s="5" t="s">
        <v>97</v>
      </c>
      <c r="D31" s="114">
        <v>155</v>
      </c>
      <c r="E31" s="114">
        <v>92</v>
      </c>
      <c r="F31" s="114">
        <v>12</v>
      </c>
      <c r="G31" s="114">
        <v>5</v>
      </c>
      <c r="H31" s="115" t="s">
        <v>465</v>
      </c>
      <c r="I31" s="115" t="s">
        <v>465</v>
      </c>
      <c r="J31" s="114">
        <v>12</v>
      </c>
      <c r="K31" s="114">
        <v>9</v>
      </c>
      <c r="L31" s="114">
        <v>2</v>
      </c>
      <c r="M31" s="115" t="s">
        <v>465</v>
      </c>
      <c r="N31" s="114">
        <v>8</v>
      </c>
      <c r="O31" s="114">
        <v>15</v>
      </c>
      <c r="P31" s="115" t="s">
        <v>465</v>
      </c>
      <c r="Q31" s="115" t="s">
        <v>465</v>
      </c>
      <c r="R31" s="54"/>
    </row>
    <row r="32" spans="1:18" x14ac:dyDescent="0.2">
      <c r="A32" s="3">
        <v>29</v>
      </c>
      <c r="B32" s="147" t="s">
        <v>110</v>
      </c>
      <c r="C32" s="5" t="s">
        <v>111</v>
      </c>
      <c r="D32" s="114">
        <v>143</v>
      </c>
      <c r="E32" s="114">
        <v>93</v>
      </c>
      <c r="F32" s="114">
        <v>16</v>
      </c>
      <c r="G32" s="115" t="s">
        <v>465</v>
      </c>
      <c r="H32" s="114">
        <v>10</v>
      </c>
      <c r="I32" s="114">
        <v>2</v>
      </c>
      <c r="J32" s="115" t="s">
        <v>465</v>
      </c>
      <c r="K32" s="114">
        <v>4</v>
      </c>
      <c r="L32" s="114">
        <v>10</v>
      </c>
      <c r="M32" s="115" t="s">
        <v>465</v>
      </c>
      <c r="N32" s="115" t="s">
        <v>465</v>
      </c>
      <c r="O32" s="114">
        <v>6</v>
      </c>
      <c r="P32" s="114">
        <v>2</v>
      </c>
      <c r="Q32" s="115" t="s">
        <v>465</v>
      </c>
      <c r="R32" s="54"/>
    </row>
    <row r="33" spans="1:18" x14ac:dyDescent="0.2">
      <c r="A33" s="3">
        <v>30</v>
      </c>
      <c r="B33" s="147" t="s">
        <v>102</v>
      </c>
      <c r="C33" s="5" t="s">
        <v>103</v>
      </c>
      <c r="D33" s="114">
        <v>122</v>
      </c>
      <c r="E33" s="114">
        <v>100</v>
      </c>
      <c r="F33" s="114">
        <v>2</v>
      </c>
      <c r="G33" s="115" t="s">
        <v>465</v>
      </c>
      <c r="H33" s="115" t="s">
        <v>465</v>
      </c>
      <c r="I33" s="114">
        <v>7</v>
      </c>
      <c r="J33" s="115" t="s">
        <v>465</v>
      </c>
      <c r="K33" s="114">
        <v>2</v>
      </c>
      <c r="L33" s="114">
        <v>8</v>
      </c>
      <c r="M33" s="115" t="s">
        <v>465</v>
      </c>
      <c r="N33" s="115" t="s">
        <v>465</v>
      </c>
      <c r="O33" s="114">
        <v>2</v>
      </c>
      <c r="P33" s="114">
        <v>1</v>
      </c>
      <c r="Q33" s="115" t="s">
        <v>465</v>
      </c>
      <c r="R33" s="54"/>
    </row>
    <row r="34" spans="1:18" x14ac:dyDescent="0.2">
      <c r="A34" s="3">
        <v>31</v>
      </c>
      <c r="B34" s="147" t="s">
        <v>176</v>
      </c>
      <c r="C34" s="5" t="s">
        <v>177</v>
      </c>
      <c r="D34" s="114">
        <v>121</v>
      </c>
      <c r="E34" s="114">
        <v>71</v>
      </c>
      <c r="F34" s="114">
        <v>20</v>
      </c>
      <c r="G34" s="115" t="s">
        <v>465</v>
      </c>
      <c r="H34" s="115" t="s">
        <v>465</v>
      </c>
      <c r="I34" s="115" t="s">
        <v>465</v>
      </c>
      <c r="J34" s="114">
        <v>5</v>
      </c>
      <c r="K34" s="114">
        <v>6</v>
      </c>
      <c r="L34" s="114">
        <v>12</v>
      </c>
      <c r="M34" s="115" t="s">
        <v>465</v>
      </c>
      <c r="N34" s="114">
        <v>7</v>
      </c>
      <c r="O34" s="115" t="s">
        <v>465</v>
      </c>
      <c r="P34" s="115" t="s">
        <v>465</v>
      </c>
      <c r="Q34" s="115" t="s">
        <v>465</v>
      </c>
      <c r="R34" s="54"/>
    </row>
    <row r="35" spans="1:18" x14ac:dyDescent="0.2">
      <c r="A35" s="3">
        <v>32</v>
      </c>
      <c r="B35" s="147" t="s">
        <v>108</v>
      </c>
      <c r="C35" s="5" t="s">
        <v>109</v>
      </c>
      <c r="D35" s="114">
        <v>111</v>
      </c>
      <c r="E35" s="114">
        <v>85</v>
      </c>
      <c r="F35" s="114">
        <v>1</v>
      </c>
      <c r="G35" s="115" t="s">
        <v>465</v>
      </c>
      <c r="H35" s="114">
        <v>1</v>
      </c>
      <c r="I35" s="115" t="s">
        <v>465</v>
      </c>
      <c r="J35" s="114">
        <v>7</v>
      </c>
      <c r="K35" s="114">
        <v>3</v>
      </c>
      <c r="L35" s="115" t="s">
        <v>465</v>
      </c>
      <c r="M35" s="115" t="s">
        <v>465</v>
      </c>
      <c r="N35" s="115" t="s">
        <v>465</v>
      </c>
      <c r="O35" s="114">
        <v>14</v>
      </c>
      <c r="P35" s="115" t="s">
        <v>465</v>
      </c>
      <c r="Q35" s="115" t="s">
        <v>465</v>
      </c>
      <c r="R35" s="54"/>
    </row>
    <row r="36" spans="1:18" x14ac:dyDescent="0.2">
      <c r="A36" s="3">
        <v>33</v>
      </c>
      <c r="B36" s="147" t="s">
        <v>90</v>
      </c>
      <c r="C36" s="5" t="s">
        <v>91</v>
      </c>
      <c r="D36" s="114">
        <v>101</v>
      </c>
      <c r="E36" s="114">
        <v>82</v>
      </c>
      <c r="F36" s="114">
        <v>5</v>
      </c>
      <c r="G36" s="114">
        <v>1</v>
      </c>
      <c r="H36" s="115" t="s">
        <v>465</v>
      </c>
      <c r="I36" s="115" t="s">
        <v>465</v>
      </c>
      <c r="J36" s="114">
        <v>1</v>
      </c>
      <c r="K36" s="114">
        <v>3</v>
      </c>
      <c r="L36" s="114">
        <v>8</v>
      </c>
      <c r="M36" s="115" t="s">
        <v>465</v>
      </c>
      <c r="N36" s="115" t="s">
        <v>465</v>
      </c>
      <c r="O36" s="115" t="s">
        <v>465</v>
      </c>
      <c r="P36" s="114">
        <v>1</v>
      </c>
      <c r="Q36" s="115" t="s">
        <v>465</v>
      </c>
      <c r="R36" s="54"/>
    </row>
    <row r="37" spans="1:18" x14ac:dyDescent="0.2">
      <c r="A37" s="3">
        <v>34</v>
      </c>
      <c r="B37" s="147" t="s">
        <v>98</v>
      </c>
      <c r="C37" s="5" t="s">
        <v>99</v>
      </c>
      <c r="D37" s="114">
        <v>101</v>
      </c>
      <c r="E37" s="114">
        <v>94</v>
      </c>
      <c r="F37" s="114">
        <v>1</v>
      </c>
      <c r="G37" s="115" t="s">
        <v>465</v>
      </c>
      <c r="H37" s="115" t="s">
        <v>465</v>
      </c>
      <c r="I37" s="115" t="s">
        <v>465</v>
      </c>
      <c r="J37" s="114">
        <v>1</v>
      </c>
      <c r="K37" s="114">
        <v>1</v>
      </c>
      <c r="L37" s="114">
        <v>2</v>
      </c>
      <c r="M37" s="115" t="s">
        <v>465</v>
      </c>
      <c r="N37" s="115" t="s">
        <v>465</v>
      </c>
      <c r="O37" s="114">
        <v>1</v>
      </c>
      <c r="P37" s="114">
        <v>1</v>
      </c>
      <c r="Q37" s="115" t="s">
        <v>465</v>
      </c>
      <c r="R37" s="54"/>
    </row>
    <row r="38" spans="1:18" x14ac:dyDescent="0.2">
      <c r="A38" s="3">
        <v>35</v>
      </c>
      <c r="B38" s="147" t="s">
        <v>112</v>
      </c>
      <c r="C38" s="5" t="s">
        <v>113</v>
      </c>
      <c r="D38" s="114">
        <v>96</v>
      </c>
      <c r="E38" s="114">
        <v>80</v>
      </c>
      <c r="F38" s="114">
        <v>5</v>
      </c>
      <c r="G38" s="114">
        <v>2</v>
      </c>
      <c r="H38" s="115" t="s">
        <v>465</v>
      </c>
      <c r="I38" s="115" t="s">
        <v>465</v>
      </c>
      <c r="J38" s="115" t="s">
        <v>465</v>
      </c>
      <c r="K38" s="114">
        <v>1</v>
      </c>
      <c r="L38" s="114">
        <v>6</v>
      </c>
      <c r="M38" s="115" t="s">
        <v>465</v>
      </c>
      <c r="N38" s="115" t="s">
        <v>465</v>
      </c>
      <c r="O38" s="114">
        <v>2</v>
      </c>
      <c r="P38" s="115" t="s">
        <v>465</v>
      </c>
      <c r="Q38" s="115" t="s">
        <v>465</v>
      </c>
      <c r="R38" s="54"/>
    </row>
    <row r="39" spans="1:18" x14ac:dyDescent="0.2">
      <c r="A39" s="3">
        <v>36</v>
      </c>
      <c r="B39" s="147" t="s">
        <v>120</v>
      </c>
      <c r="C39" s="5" t="s">
        <v>121</v>
      </c>
      <c r="D39" s="114">
        <v>74</v>
      </c>
      <c r="E39" s="114">
        <v>56</v>
      </c>
      <c r="F39" s="114">
        <v>6</v>
      </c>
      <c r="G39" s="115" t="s">
        <v>465</v>
      </c>
      <c r="H39" s="115" t="s">
        <v>465</v>
      </c>
      <c r="I39" s="114">
        <v>1</v>
      </c>
      <c r="J39" s="115" t="s">
        <v>465</v>
      </c>
      <c r="K39" s="115" t="s">
        <v>465</v>
      </c>
      <c r="L39" s="115" t="s">
        <v>465</v>
      </c>
      <c r="M39" s="115" t="s">
        <v>465</v>
      </c>
      <c r="N39" s="115" t="s">
        <v>465</v>
      </c>
      <c r="O39" s="114">
        <v>11</v>
      </c>
      <c r="P39" s="115" t="s">
        <v>465</v>
      </c>
      <c r="Q39" s="115" t="s">
        <v>465</v>
      </c>
      <c r="R39" s="54"/>
    </row>
    <row r="40" spans="1:18" x14ac:dyDescent="0.2">
      <c r="A40" s="3">
        <v>37</v>
      </c>
      <c r="B40" s="147" t="s">
        <v>68</v>
      </c>
      <c r="C40" s="5" t="s">
        <v>69</v>
      </c>
      <c r="D40" s="114">
        <v>73</v>
      </c>
      <c r="E40" s="114">
        <v>64</v>
      </c>
      <c r="F40" s="114">
        <v>1</v>
      </c>
      <c r="G40" s="115" t="s">
        <v>465</v>
      </c>
      <c r="H40" s="115" t="s">
        <v>465</v>
      </c>
      <c r="I40" s="115" t="s">
        <v>465</v>
      </c>
      <c r="J40" s="115" t="s">
        <v>465</v>
      </c>
      <c r="K40" s="115" t="s">
        <v>465</v>
      </c>
      <c r="L40" s="114">
        <v>5</v>
      </c>
      <c r="M40" s="115" t="s">
        <v>465</v>
      </c>
      <c r="N40" s="115" t="s">
        <v>465</v>
      </c>
      <c r="O40" s="114">
        <v>3</v>
      </c>
      <c r="P40" s="115" t="s">
        <v>465</v>
      </c>
      <c r="Q40" s="115" t="s">
        <v>465</v>
      </c>
      <c r="R40" s="54"/>
    </row>
    <row r="41" spans="1:18" x14ac:dyDescent="0.2">
      <c r="A41" s="3">
        <v>38</v>
      </c>
      <c r="B41" s="147" t="s">
        <v>82</v>
      </c>
      <c r="C41" s="5" t="s">
        <v>83</v>
      </c>
      <c r="D41" s="114">
        <v>69</v>
      </c>
      <c r="E41" s="114">
        <v>66</v>
      </c>
      <c r="F41" s="115" t="s">
        <v>465</v>
      </c>
      <c r="G41" s="115" t="s">
        <v>465</v>
      </c>
      <c r="H41" s="115" t="s">
        <v>465</v>
      </c>
      <c r="I41" s="115" t="s">
        <v>465</v>
      </c>
      <c r="J41" s="115" t="s">
        <v>465</v>
      </c>
      <c r="K41" s="114">
        <v>2</v>
      </c>
      <c r="L41" s="114">
        <v>1</v>
      </c>
      <c r="M41" s="115" t="s">
        <v>465</v>
      </c>
      <c r="N41" s="115" t="s">
        <v>465</v>
      </c>
      <c r="O41" s="115" t="s">
        <v>465</v>
      </c>
      <c r="P41" s="115" t="s">
        <v>465</v>
      </c>
      <c r="Q41" s="115" t="s">
        <v>465</v>
      </c>
      <c r="R41" s="54"/>
    </row>
    <row r="42" spans="1:18" x14ac:dyDescent="0.2">
      <c r="A42" s="3">
        <v>39</v>
      </c>
      <c r="B42" s="147" t="s">
        <v>164</v>
      </c>
      <c r="C42" s="5" t="s">
        <v>165</v>
      </c>
      <c r="D42" s="114">
        <v>67</v>
      </c>
      <c r="E42" s="114">
        <v>37</v>
      </c>
      <c r="F42" s="114">
        <v>4</v>
      </c>
      <c r="G42" s="114">
        <v>1</v>
      </c>
      <c r="H42" s="115" t="s">
        <v>465</v>
      </c>
      <c r="I42" s="114">
        <v>3</v>
      </c>
      <c r="J42" s="114">
        <v>16</v>
      </c>
      <c r="K42" s="114">
        <v>4</v>
      </c>
      <c r="L42" s="114">
        <v>2</v>
      </c>
      <c r="M42" s="115" t="s">
        <v>465</v>
      </c>
      <c r="N42" s="115" t="s">
        <v>465</v>
      </c>
      <c r="O42" s="115" t="s">
        <v>465</v>
      </c>
      <c r="P42" s="115" t="s">
        <v>465</v>
      </c>
      <c r="Q42" s="115" t="s">
        <v>465</v>
      </c>
      <c r="R42" s="54"/>
    </row>
    <row r="43" spans="1:18" x14ac:dyDescent="0.2">
      <c r="A43" s="3">
        <v>40</v>
      </c>
      <c r="B43" s="147" t="s">
        <v>132</v>
      </c>
      <c r="C43" s="5" t="s">
        <v>133</v>
      </c>
      <c r="D43" s="114">
        <v>65</v>
      </c>
      <c r="E43" s="114">
        <v>39</v>
      </c>
      <c r="F43" s="114">
        <v>1</v>
      </c>
      <c r="G43" s="115" t="s">
        <v>465</v>
      </c>
      <c r="H43" s="115" t="s">
        <v>465</v>
      </c>
      <c r="I43" s="114">
        <v>5</v>
      </c>
      <c r="J43" s="114">
        <v>1</v>
      </c>
      <c r="K43" s="114">
        <v>6</v>
      </c>
      <c r="L43" s="114">
        <v>1</v>
      </c>
      <c r="M43" s="115" t="s">
        <v>465</v>
      </c>
      <c r="N43" s="115" t="s">
        <v>465</v>
      </c>
      <c r="O43" s="114">
        <v>12</v>
      </c>
      <c r="P43" s="115" t="s">
        <v>465</v>
      </c>
      <c r="Q43" s="115" t="s">
        <v>465</v>
      </c>
      <c r="R43" s="54"/>
    </row>
    <row r="44" spans="1:18" x14ac:dyDescent="0.2">
      <c r="A44" s="3">
        <v>41</v>
      </c>
      <c r="B44" s="147" t="s">
        <v>118</v>
      </c>
      <c r="C44" s="5" t="s">
        <v>119</v>
      </c>
      <c r="D44" s="114">
        <v>60</v>
      </c>
      <c r="E44" s="114">
        <v>35</v>
      </c>
      <c r="F44" s="114">
        <v>1</v>
      </c>
      <c r="G44" s="115" t="s">
        <v>465</v>
      </c>
      <c r="H44" s="115" t="s">
        <v>465</v>
      </c>
      <c r="I44" s="115" t="s">
        <v>465</v>
      </c>
      <c r="J44" s="114">
        <v>19</v>
      </c>
      <c r="K44" s="114">
        <v>1</v>
      </c>
      <c r="L44" s="114">
        <v>3</v>
      </c>
      <c r="M44" s="115" t="s">
        <v>465</v>
      </c>
      <c r="N44" s="114">
        <v>1</v>
      </c>
      <c r="O44" s="115" t="s">
        <v>465</v>
      </c>
      <c r="P44" s="115" t="s">
        <v>465</v>
      </c>
      <c r="Q44" s="115" t="s">
        <v>465</v>
      </c>
      <c r="R44" s="54"/>
    </row>
    <row r="45" spans="1:18" x14ac:dyDescent="0.2">
      <c r="A45" s="3">
        <v>42</v>
      </c>
      <c r="B45" s="147" t="s">
        <v>116</v>
      </c>
      <c r="C45" s="5" t="s">
        <v>117</v>
      </c>
      <c r="D45" s="114">
        <v>56</v>
      </c>
      <c r="E45" s="114">
        <v>33</v>
      </c>
      <c r="F45" s="115" t="s">
        <v>465</v>
      </c>
      <c r="G45" s="114">
        <v>1</v>
      </c>
      <c r="H45" s="115" t="s">
        <v>465</v>
      </c>
      <c r="I45" s="114">
        <v>1</v>
      </c>
      <c r="J45" s="115" t="s">
        <v>465</v>
      </c>
      <c r="K45" s="115" t="s">
        <v>465</v>
      </c>
      <c r="L45" s="114">
        <v>21</v>
      </c>
      <c r="M45" s="115" t="s">
        <v>465</v>
      </c>
      <c r="N45" s="115" t="s">
        <v>465</v>
      </c>
      <c r="O45" s="115" t="s">
        <v>465</v>
      </c>
      <c r="P45" s="115" t="s">
        <v>465</v>
      </c>
      <c r="Q45" s="115" t="s">
        <v>465</v>
      </c>
      <c r="R45" s="54"/>
    </row>
    <row r="46" spans="1:18" x14ac:dyDescent="0.2">
      <c r="A46" s="3">
        <v>43</v>
      </c>
      <c r="B46" s="147" t="s">
        <v>124</v>
      </c>
      <c r="C46" s="5" t="s">
        <v>125</v>
      </c>
      <c r="D46" s="114">
        <v>45</v>
      </c>
      <c r="E46" s="114">
        <v>29</v>
      </c>
      <c r="F46" s="114">
        <v>1</v>
      </c>
      <c r="G46" s="115" t="s">
        <v>465</v>
      </c>
      <c r="H46" s="115" t="s">
        <v>465</v>
      </c>
      <c r="I46" s="114">
        <v>2</v>
      </c>
      <c r="J46" s="115" t="s">
        <v>465</v>
      </c>
      <c r="K46" s="115" t="s">
        <v>465</v>
      </c>
      <c r="L46" s="114">
        <v>2</v>
      </c>
      <c r="M46" s="115" t="s">
        <v>465</v>
      </c>
      <c r="N46" s="114">
        <v>7</v>
      </c>
      <c r="O46" s="114">
        <v>4</v>
      </c>
      <c r="P46" s="115" t="s">
        <v>465</v>
      </c>
      <c r="Q46" s="115" t="s">
        <v>465</v>
      </c>
      <c r="R46" s="54"/>
    </row>
    <row r="47" spans="1:18" x14ac:dyDescent="0.2">
      <c r="A47" s="3">
        <v>44</v>
      </c>
      <c r="B47" s="147" t="s">
        <v>224</v>
      </c>
      <c r="C47" s="5" t="s">
        <v>225</v>
      </c>
      <c r="D47" s="114">
        <v>42</v>
      </c>
      <c r="E47" s="114">
        <v>31</v>
      </c>
      <c r="F47" s="114">
        <v>3</v>
      </c>
      <c r="G47" s="115" t="s">
        <v>465</v>
      </c>
      <c r="H47" s="115" t="s">
        <v>465</v>
      </c>
      <c r="I47" s="115" t="s">
        <v>465</v>
      </c>
      <c r="J47" s="115" t="s">
        <v>465</v>
      </c>
      <c r="K47" s="115" t="s">
        <v>465</v>
      </c>
      <c r="L47" s="115" t="s">
        <v>465</v>
      </c>
      <c r="M47" s="115" t="s">
        <v>465</v>
      </c>
      <c r="N47" s="114">
        <v>5</v>
      </c>
      <c r="O47" s="114">
        <v>3</v>
      </c>
      <c r="P47" s="115" t="s">
        <v>465</v>
      </c>
      <c r="Q47" s="115" t="s">
        <v>465</v>
      </c>
      <c r="R47" s="54"/>
    </row>
    <row r="48" spans="1:18" x14ac:dyDescent="0.2">
      <c r="A48" s="3">
        <v>45</v>
      </c>
      <c r="B48" s="147" t="s">
        <v>106</v>
      </c>
      <c r="C48" s="5" t="s">
        <v>107</v>
      </c>
      <c r="D48" s="114">
        <v>41</v>
      </c>
      <c r="E48" s="114">
        <v>28</v>
      </c>
      <c r="F48" s="114">
        <v>4</v>
      </c>
      <c r="G48" s="115" t="s">
        <v>465</v>
      </c>
      <c r="H48" s="115" t="s">
        <v>465</v>
      </c>
      <c r="I48" s="115" t="s">
        <v>465</v>
      </c>
      <c r="J48" s="114">
        <v>3</v>
      </c>
      <c r="K48" s="114">
        <v>6</v>
      </c>
      <c r="L48" s="115" t="s">
        <v>465</v>
      </c>
      <c r="M48" s="115" t="s">
        <v>465</v>
      </c>
      <c r="N48" s="115" t="s">
        <v>465</v>
      </c>
      <c r="O48" s="115" t="s">
        <v>465</v>
      </c>
      <c r="P48" s="115" t="s">
        <v>465</v>
      </c>
      <c r="Q48" s="115" t="s">
        <v>465</v>
      </c>
      <c r="R48" s="54"/>
    </row>
    <row r="49" spans="1:18" x14ac:dyDescent="0.2">
      <c r="A49" s="3">
        <v>46</v>
      </c>
      <c r="B49" s="147" t="s">
        <v>138</v>
      </c>
      <c r="C49" s="5" t="s">
        <v>139</v>
      </c>
      <c r="D49" s="114">
        <v>31</v>
      </c>
      <c r="E49" s="114">
        <v>14</v>
      </c>
      <c r="F49" s="114">
        <v>1</v>
      </c>
      <c r="G49" s="115" t="s">
        <v>465</v>
      </c>
      <c r="H49" s="115" t="s">
        <v>465</v>
      </c>
      <c r="I49" s="115" t="s">
        <v>465</v>
      </c>
      <c r="J49" s="115" t="s">
        <v>465</v>
      </c>
      <c r="K49" s="114">
        <v>4</v>
      </c>
      <c r="L49" s="114">
        <v>12</v>
      </c>
      <c r="M49" s="115" t="s">
        <v>465</v>
      </c>
      <c r="N49" s="115" t="s">
        <v>465</v>
      </c>
      <c r="O49" s="115" t="s">
        <v>465</v>
      </c>
      <c r="P49" s="115" t="s">
        <v>465</v>
      </c>
      <c r="Q49" s="115" t="s">
        <v>465</v>
      </c>
      <c r="R49" s="54"/>
    </row>
    <row r="50" spans="1:18" x14ac:dyDescent="0.2">
      <c r="A50" s="3">
        <v>47</v>
      </c>
      <c r="B50" s="147" t="s">
        <v>162</v>
      </c>
      <c r="C50" s="5" t="s">
        <v>163</v>
      </c>
      <c r="D50" s="114">
        <v>30</v>
      </c>
      <c r="E50" s="114">
        <v>15</v>
      </c>
      <c r="F50" s="114">
        <v>1</v>
      </c>
      <c r="G50" s="115" t="s">
        <v>465</v>
      </c>
      <c r="H50" s="115" t="s">
        <v>465</v>
      </c>
      <c r="I50" s="115" t="s">
        <v>465</v>
      </c>
      <c r="J50" s="115" t="s">
        <v>465</v>
      </c>
      <c r="K50" s="115" t="s">
        <v>465</v>
      </c>
      <c r="L50" s="115" t="s">
        <v>465</v>
      </c>
      <c r="M50" s="115" t="s">
        <v>465</v>
      </c>
      <c r="N50" s="115" t="s">
        <v>465</v>
      </c>
      <c r="O50" s="114">
        <v>10</v>
      </c>
      <c r="P50" s="114">
        <v>4</v>
      </c>
      <c r="Q50" s="115" t="s">
        <v>465</v>
      </c>
      <c r="R50" s="54"/>
    </row>
    <row r="51" spans="1:18" x14ac:dyDescent="0.2">
      <c r="A51" s="3">
        <v>48</v>
      </c>
      <c r="B51" s="147" t="s">
        <v>114</v>
      </c>
      <c r="C51" s="5" t="s">
        <v>115</v>
      </c>
      <c r="D51" s="114">
        <v>29</v>
      </c>
      <c r="E51" s="114">
        <v>25</v>
      </c>
      <c r="F51" s="115" t="s">
        <v>465</v>
      </c>
      <c r="G51" s="114">
        <v>1</v>
      </c>
      <c r="H51" s="115" t="s">
        <v>465</v>
      </c>
      <c r="I51" s="114">
        <v>3</v>
      </c>
      <c r="J51" s="115" t="s">
        <v>465</v>
      </c>
      <c r="K51" s="115" t="s">
        <v>465</v>
      </c>
      <c r="L51" s="115" t="s">
        <v>465</v>
      </c>
      <c r="M51" s="115" t="s">
        <v>465</v>
      </c>
      <c r="N51" s="115" t="s">
        <v>465</v>
      </c>
      <c r="O51" s="115" t="s">
        <v>465</v>
      </c>
      <c r="P51" s="115" t="s">
        <v>465</v>
      </c>
      <c r="Q51" s="115" t="s">
        <v>465</v>
      </c>
      <c r="R51" s="54"/>
    </row>
    <row r="52" spans="1:18" x14ac:dyDescent="0.2">
      <c r="A52" s="3">
        <v>49</v>
      </c>
      <c r="B52" s="147" t="s">
        <v>126</v>
      </c>
      <c r="C52" s="5" t="s">
        <v>127</v>
      </c>
      <c r="D52" s="114">
        <v>19</v>
      </c>
      <c r="E52" s="114">
        <v>17</v>
      </c>
      <c r="F52" s="114">
        <v>2</v>
      </c>
      <c r="G52" s="115" t="s">
        <v>465</v>
      </c>
      <c r="H52" s="115" t="s">
        <v>465</v>
      </c>
      <c r="I52" s="115" t="s">
        <v>465</v>
      </c>
      <c r="J52" s="115" t="s">
        <v>465</v>
      </c>
      <c r="K52" s="115" t="s">
        <v>465</v>
      </c>
      <c r="L52" s="115" t="s">
        <v>465</v>
      </c>
      <c r="M52" s="115" t="s">
        <v>465</v>
      </c>
      <c r="N52" s="115" t="s">
        <v>465</v>
      </c>
      <c r="O52" s="115" t="s">
        <v>465</v>
      </c>
      <c r="P52" s="115" t="s">
        <v>465</v>
      </c>
      <c r="Q52" s="115" t="s">
        <v>465</v>
      </c>
      <c r="R52" s="54"/>
    </row>
    <row r="53" spans="1:18" x14ac:dyDescent="0.2">
      <c r="A53" s="3">
        <v>50</v>
      </c>
      <c r="B53" s="147" t="s">
        <v>182</v>
      </c>
      <c r="C53" s="5" t="s">
        <v>183</v>
      </c>
      <c r="D53" s="114">
        <v>15</v>
      </c>
      <c r="E53" s="114">
        <v>6</v>
      </c>
      <c r="F53" s="115" t="s">
        <v>465</v>
      </c>
      <c r="G53" s="115" t="s">
        <v>465</v>
      </c>
      <c r="H53" s="115" t="s">
        <v>465</v>
      </c>
      <c r="I53" s="115" t="s">
        <v>465</v>
      </c>
      <c r="J53" s="115" t="s">
        <v>465</v>
      </c>
      <c r="K53" s="115" t="s">
        <v>465</v>
      </c>
      <c r="L53" s="114">
        <v>9</v>
      </c>
      <c r="M53" s="115" t="s">
        <v>465</v>
      </c>
      <c r="N53" s="115" t="s">
        <v>465</v>
      </c>
      <c r="O53" s="115" t="s">
        <v>465</v>
      </c>
      <c r="P53" s="115" t="s">
        <v>465</v>
      </c>
      <c r="Q53" s="115" t="s">
        <v>465</v>
      </c>
      <c r="R53" s="54"/>
    </row>
    <row r="54" spans="1:18" x14ac:dyDescent="0.2">
      <c r="A54" s="3">
        <v>51</v>
      </c>
      <c r="B54" s="147" t="s">
        <v>142</v>
      </c>
      <c r="C54" s="5" t="s">
        <v>143</v>
      </c>
      <c r="D54" s="114">
        <v>14</v>
      </c>
      <c r="E54" s="114">
        <v>13</v>
      </c>
      <c r="F54" s="115" t="s">
        <v>465</v>
      </c>
      <c r="G54" s="115" t="s">
        <v>465</v>
      </c>
      <c r="H54" s="115" t="s">
        <v>465</v>
      </c>
      <c r="I54" s="115" t="s">
        <v>465</v>
      </c>
      <c r="J54" s="115" t="s">
        <v>465</v>
      </c>
      <c r="K54" s="114">
        <v>1</v>
      </c>
      <c r="L54" s="115" t="s">
        <v>465</v>
      </c>
      <c r="M54" s="115" t="s">
        <v>465</v>
      </c>
      <c r="N54" s="115" t="s">
        <v>465</v>
      </c>
      <c r="O54" s="115" t="s">
        <v>465</v>
      </c>
      <c r="P54" s="115" t="s">
        <v>465</v>
      </c>
      <c r="Q54" s="115" t="s">
        <v>465</v>
      </c>
      <c r="R54" s="54"/>
    </row>
    <row r="55" spans="1:18" x14ac:dyDescent="0.2">
      <c r="A55" s="41">
        <v>52</v>
      </c>
      <c r="B55" s="147" t="s">
        <v>184</v>
      </c>
      <c r="C55" s="5" t="s">
        <v>185</v>
      </c>
      <c r="D55" s="114">
        <v>632</v>
      </c>
      <c r="E55" s="114">
        <v>632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5" t="s">
        <v>465</v>
      </c>
      <c r="P55" s="115" t="s">
        <v>465</v>
      </c>
      <c r="Q55" s="115" t="s">
        <v>465</v>
      </c>
      <c r="R55" s="54"/>
    </row>
    <row r="56" spans="1:18" x14ac:dyDescent="0.2">
      <c r="A56" s="42">
        <v>53</v>
      </c>
      <c r="B56" s="148" t="s">
        <v>186</v>
      </c>
      <c r="C56" s="113" t="s">
        <v>187</v>
      </c>
      <c r="D56" s="121">
        <v>1577</v>
      </c>
      <c r="E56" s="121">
        <v>1471</v>
      </c>
      <c r="F56" s="121">
        <v>17</v>
      </c>
      <c r="G56" s="121">
        <v>3</v>
      </c>
      <c r="H56" s="121">
        <v>1</v>
      </c>
      <c r="I56" s="121">
        <v>12</v>
      </c>
      <c r="J56" s="121">
        <v>10</v>
      </c>
      <c r="K56" s="121">
        <v>4</v>
      </c>
      <c r="L56" s="121">
        <v>12</v>
      </c>
      <c r="M56" s="121">
        <v>0</v>
      </c>
      <c r="N56" s="121">
        <v>0</v>
      </c>
      <c r="O56" s="121">
        <v>45</v>
      </c>
      <c r="P56" s="121">
        <v>1</v>
      </c>
      <c r="Q56" s="121">
        <v>1</v>
      </c>
      <c r="R56" s="54"/>
    </row>
    <row r="57" spans="1:18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</row>
    <row r="58" spans="1:18" x14ac:dyDescent="0.2">
      <c r="B58" s="29"/>
      <c r="C58" s="29"/>
      <c r="D58" s="2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8" x14ac:dyDescent="0.2">
      <c r="B59" s="29"/>
      <c r="C59" s="29"/>
      <c r="D59" s="2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8" x14ac:dyDescent="0.2">
      <c r="B60" s="29"/>
      <c r="C60" s="29"/>
      <c r="D60" s="2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8" x14ac:dyDescent="0.2">
      <c r="B61" s="29"/>
      <c r="C61" s="29"/>
      <c r="D61" s="2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8" x14ac:dyDescent="0.2">
      <c r="B62" s="29"/>
      <c r="C62" s="29"/>
      <c r="D62" s="2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8" x14ac:dyDescent="0.2">
      <c r="B63" s="29"/>
      <c r="C63" s="29"/>
      <c r="D63" s="2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8" x14ac:dyDescent="0.2">
      <c r="B64" s="29"/>
      <c r="C64" s="29"/>
      <c r="D64" s="2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2:17" x14ac:dyDescent="0.2">
      <c r="B65" s="29"/>
      <c r="C65" s="29"/>
      <c r="D65" s="2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2:17" x14ac:dyDescent="0.2">
      <c r="B66" s="29"/>
      <c r="C66" s="29"/>
      <c r="D66" s="2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2:17" x14ac:dyDescent="0.2">
      <c r="B67" s="29"/>
      <c r="C67" s="29"/>
      <c r="D67" s="2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2:17" x14ac:dyDescent="0.2">
      <c r="B68" s="29"/>
      <c r="C68" s="29"/>
      <c r="D68" s="2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2:17" x14ac:dyDescent="0.2">
      <c r="B69" s="29"/>
      <c r="C69" s="29"/>
      <c r="D69" s="2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2:17" x14ac:dyDescent="0.2">
      <c r="B70" s="29"/>
      <c r="C70" s="29"/>
      <c r="D70" s="2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2:17" x14ac:dyDescent="0.2">
      <c r="B71" s="29"/>
      <c r="C71" s="29"/>
      <c r="D71" s="2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2:17" x14ac:dyDescent="0.2">
      <c r="B72" s="29"/>
      <c r="C72" s="29"/>
      <c r="D72" s="2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2:17" x14ac:dyDescent="0.2">
      <c r="B73" s="29"/>
      <c r="C73" s="29"/>
      <c r="D73" s="2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2:17" x14ac:dyDescent="0.2">
      <c r="B74" s="29"/>
      <c r="C74" s="29"/>
      <c r="D74" s="2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2:17" x14ac:dyDescent="0.2">
      <c r="B75" s="29"/>
      <c r="C75" s="29"/>
      <c r="D75" s="29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2:17" x14ac:dyDescent="0.2">
      <c r="B76" s="29"/>
      <c r="C76" s="29"/>
      <c r="D76" s="29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2:17" x14ac:dyDescent="0.2">
      <c r="B77" s="29"/>
      <c r="C77" s="29"/>
      <c r="D77" s="29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2:17" x14ac:dyDescent="0.2"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2:17" x14ac:dyDescent="0.2"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2:17" x14ac:dyDescent="0.2"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5:17" x14ac:dyDescent="0.2"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5:17" x14ac:dyDescent="0.2"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5:17" x14ac:dyDescent="0.2"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5:17" x14ac:dyDescent="0.2"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5:17" x14ac:dyDescent="0.2"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5:17" x14ac:dyDescent="0.2"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5:17" x14ac:dyDescent="0.2"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5:17" x14ac:dyDescent="0.2"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</sheetData>
  <mergeCells count="1">
    <mergeCell ref="A1:Q1"/>
  </mergeCells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DS81"/>
  <sheetViews>
    <sheetView workbookViewId="0">
      <selection activeCell="V32" sqref="V32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5" width="10.7109375" style="30" customWidth="1"/>
    <col min="16" max="218" width="9.140625" style="30"/>
    <col min="219" max="219" width="4.7109375" style="30" customWidth="1"/>
    <col min="220" max="220" width="6.7109375" style="30" customWidth="1"/>
    <col min="221" max="222" width="20.7109375" style="30" customWidth="1"/>
    <col min="223" max="223" width="10.7109375" style="30" customWidth="1"/>
    <col min="224" max="225" width="8.7109375" style="30" customWidth="1"/>
    <col min="226" max="226" width="11" style="30" customWidth="1"/>
    <col min="227" max="242" width="8.7109375" style="30" customWidth="1"/>
    <col min="243" max="474" width="9.140625" style="30"/>
    <col min="475" max="475" width="4.7109375" style="30" customWidth="1"/>
    <col min="476" max="476" width="6.7109375" style="30" customWidth="1"/>
    <col min="477" max="478" width="20.7109375" style="30" customWidth="1"/>
    <col min="479" max="479" width="10.7109375" style="30" customWidth="1"/>
    <col min="480" max="481" width="8.7109375" style="30" customWidth="1"/>
    <col min="482" max="482" width="11" style="30" customWidth="1"/>
    <col min="483" max="498" width="8.7109375" style="30" customWidth="1"/>
    <col min="499" max="730" width="9.140625" style="30"/>
    <col min="731" max="731" width="4.7109375" style="30" customWidth="1"/>
    <col min="732" max="732" width="6.7109375" style="30" customWidth="1"/>
    <col min="733" max="734" width="20.7109375" style="30" customWidth="1"/>
    <col min="735" max="735" width="10.7109375" style="30" customWidth="1"/>
    <col min="736" max="737" width="8.7109375" style="30" customWidth="1"/>
    <col min="738" max="738" width="11" style="30" customWidth="1"/>
    <col min="739" max="754" width="8.7109375" style="30" customWidth="1"/>
    <col min="755" max="986" width="9.140625" style="30"/>
    <col min="987" max="987" width="4.7109375" style="30" customWidth="1"/>
    <col min="988" max="988" width="6.7109375" style="30" customWidth="1"/>
    <col min="989" max="990" width="20.7109375" style="30" customWidth="1"/>
    <col min="991" max="991" width="10.7109375" style="30" customWidth="1"/>
    <col min="992" max="993" width="8.7109375" style="30" customWidth="1"/>
    <col min="994" max="994" width="11" style="30" customWidth="1"/>
    <col min="995" max="1010" width="8.7109375" style="30" customWidth="1"/>
    <col min="1011" max="1242" width="9.140625" style="30"/>
    <col min="1243" max="1243" width="4.7109375" style="30" customWidth="1"/>
    <col min="1244" max="1244" width="6.7109375" style="30" customWidth="1"/>
    <col min="1245" max="1246" width="20.7109375" style="30" customWidth="1"/>
    <col min="1247" max="1247" width="10.7109375" style="30" customWidth="1"/>
    <col min="1248" max="1249" width="8.7109375" style="30" customWidth="1"/>
    <col min="1250" max="1250" width="11" style="30" customWidth="1"/>
    <col min="1251" max="1266" width="8.7109375" style="30" customWidth="1"/>
    <col min="1267" max="1498" width="9.140625" style="30"/>
    <col min="1499" max="1499" width="4.7109375" style="30" customWidth="1"/>
    <col min="1500" max="1500" width="6.7109375" style="30" customWidth="1"/>
    <col min="1501" max="1502" width="20.7109375" style="30" customWidth="1"/>
    <col min="1503" max="1503" width="10.7109375" style="30" customWidth="1"/>
    <col min="1504" max="1505" width="8.7109375" style="30" customWidth="1"/>
    <col min="1506" max="1506" width="11" style="30" customWidth="1"/>
    <col min="1507" max="1522" width="8.7109375" style="30" customWidth="1"/>
    <col min="1523" max="1754" width="9.140625" style="30"/>
    <col min="1755" max="1755" width="4.7109375" style="30" customWidth="1"/>
    <col min="1756" max="1756" width="6.7109375" style="30" customWidth="1"/>
    <col min="1757" max="1758" width="20.7109375" style="30" customWidth="1"/>
    <col min="1759" max="1759" width="10.7109375" style="30" customWidth="1"/>
    <col min="1760" max="1761" width="8.7109375" style="30" customWidth="1"/>
    <col min="1762" max="1762" width="11" style="30" customWidth="1"/>
    <col min="1763" max="1778" width="8.7109375" style="30" customWidth="1"/>
    <col min="1779" max="2010" width="9.140625" style="30"/>
    <col min="2011" max="2011" width="4.7109375" style="30" customWidth="1"/>
    <col min="2012" max="2012" width="6.7109375" style="30" customWidth="1"/>
    <col min="2013" max="2014" width="20.7109375" style="30" customWidth="1"/>
    <col min="2015" max="2015" width="10.7109375" style="30" customWidth="1"/>
    <col min="2016" max="2017" width="8.7109375" style="30" customWidth="1"/>
    <col min="2018" max="2018" width="11" style="30" customWidth="1"/>
    <col min="2019" max="2034" width="8.7109375" style="30" customWidth="1"/>
    <col min="2035" max="2266" width="9.140625" style="30"/>
    <col min="2267" max="2267" width="4.7109375" style="30" customWidth="1"/>
    <col min="2268" max="2268" width="6.7109375" style="30" customWidth="1"/>
    <col min="2269" max="2270" width="20.7109375" style="30" customWidth="1"/>
    <col min="2271" max="2271" width="10.7109375" style="30" customWidth="1"/>
    <col min="2272" max="2273" width="8.7109375" style="30" customWidth="1"/>
    <col min="2274" max="2274" width="11" style="30" customWidth="1"/>
    <col min="2275" max="2290" width="8.7109375" style="30" customWidth="1"/>
    <col min="2291" max="2522" width="9.140625" style="30"/>
    <col min="2523" max="2523" width="4.7109375" style="30" customWidth="1"/>
    <col min="2524" max="2524" width="6.7109375" style="30" customWidth="1"/>
    <col min="2525" max="2526" width="20.7109375" style="30" customWidth="1"/>
    <col min="2527" max="2527" width="10.7109375" style="30" customWidth="1"/>
    <col min="2528" max="2529" width="8.7109375" style="30" customWidth="1"/>
    <col min="2530" max="2530" width="11" style="30" customWidth="1"/>
    <col min="2531" max="2546" width="8.7109375" style="30" customWidth="1"/>
    <col min="2547" max="2778" width="9.140625" style="30"/>
    <col min="2779" max="2779" width="4.7109375" style="30" customWidth="1"/>
    <col min="2780" max="2780" width="6.7109375" style="30" customWidth="1"/>
    <col min="2781" max="2782" width="20.7109375" style="30" customWidth="1"/>
    <col min="2783" max="2783" width="10.7109375" style="30" customWidth="1"/>
    <col min="2784" max="2785" width="8.7109375" style="30" customWidth="1"/>
    <col min="2786" max="2786" width="11" style="30" customWidth="1"/>
    <col min="2787" max="2802" width="8.7109375" style="30" customWidth="1"/>
    <col min="2803" max="3034" width="9.140625" style="30"/>
    <col min="3035" max="3035" width="4.7109375" style="30" customWidth="1"/>
    <col min="3036" max="3036" width="6.7109375" style="30" customWidth="1"/>
    <col min="3037" max="3038" width="20.7109375" style="30" customWidth="1"/>
    <col min="3039" max="3039" width="10.7109375" style="30" customWidth="1"/>
    <col min="3040" max="3041" width="8.7109375" style="30" customWidth="1"/>
    <col min="3042" max="3042" width="11" style="30" customWidth="1"/>
    <col min="3043" max="3058" width="8.7109375" style="30" customWidth="1"/>
    <col min="3059" max="3290" width="9.140625" style="30"/>
    <col min="3291" max="3291" width="4.7109375" style="30" customWidth="1"/>
    <col min="3292" max="3292" width="6.7109375" style="30" customWidth="1"/>
    <col min="3293" max="3294" width="20.7109375" style="30" customWidth="1"/>
    <col min="3295" max="3295" width="10.7109375" style="30" customWidth="1"/>
    <col min="3296" max="3297" width="8.7109375" style="30" customWidth="1"/>
    <col min="3298" max="3298" width="11" style="30" customWidth="1"/>
    <col min="3299" max="3314" width="8.7109375" style="30" customWidth="1"/>
    <col min="3315" max="3546" width="9.140625" style="30"/>
    <col min="3547" max="3547" width="4.7109375" style="30" customWidth="1"/>
    <col min="3548" max="3548" width="6.7109375" style="30" customWidth="1"/>
    <col min="3549" max="3550" width="20.7109375" style="30" customWidth="1"/>
    <col min="3551" max="3551" width="10.7109375" style="30" customWidth="1"/>
    <col min="3552" max="3553" width="8.7109375" style="30" customWidth="1"/>
    <col min="3554" max="3554" width="11" style="30" customWidth="1"/>
    <col min="3555" max="3570" width="8.7109375" style="30" customWidth="1"/>
    <col min="3571" max="3802" width="9.140625" style="30"/>
    <col min="3803" max="3803" width="4.7109375" style="30" customWidth="1"/>
    <col min="3804" max="3804" width="6.7109375" style="30" customWidth="1"/>
    <col min="3805" max="3806" width="20.7109375" style="30" customWidth="1"/>
    <col min="3807" max="3807" width="10.7109375" style="30" customWidth="1"/>
    <col min="3808" max="3809" width="8.7109375" style="30" customWidth="1"/>
    <col min="3810" max="3810" width="11" style="30" customWidth="1"/>
    <col min="3811" max="3826" width="8.7109375" style="30" customWidth="1"/>
    <col min="3827" max="4058" width="9.140625" style="30"/>
    <col min="4059" max="4059" width="4.7109375" style="30" customWidth="1"/>
    <col min="4060" max="4060" width="6.7109375" style="30" customWidth="1"/>
    <col min="4061" max="4062" width="20.7109375" style="30" customWidth="1"/>
    <col min="4063" max="4063" width="10.7109375" style="30" customWidth="1"/>
    <col min="4064" max="4065" width="8.7109375" style="30" customWidth="1"/>
    <col min="4066" max="4066" width="11" style="30" customWidth="1"/>
    <col min="4067" max="4082" width="8.7109375" style="30" customWidth="1"/>
    <col min="4083" max="4314" width="9.140625" style="30"/>
    <col min="4315" max="4315" width="4.7109375" style="30" customWidth="1"/>
    <col min="4316" max="4316" width="6.7109375" style="30" customWidth="1"/>
    <col min="4317" max="4318" width="20.7109375" style="30" customWidth="1"/>
    <col min="4319" max="4319" width="10.7109375" style="30" customWidth="1"/>
    <col min="4320" max="4321" width="8.7109375" style="30" customWidth="1"/>
    <col min="4322" max="4322" width="11" style="30" customWidth="1"/>
    <col min="4323" max="4338" width="8.7109375" style="30" customWidth="1"/>
    <col min="4339" max="4570" width="9.140625" style="30"/>
    <col min="4571" max="4571" width="4.7109375" style="30" customWidth="1"/>
    <col min="4572" max="4572" width="6.7109375" style="30" customWidth="1"/>
    <col min="4573" max="4574" width="20.7109375" style="30" customWidth="1"/>
    <col min="4575" max="4575" width="10.7109375" style="30" customWidth="1"/>
    <col min="4576" max="4577" width="8.7109375" style="30" customWidth="1"/>
    <col min="4578" max="4578" width="11" style="30" customWidth="1"/>
    <col min="4579" max="4594" width="8.7109375" style="30" customWidth="1"/>
    <col min="4595" max="4826" width="9.140625" style="30"/>
    <col min="4827" max="4827" width="4.7109375" style="30" customWidth="1"/>
    <col min="4828" max="4828" width="6.7109375" style="30" customWidth="1"/>
    <col min="4829" max="4830" width="20.7109375" style="30" customWidth="1"/>
    <col min="4831" max="4831" width="10.7109375" style="30" customWidth="1"/>
    <col min="4832" max="4833" width="8.7109375" style="30" customWidth="1"/>
    <col min="4834" max="4834" width="11" style="30" customWidth="1"/>
    <col min="4835" max="4850" width="8.7109375" style="30" customWidth="1"/>
    <col min="4851" max="5082" width="9.140625" style="30"/>
    <col min="5083" max="5083" width="4.7109375" style="30" customWidth="1"/>
    <col min="5084" max="5084" width="6.7109375" style="30" customWidth="1"/>
    <col min="5085" max="5086" width="20.7109375" style="30" customWidth="1"/>
    <col min="5087" max="5087" width="10.7109375" style="30" customWidth="1"/>
    <col min="5088" max="5089" width="8.7109375" style="30" customWidth="1"/>
    <col min="5090" max="5090" width="11" style="30" customWidth="1"/>
    <col min="5091" max="5106" width="8.7109375" style="30" customWidth="1"/>
    <col min="5107" max="5338" width="9.140625" style="30"/>
    <col min="5339" max="5339" width="4.7109375" style="30" customWidth="1"/>
    <col min="5340" max="5340" width="6.7109375" style="30" customWidth="1"/>
    <col min="5341" max="5342" width="20.7109375" style="30" customWidth="1"/>
    <col min="5343" max="5343" width="10.7109375" style="30" customWidth="1"/>
    <col min="5344" max="5345" width="8.7109375" style="30" customWidth="1"/>
    <col min="5346" max="5346" width="11" style="30" customWidth="1"/>
    <col min="5347" max="5362" width="8.7109375" style="30" customWidth="1"/>
    <col min="5363" max="5594" width="9.140625" style="30"/>
    <col min="5595" max="5595" width="4.7109375" style="30" customWidth="1"/>
    <col min="5596" max="5596" width="6.7109375" style="30" customWidth="1"/>
    <col min="5597" max="5598" width="20.7109375" style="30" customWidth="1"/>
    <col min="5599" max="5599" width="10.7109375" style="30" customWidth="1"/>
    <col min="5600" max="5601" width="8.7109375" style="30" customWidth="1"/>
    <col min="5602" max="5602" width="11" style="30" customWidth="1"/>
    <col min="5603" max="5618" width="8.7109375" style="30" customWidth="1"/>
    <col min="5619" max="5850" width="9.140625" style="30"/>
    <col min="5851" max="5851" width="4.7109375" style="30" customWidth="1"/>
    <col min="5852" max="5852" width="6.7109375" style="30" customWidth="1"/>
    <col min="5853" max="5854" width="20.7109375" style="30" customWidth="1"/>
    <col min="5855" max="5855" width="10.7109375" style="30" customWidth="1"/>
    <col min="5856" max="5857" width="8.7109375" style="30" customWidth="1"/>
    <col min="5858" max="5858" width="11" style="30" customWidth="1"/>
    <col min="5859" max="5874" width="8.7109375" style="30" customWidth="1"/>
    <col min="5875" max="6106" width="9.140625" style="30"/>
    <col min="6107" max="6107" width="4.7109375" style="30" customWidth="1"/>
    <col min="6108" max="6108" width="6.7109375" style="30" customWidth="1"/>
    <col min="6109" max="6110" width="20.7109375" style="30" customWidth="1"/>
    <col min="6111" max="6111" width="10.7109375" style="30" customWidth="1"/>
    <col min="6112" max="6113" width="8.7109375" style="30" customWidth="1"/>
    <col min="6114" max="6114" width="11" style="30" customWidth="1"/>
    <col min="6115" max="6130" width="8.7109375" style="30" customWidth="1"/>
    <col min="6131" max="6362" width="9.140625" style="30"/>
    <col min="6363" max="6363" width="4.7109375" style="30" customWidth="1"/>
    <col min="6364" max="6364" width="6.7109375" style="30" customWidth="1"/>
    <col min="6365" max="6366" width="20.7109375" style="30" customWidth="1"/>
    <col min="6367" max="6367" width="10.7109375" style="30" customWidth="1"/>
    <col min="6368" max="6369" width="8.7109375" style="30" customWidth="1"/>
    <col min="6370" max="6370" width="11" style="30" customWidth="1"/>
    <col min="6371" max="6386" width="8.7109375" style="30" customWidth="1"/>
    <col min="6387" max="6618" width="9.140625" style="30"/>
    <col min="6619" max="6619" width="4.7109375" style="30" customWidth="1"/>
    <col min="6620" max="6620" width="6.7109375" style="30" customWidth="1"/>
    <col min="6621" max="6622" width="20.7109375" style="30" customWidth="1"/>
    <col min="6623" max="6623" width="10.7109375" style="30" customWidth="1"/>
    <col min="6624" max="6625" width="8.7109375" style="30" customWidth="1"/>
    <col min="6626" max="6626" width="11" style="30" customWidth="1"/>
    <col min="6627" max="6642" width="8.7109375" style="30" customWidth="1"/>
    <col min="6643" max="6874" width="9.140625" style="30"/>
    <col min="6875" max="6875" width="4.7109375" style="30" customWidth="1"/>
    <col min="6876" max="6876" width="6.7109375" style="30" customWidth="1"/>
    <col min="6877" max="6878" width="20.7109375" style="30" customWidth="1"/>
    <col min="6879" max="6879" width="10.7109375" style="30" customWidth="1"/>
    <col min="6880" max="6881" width="8.7109375" style="30" customWidth="1"/>
    <col min="6882" max="6882" width="11" style="30" customWidth="1"/>
    <col min="6883" max="6898" width="8.7109375" style="30" customWidth="1"/>
    <col min="6899" max="7130" width="9.140625" style="30"/>
    <col min="7131" max="7131" width="4.7109375" style="30" customWidth="1"/>
    <col min="7132" max="7132" width="6.7109375" style="30" customWidth="1"/>
    <col min="7133" max="7134" width="20.7109375" style="30" customWidth="1"/>
    <col min="7135" max="7135" width="10.7109375" style="30" customWidth="1"/>
    <col min="7136" max="7137" width="8.7109375" style="30" customWidth="1"/>
    <col min="7138" max="7138" width="11" style="30" customWidth="1"/>
    <col min="7139" max="7154" width="8.7109375" style="30" customWidth="1"/>
    <col min="7155" max="7386" width="9.140625" style="30"/>
    <col min="7387" max="7387" width="4.7109375" style="30" customWidth="1"/>
    <col min="7388" max="7388" width="6.7109375" style="30" customWidth="1"/>
    <col min="7389" max="7390" width="20.7109375" style="30" customWidth="1"/>
    <col min="7391" max="7391" width="10.7109375" style="30" customWidth="1"/>
    <col min="7392" max="7393" width="8.7109375" style="30" customWidth="1"/>
    <col min="7394" max="7394" width="11" style="30" customWidth="1"/>
    <col min="7395" max="7410" width="8.7109375" style="30" customWidth="1"/>
    <col min="7411" max="7642" width="9.140625" style="30"/>
    <col min="7643" max="7643" width="4.7109375" style="30" customWidth="1"/>
    <col min="7644" max="7644" width="6.7109375" style="30" customWidth="1"/>
    <col min="7645" max="7646" width="20.7109375" style="30" customWidth="1"/>
    <col min="7647" max="7647" width="10.7109375" style="30" customWidth="1"/>
    <col min="7648" max="7649" width="8.7109375" style="30" customWidth="1"/>
    <col min="7650" max="7650" width="11" style="30" customWidth="1"/>
    <col min="7651" max="7666" width="8.7109375" style="30" customWidth="1"/>
    <col min="7667" max="7898" width="9.140625" style="30"/>
    <col min="7899" max="7899" width="4.7109375" style="30" customWidth="1"/>
    <col min="7900" max="7900" width="6.7109375" style="30" customWidth="1"/>
    <col min="7901" max="7902" width="20.7109375" style="30" customWidth="1"/>
    <col min="7903" max="7903" width="10.7109375" style="30" customWidth="1"/>
    <col min="7904" max="7905" width="8.7109375" style="30" customWidth="1"/>
    <col min="7906" max="7906" width="11" style="30" customWidth="1"/>
    <col min="7907" max="7922" width="8.7109375" style="30" customWidth="1"/>
    <col min="7923" max="8154" width="9.140625" style="30"/>
    <col min="8155" max="8155" width="4.7109375" style="30" customWidth="1"/>
    <col min="8156" max="8156" width="6.7109375" style="30" customWidth="1"/>
    <col min="8157" max="8158" width="20.7109375" style="30" customWidth="1"/>
    <col min="8159" max="8159" width="10.7109375" style="30" customWidth="1"/>
    <col min="8160" max="8161" width="8.7109375" style="30" customWidth="1"/>
    <col min="8162" max="8162" width="11" style="30" customWidth="1"/>
    <col min="8163" max="8178" width="8.7109375" style="30" customWidth="1"/>
    <col min="8179" max="8410" width="9.140625" style="30"/>
    <col min="8411" max="8411" width="4.7109375" style="30" customWidth="1"/>
    <col min="8412" max="8412" width="6.7109375" style="30" customWidth="1"/>
    <col min="8413" max="8414" width="20.7109375" style="30" customWidth="1"/>
    <col min="8415" max="8415" width="10.7109375" style="30" customWidth="1"/>
    <col min="8416" max="8417" width="8.7109375" style="30" customWidth="1"/>
    <col min="8418" max="8418" width="11" style="30" customWidth="1"/>
    <col min="8419" max="8434" width="8.7109375" style="30" customWidth="1"/>
    <col min="8435" max="8666" width="9.140625" style="30"/>
    <col min="8667" max="8667" width="4.7109375" style="30" customWidth="1"/>
    <col min="8668" max="8668" width="6.7109375" style="30" customWidth="1"/>
    <col min="8669" max="8670" width="20.7109375" style="30" customWidth="1"/>
    <col min="8671" max="8671" width="10.7109375" style="30" customWidth="1"/>
    <col min="8672" max="8673" width="8.7109375" style="30" customWidth="1"/>
    <col min="8674" max="8674" width="11" style="30" customWidth="1"/>
    <col min="8675" max="8690" width="8.7109375" style="30" customWidth="1"/>
    <col min="8691" max="8922" width="9.140625" style="30"/>
    <col min="8923" max="8923" width="4.7109375" style="30" customWidth="1"/>
    <col min="8924" max="8924" width="6.7109375" style="30" customWidth="1"/>
    <col min="8925" max="8926" width="20.7109375" style="30" customWidth="1"/>
    <col min="8927" max="8927" width="10.7109375" style="30" customWidth="1"/>
    <col min="8928" max="8929" width="8.7109375" style="30" customWidth="1"/>
    <col min="8930" max="8930" width="11" style="30" customWidth="1"/>
    <col min="8931" max="8946" width="8.7109375" style="30" customWidth="1"/>
    <col min="8947" max="9178" width="9.140625" style="30"/>
    <col min="9179" max="9179" width="4.7109375" style="30" customWidth="1"/>
    <col min="9180" max="9180" width="6.7109375" style="30" customWidth="1"/>
    <col min="9181" max="9182" width="20.7109375" style="30" customWidth="1"/>
    <col min="9183" max="9183" width="10.7109375" style="30" customWidth="1"/>
    <col min="9184" max="9185" width="8.7109375" style="30" customWidth="1"/>
    <col min="9186" max="9186" width="11" style="30" customWidth="1"/>
    <col min="9187" max="9202" width="8.7109375" style="30" customWidth="1"/>
    <col min="9203" max="9434" width="9.140625" style="30"/>
    <col min="9435" max="9435" width="4.7109375" style="30" customWidth="1"/>
    <col min="9436" max="9436" width="6.7109375" style="30" customWidth="1"/>
    <col min="9437" max="9438" width="20.7109375" style="30" customWidth="1"/>
    <col min="9439" max="9439" width="10.7109375" style="30" customWidth="1"/>
    <col min="9440" max="9441" width="8.7109375" style="30" customWidth="1"/>
    <col min="9442" max="9442" width="11" style="30" customWidth="1"/>
    <col min="9443" max="9458" width="8.7109375" style="30" customWidth="1"/>
    <col min="9459" max="9690" width="9.140625" style="30"/>
    <col min="9691" max="9691" width="4.7109375" style="30" customWidth="1"/>
    <col min="9692" max="9692" width="6.7109375" style="30" customWidth="1"/>
    <col min="9693" max="9694" width="20.7109375" style="30" customWidth="1"/>
    <col min="9695" max="9695" width="10.7109375" style="30" customWidth="1"/>
    <col min="9696" max="9697" width="8.7109375" style="30" customWidth="1"/>
    <col min="9698" max="9698" width="11" style="30" customWidth="1"/>
    <col min="9699" max="9714" width="8.7109375" style="30" customWidth="1"/>
    <col min="9715" max="9946" width="9.140625" style="30"/>
    <col min="9947" max="9947" width="4.7109375" style="30" customWidth="1"/>
    <col min="9948" max="9948" width="6.7109375" style="30" customWidth="1"/>
    <col min="9949" max="9950" width="20.7109375" style="30" customWidth="1"/>
    <col min="9951" max="9951" width="10.7109375" style="30" customWidth="1"/>
    <col min="9952" max="9953" width="8.7109375" style="30" customWidth="1"/>
    <col min="9954" max="9954" width="11" style="30" customWidth="1"/>
    <col min="9955" max="9970" width="8.7109375" style="30" customWidth="1"/>
    <col min="9971" max="10202" width="9.140625" style="30"/>
    <col min="10203" max="10203" width="4.7109375" style="30" customWidth="1"/>
    <col min="10204" max="10204" width="6.7109375" style="30" customWidth="1"/>
    <col min="10205" max="10206" width="20.7109375" style="30" customWidth="1"/>
    <col min="10207" max="10207" width="10.7109375" style="30" customWidth="1"/>
    <col min="10208" max="10209" width="8.7109375" style="30" customWidth="1"/>
    <col min="10210" max="10210" width="11" style="30" customWidth="1"/>
    <col min="10211" max="10226" width="8.7109375" style="30" customWidth="1"/>
    <col min="10227" max="10458" width="9.140625" style="30"/>
    <col min="10459" max="10459" width="4.7109375" style="30" customWidth="1"/>
    <col min="10460" max="10460" width="6.7109375" style="30" customWidth="1"/>
    <col min="10461" max="10462" width="20.7109375" style="30" customWidth="1"/>
    <col min="10463" max="10463" width="10.7109375" style="30" customWidth="1"/>
    <col min="10464" max="10465" width="8.7109375" style="30" customWidth="1"/>
    <col min="10466" max="10466" width="11" style="30" customWidth="1"/>
    <col min="10467" max="10482" width="8.7109375" style="30" customWidth="1"/>
    <col min="10483" max="10714" width="9.140625" style="30"/>
    <col min="10715" max="10715" width="4.7109375" style="30" customWidth="1"/>
    <col min="10716" max="10716" width="6.7109375" style="30" customWidth="1"/>
    <col min="10717" max="10718" width="20.7109375" style="30" customWidth="1"/>
    <col min="10719" max="10719" width="10.7109375" style="30" customWidth="1"/>
    <col min="10720" max="10721" width="8.7109375" style="30" customWidth="1"/>
    <col min="10722" max="10722" width="11" style="30" customWidth="1"/>
    <col min="10723" max="10738" width="8.7109375" style="30" customWidth="1"/>
    <col min="10739" max="10970" width="9.140625" style="30"/>
    <col min="10971" max="10971" width="4.7109375" style="30" customWidth="1"/>
    <col min="10972" max="10972" width="6.7109375" style="30" customWidth="1"/>
    <col min="10973" max="10974" width="20.7109375" style="30" customWidth="1"/>
    <col min="10975" max="10975" width="10.7109375" style="30" customWidth="1"/>
    <col min="10976" max="10977" width="8.7109375" style="30" customWidth="1"/>
    <col min="10978" max="10978" width="11" style="30" customWidth="1"/>
    <col min="10979" max="10994" width="8.7109375" style="30" customWidth="1"/>
    <col min="10995" max="11226" width="9.140625" style="30"/>
    <col min="11227" max="11227" width="4.7109375" style="30" customWidth="1"/>
    <col min="11228" max="11228" width="6.7109375" style="30" customWidth="1"/>
    <col min="11229" max="11230" width="20.7109375" style="30" customWidth="1"/>
    <col min="11231" max="11231" width="10.7109375" style="30" customWidth="1"/>
    <col min="11232" max="11233" width="8.7109375" style="30" customWidth="1"/>
    <col min="11234" max="11234" width="11" style="30" customWidth="1"/>
    <col min="11235" max="11250" width="8.7109375" style="30" customWidth="1"/>
    <col min="11251" max="11482" width="9.140625" style="30"/>
    <col min="11483" max="11483" width="4.7109375" style="30" customWidth="1"/>
    <col min="11484" max="11484" width="6.7109375" style="30" customWidth="1"/>
    <col min="11485" max="11486" width="20.7109375" style="30" customWidth="1"/>
    <col min="11487" max="11487" width="10.7109375" style="30" customWidth="1"/>
    <col min="11488" max="11489" width="8.7109375" style="30" customWidth="1"/>
    <col min="11490" max="11490" width="11" style="30" customWidth="1"/>
    <col min="11491" max="11506" width="8.7109375" style="30" customWidth="1"/>
    <col min="11507" max="11738" width="9.140625" style="30"/>
    <col min="11739" max="11739" width="4.7109375" style="30" customWidth="1"/>
    <col min="11740" max="11740" width="6.7109375" style="30" customWidth="1"/>
    <col min="11741" max="11742" width="20.7109375" style="30" customWidth="1"/>
    <col min="11743" max="11743" width="10.7109375" style="30" customWidth="1"/>
    <col min="11744" max="11745" width="8.7109375" style="30" customWidth="1"/>
    <col min="11746" max="11746" width="11" style="30" customWidth="1"/>
    <col min="11747" max="11762" width="8.7109375" style="30" customWidth="1"/>
    <col min="11763" max="11994" width="9.140625" style="30"/>
    <col min="11995" max="11995" width="4.7109375" style="30" customWidth="1"/>
    <col min="11996" max="11996" width="6.7109375" style="30" customWidth="1"/>
    <col min="11997" max="11998" width="20.7109375" style="30" customWidth="1"/>
    <col min="11999" max="11999" width="10.7109375" style="30" customWidth="1"/>
    <col min="12000" max="12001" width="8.7109375" style="30" customWidth="1"/>
    <col min="12002" max="12002" width="11" style="30" customWidth="1"/>
    <col min="12003" max="12018" width="8.7109375" style="30" customWidth="1"/>
    <col min="12019" max="12250" width="9.140625" style="30"/>
    <col min="12251" max="12251" width="4.7109375" style="30" customWidth="1"/>
    <col min="12252" max="12252" width="6.7109375" style="30" customWidth="1"/>
    <col min="12253" max="12254" width="20.7109375" style="30" customWidth="1"/>
    <col min="12255" max="12255" width="10.7109375" style="30" customWidth="1"/>
    <col min="12256" max="12257" width="8.7109375" style="30" customWidth="1"/>
    <col min="12258" max="12258" width="11" style="30" customWidth="1"/>
    <col min="12259" max="12274" width="8.7109375" style="30" customWidth="1"/>
    <col min="12275" max="12506" width="9.140625" style="30"/>
    <col min="12507" max="12507" width="4.7109375" style="30" customWidth="1"/>
    <col min="12508" max="12508" width="6.7109375" style="30" customWidth="1"/>
    <col min="12509" max="12510" width="20.7109375" style="30" customWidth="1"/>
    <col min="12511" max="12511" width="10.7109375" style="30" customWidth="1"/>
    <col min="12512" max="12513" width="8.7109375" style="30" customWidth="1"/>
    <col min="12514" max="12514" width="11" style="30" customWidth="1"/>
    <col min="12515" max="12530" width="8.7109375" style="30" customWidth="1"/>
    <col min="12531" max="12762" width="9.140625" style="30"/>
    <col min="12763" max="12763" width="4.7109375" style="30" customWidth="1"/>
    <col min="12764" max="12764" width="6.7109375" style="30" customWidth="1"/>
    <col min="12765" max="12766" width="20.7109375" style="30" customWidth="1"/>
    <col min="12767" max="12767" width="10.7109375" style="30" customWidth="1"/>
    <col min="12768" max="12769" width="8.7109375" style="30" customWidth="1"/>
    <col min="12770" max="12770" width="11" style="30" customWidth="1"/>
    <col min="12771" max="12786" width="8.7109375" style="30" customWidth="1"/>
    <col min="12787" max="13018" width="9.140625" style="30"/>
    <col min="13019" max="13019" width="4.7109375" style="30" customWidth="1"/>
    <col min="13020" max="13020" width="6.7109375" style="30" customWidth="1"/>
    <col min="13021" max="13022" width="20.7109375" style="30" customWidth="1"/>
    <col min="13023" max="13023" width="10.7109375" style="30" customWidth="1"/>
    <col min="13024" max="13025" width="8.7109375" style="30" customWidth="1"/>
    <col min="13026" max="13026" width="11" style="30" customWidth="1"/>
    <col min="13027" max="13042" width="8.7109375" style="30" customWidth="1"/>
    <col min="13043" max="13274" width="9.140625" style="30"/>
    <col min="13275" max="13275" width="4.7109375" style="30" customWidth="1"/>
    <col min="13276" max="13276" width="6.7109375" style="30" customWidth="1"/>
    <col min="13277" max="13278" width="20.7109375" style="30" customWidth="1"/>
    <col min="13279" max="13279" width="10.7109375" style="30" customWidth="1"/>
    <col min="13280" max="13281" width="8.7109375" style="30" customWidth="1"/>
    <col min="13282" max="13282" width="11" style="30" customWidth="1"/>
    <col min="13283" max="13298" width="8.7109375" style="30" customWidth="1"/>
    <col min="13299" max="13530" width="9.140625" style="30"/>
    <col min="13531" max="13531" width="4.7109375" style="30" customWidth="1"/>
    <col min="13532" max="13532" width="6.7109375" style="30" customWidth="1"/>
    <col min="13533" max="13534" width="20.7109375" style="30" customWidth="1"/>
    <col min="13535" max="13535" width="10.7109375" style="30" customWidth="1"/>
    <col min="13536" max="13537" width="8.7109375" style="30" customWidth="1"/>
    <col min="13538" max="13538" width="11" style="30" customWidth="1"/>
    <col min="13539" max="13554" width="8.7109375" style="30" customWidth="1"/>
    <col min="13555" max="13786" width="9.140625" style="30"/>
    <col min="13787" max="13787" width="4.7109375" style="30" customWidth="1"/>
    <col min="13788" max="13788" width="6.7109375" style="30" customWidth="1"/>
    <col min="13789" max="13790" width="20.7109375" style="30" customWidth="1"/>
    <col min="13791" max="13791" width="10.7109375" style="30" customWidth="1"/>
    <col min="13792" max="13793" width="8.7109375" style="30" customWidth="1"/>
    <col min="13794" max="13794" width="11" style="30" customWidth="1"/>
    <col min="13795" max="13810" width="8.7109375" style="30" customWidth="1"/>
    <col min="13811" max="14042" width="9.140625" style="30"/>
    <col min="14043" max="14043" width="4.7109375" style="30" customWidth="1"/>
    <col min="14044" max="14044" width="6.7109375" style="30" customWidth="1"/>
    <col min="14045" max="14046" width="20.7109375" style="30" customWidth="1"/>
    <col min="14047" max="14047" width="10.7109375" style="30" customWidth="1"/>
    <col min="14048" max="14049" width="8.7109375" style="30" customWidth="1"/>
    <col min="14050" max="14050" width="11" style="30" customWidth="1"/>
    <col min="14051" max="14066" width="8.7109375" style="30" customWidth="1"/>
    <col min="14067" max="14298" width="9.140625" style="30"/>
    <col min="14299" max="14299" width="4.7109375" style="30" customWidth="1"/>
    <col min="14300" max="14300" width="6.7109375" style="30" customWidth="1"/>
    <col min="14301" max="14302" width="20.7109375" style="30" customWidth="1"/>
    <col min="14303" max="14303" width="10.7109375" style="30" customWidth="1"/>
    <col min="14304" max="14305" width="8.7109375" style="30" customWidth="1"/>
    <col min="14306" max="14306" width="11" style="30" customWidth="1"/>
    <col min="14307" max="14322" width="8.7109375" style="30" customWidth="1"/>
    <col min="14323" max="14554" width="9.140625" style="30"/>
    <col min="14555" max="14555" width="4.7109375" style="30" customWidth="1"/>
    <col min="14556" max="14556" width="6.7109375" style="30" customWidth="1"/>
    <col min="14557" max="14558" width="20.7109375" style="30" customWidth="1"/>
    <col min="14559" max="14559" width="10.7109375" style="30" customWidth="1"/>
    <col min="14560" max="14561" width="8.7109375" style="30" customWidth="1"/>
    <col min="14562" max="14562" width="11" style="30" customWidth="1"/>
    <col min="14563" max="14578" width="8.7109375" style="30" customWidth="1"/>
    <col min="14579" max="14810" width="9.140625" style="30"/>
    <col min="14811" max="14811" width="4.7109375" style="30" customWidth="1"/>
    <col min="14812" max="14812" width="6.7109375" style="30" customWidth="1"/>
    <col min="14813" max="14814" width="20.7109375" style="30" customWidth="1"/>
    <col min="14815" max="14815" width="10.7109375" style="30" customWidth="1"/>
    <col min="14816" max="14817" width="8.7109375" style="30" customWidth="1"/>
    <col min="14818" max="14818" width="11" style="30" customWidth="1"/>
    <col min="14819" max="14834" width="8.7109375" style="30" customWidth="1"/>
    <col min="14835" max="15066" width="9.140625" style="30"/>
    <col min="15067" max="15067" width="4.7109375" style="30" customWidth="1"/>
    <col min="15068" max="15068" width="6.7109375" style="30" customWidth="1"/>
    <col min="15069" max="15070" width="20.7109375" style="30" customWidth="1"/>
    <col min="15071" max="15071" width="10.7109375" style="30" customWidth="1"/>
    <col min="15072" max="15073" width="8.7109375" style="30" customWidth="1"/>
    <col min="15074" max="15074" width="11" style="30" customWidth="1"/>
    <col min="15075" max="15090" width="8.7109375" style="30" customWidth="1"/>
    <col min="15091" max="15322" width="9.140625" style="30"/>
    <col min="15323" max="15323" width="4.7109375" style="30" customWidth="1"/>
    <col min="15324" max="15324" width="6.7109375" style="30" customWidth="1"/>
    <col min="15325" max="15326" width="20.7109375" style="30" customWidth="1"/>
    <col min="15327" max="15327" width="10.7109375" style="30" customWidth="1"/>
    <col min="15328" max="15329" width="8.7109375" style="30" customWidth="1"/>
    <col min="15330" max="15330" width="11" style="30" customWidth="1"/>
    <col min="15331" max="15346" width="8.7109375" style="30" customWidth="1"/>
    <col min="15347" max="15578" width="9.140625" style="30"/>
    <col min="15579" max="15579" width="4.7109375" style="30" customWidth="1"/>
    <col min="15580" max="15580" width="6.7109375" style="30" customWidth="1"/>
    <col min="15581" max="15582" width="20.7109375" style="30" customWidth="1"/>
    <col min="15583" max="15583" width="10.7109375" style="30" customWidth="1"/>
    <col min="15584" max="15585" width="8.7109375" style="30" customWidth="1"/>
    <col min="15586" max="15586" width="11" style="30" customWidth="1"/>
    <col min="15587" max="15602" width="8.7109375" style="30" customWidth="1"/>
    <col min="15603" max="15834" width="9.140625" style="30"/>
    <col min="15835" max="15835" width="4.7109375" style="30" customWidth="1"/>
    <col min="15836" max="15836" width="6.7109375" style="30" customWidth="1"/>
    <col min="15837" max="15838" width="20.7109375" style="30" customWidth="1"/>
    <col min="15839" max="15839" width="10.7109375" style="30" customWidth="1"/>
    <col min="15840" max="15841" width="8.7109375" style="30" customWidth="1"/>
    <col min="15842" max="15842" width="11" style="30" customWidth="1"/>
    <col min="15843" max="15858" width="8.7109375" style="30" customWidth="1"/>
    <col min="15859" max="16090" width="9.140625" style="30"/>
    <col min="16091" max="16091" width="4.7109375" style="30" customWidth="1"/>
    <col min="16092" max="16092" width="6.7109375" style="30" customWidth="1"/>
    <col min="16093" max="16094" width="20.7109375" style="30" customWidth="1"/>
    <col min="16095" max="16095" width="10.7109375" style="30" customWidth="1"/>
    <col min="16096" max="16097" width="8.7109375" style="30" customWidth="1"/>
    <col min="16098" max="16098" width="11" style="30" customWidth="1"/>
    <col min="16099" max="16114" width="8.7109375" style="30" customWidth="1"/>
    <col min="16115" max="16384" width="9.140625" style="30"/>
  </cols>
  <sheetData>
    <row r="1" spans="1:16347" s="33" customFormat="1" ht="23.25" customHeight="1" x14ac:dyDescent="0.2">
      <c r="A1" s="173" t="s">
        <v>477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6347" x14ac:dyDescent="0.2">
      <c r="A2" s="61"/>
      <c r="B2" s="62"/>
      <c r="C2" s="62"/>
      <c r="D2" s="53"/>
      <c r="E2" s="53"/>
      <c r="F2" s="53"/>
      <c r="G2" s="62"/>
      <c r="H2" s="53"/>
      <c r="I2" s="53"/>
      <c r="J2" s="53"/>
      <c r="K2" s="53"/>
      <c r="L2" s="29"/>
      <c r="M2" s="53"/>
      <c r="O2" s="62" t="s">
        <v>0</v>
      </c>
    </row>
    <row r="3" spans="1:16347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245</v>
      </c>
      <c r="F3" s="1" t="s">
        <v>454</v>
      </c>
      <c r="G3" s="1" t="s">
        <v>246</v>
      </c>
      <c r="H3" s="1" t="s">
        <v>247</v>
      </c>
      <c r="I3" s="1" t="s">
        <v>248</v>
      </c>
      <c r="J3" s="1" t="s">
        <v>249</v>
      </c>
      <c r="K3" s="1" t="s">
        <v>250</v>
      </c>
      <c r="L3" s="1" t="s">
        <v>251</v>
      </c>
      <c r="M3" s="1" t="s">
        <v>252</v>
      </c>
      <c r="N3" s="1" t="s">
        <v>253</v>
      </c>
      <c r="O3" s="2" t="s">
        <v>254</v>
      </c>
    </row>
    <row r="4" spans="1:16347" s="63" customFormat="1" x14ac:dyDescent="0.2">
      <c r="A4" s="3">
        <v>1</v>
      </c>
      <c r="B4" s="9" t="s">
        <v>420</v>
      </c>
      <c r="C4" s="5" t="s">
        <v>43</v>
      </c>
      <c r="D4" s="114">
        <v>1596532</v>
      </c>
      <c r="E4" s="114">
        <v>66325</v>
      </c>
      <c r="F4" s="114">
        <v>55086</v>
      </c>
      <c r="G4" s="114">
        <v>27154</v>
      </c>
      <c r="H4" s="114">
        <v>283275</v>
      </c>
      <c r="I4" s="114">
        <v>170729</v>
      </c>
      <c r="J4" s="114">
        <v>25152</v>
      </c>
      <c r="K4" s="114">
        <v>372826</v>
      </c>
      <c r="L4" s="114">
        <v>25790</v>
      </c>
      <c r="M4" s="114">
        <v>268570</v>
      </c>
      <c r="N4" s="114">
        <v>59768</v>
      </c>
      <c r="O4" s="114">
        <v>241857</v>
      </c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</row>
    <row r="5" spans="1:16347" x14ac:dyDescent="0.2">
      <c r="A5" s="3">
        <v>2</v>
      </c>
      <c r="B5" s="147" t="s">
        <v>44</v>
      </c>
      <c r="C5" s="5" t="s">
        <v>45</v>
      </c>
      <c r="D5" s="114">
        <v>1176248</v>
      </c>
      <c r="E5" s="114">
        <v>45842</v>
      </c>
      <c r="F5" s="114">
        <v>40514</v>
      </c>
      <c r="G5" s="114">
        <v>25067</v>
      </c>
      <c r="H5" s="114">
        <v>169494</v>
      </c>
      <c r="I5" s="114">
        <v>146624</v>
      </c>
      <c r="J5" s="114">
        <v>24657</v>
      </c>
      <c r="K5" s="114">
        <v>303687</v>
      </c>
      <c r="L5" s="114">
        <v>25241</v>
      </c>
      <c r="M5" s="114">
        <v>186953</v>
      </c>
      <c r="N5" s="114">
        <v>24712</v>
      </c>
      <c r="O5" s="114">
        <v>183457</v>
      </c>
    </row>
    <row r="6" spans="1:16347" x14ac:dyDescent="0.2">
      <c r="A6" s="3">
        <v>3</v>
      </c>
      <c r="B6" s="147" t="s">
        <v>46</v>
      </c>
      <c r="C6" s="5" t="s">
        <v>47</v>
      </c>
      <c r="D6" s="114">
        <v>149401</v>
      </c>
      <c r="E6" s="114">
        <v>14368</v>
      </c>
      <c r="F6" s="114">
        <v>5609</v>
      </c>
      <c r="G6" s="114">
        <v>1254</v>
      </c>
      <c r="H6" s="114">
        <v>27346</v>
      </c>
      <c r="I6" s="114">
        <v>8135</v>
      </c>
      <c r="J6" s="114">
        <v>148</v>
      </c>
      <c r="K6" s="114">
        <v>24234</v>
      </c>
      <c r="L6" s="114">
        <v>92</v>
      </c>
      <c r="M6" s="114">
        <v>33722</v>
      </c>
      <c r="N6" s="114">
        <v>829</v>
      </c>
      <c r="O6" s="114">
        <v>33664</v>
      </c>
    </row>
    <row r="7" spans="1:16347" x14ac:dyDescent="0.2">
      <c r="A7" s="3">
        <v>4</v>
      </c>
      <c r="B7" s="147" t="s">
        <v>54</v>
      </c>
      <c r="C7" s="5" t="s">
        <v>55</v>
      </c>
      <c r="D7" s="114">
        <v>122212</v>
      </c>
      <c r="E7" s="114">
        <v>608</v>
      </c>
      <c r="F7" s="114">
        <v>2122</v>
      </c>
      <c r="G7" s="114">
        <v>148</v>
      </c>
      <c r="H7" s="114">
        <v>49345</v>
      </c>
      <c r="I7" s="114">
        <v>4140</v>
      </c>
      <c r="J7" s="114">
        <v>96</v>
      </c>
      <c r="K7" s="114">
        <v>3297</v>
      </c>
      <c r="L7" s="114">
        <v>338</v>
      </c>
      <c r="M7" s="114">
        <v>24032</v>
      </c>
      <c r="N7" s="114">
        <v>33544</v>
      </c>
      <c r="O7" s="114">
        <v>4542</v>
      </c>
    </row>
    <row r="8" spans="1:16347" x14ac:dyDescent="0.2">
      <c r="A8" s="3">
        <v>5</v>
      </c>
      <c r="B8" s="147" t="s">
        <v>64</v>
      </c>
      <c r="C8" s="5" t="s">
        <v>65</v>
      </c>
      <c r="D8" s="114">
        <v>32217</v>
      </c>
      <c r="E8" s="114">
        <v>158</v>
      </c>
      <c r="F8" s="114">
        <v>1893</v>
      </c>
      <c r="G8" s="114">
        <v>23</v>
      </c>
      <c r="H8" s="114">
        <v>8443</v>
      </c>
      <c r="I8" s="114">
        <v>2352</v>
      </c>
      <c r="J8" s="114">
        <v>13</v>
      </c>
      <c r="K8" s="114">
        <v>11483</v>
      </c>
      <c r="L8" s="114">
        <v>6</v>
      </c>
      <c r="M8" s="114">
        <v>5662</v>
      </c>
      <c r="N8" s="114">
        <v>60</v>
      </c>
      <c r="O8" s="114">
        <v>2124</v>
      </c>
    </row>
    <row r="9" spans="1:16347" x14ac:dyDescent="0.2">
      <c r="A9" s="3">
        <v>6</v>
      </c>
      <c r="B9" s="147" t="s">
        <v>92</v>
      </c>
      <c r="C9" s="5" t="s">
        <v>93</v>
      </c>
      <c r="D9" s="114">
        <v>26216</v>
      </c>
      <c r="E9" s="114">
        <v>68</v>
      </c>
      <c r="F9" s="114">
        <v>1106</v>
      </c>
      <c r="G9" s="114">
        <v>5</v>
      </c>
      <c r="H9" s="114">
        <v>11447</v>
      </c>
      <c r="I9" s="114">
        <v>1734</v>
      </c>
      <c r="J9" s="114">
        <v>6</v>
      </c>
      <c r="K9" s="114">
        <v>7790</v>
      </c>
      <c r="L9" s="114">
        <v>3</v>
      </c>
      <c r="M9" s="114">
        <v>3482</v>
      </c>
      <c r="N9" s="114">
        <v>59</v>
      </c>
      <c r="O9" s="114">
        <v>516</v>
      </c>
    </row>
    <row r="10" spans="1:16347" x14ac:dyDescent="0.2">
      <c r="A10" s="3">
        <v>7</v>
      </c>
      <c r="B10" s="147" t="s">
        <v>114</v>
      </c>
      <c r="C10" s="5" t="s">
        <v>115</v>
      </c>
      <c r="D10" s="114">
        <v>14688</v>
      </c>
      <c r="E10" s="114">
        <v>88</v>
      </c>
      <c r="F10" s="114">
        <v>1065</v>
      </c>
      <c r="G10" s="114">
        <v>4</v>
      </c>
      <c r="H10" s="114">
        <v>3900</v>
      </c>
      <c r="I10" s="114">
        <v>556</v>
      </c>
      <c r="J10" s="114">
        <v>6</v>
      </c>
      <c r="K10" s="114">
        <v>3888</v>
      </c>
      <c r="L10" s="114">
        <v>2</v>
      </c>
      <c r="M10" s="114">
        <v>2096</v>
      </c>
      <c r="N10" s="114">
        <v>11</v>
      </c>
      <c r="O10" s="114">
        <v>3072</v>
      </c>
    </row>
    <row r="11" spans="1:16347" x14ac:dyDescent="0.2">
      <c r="A11" s="3">
        <v>8</v>
      </c>
      <c r="B11" s="147" t="s">
        <v>104</v>
      </c>
      <c r="C11" s="5" t="s">
        <v>105</v>
      </c>
      <c r="D11" s="114">
        <v>10151</v>
      </c>
      <c r="E11" s="114">
        <v>210</v>
      </c>
      <c r="F11" s="114">
        <v>162</v>
      </c>
      <c r="G11" s="114">
        <v>35</v>
      </c>
      <c r="H11" s="114">
        <v>802</v>
      </c>
      <c r="I11" s="114">
        <v>1603</v>
      </c>
      <c r="J11" s="114">
        <v>10</v>
      </c>
      <c r="K11" s="114">
        <v>4477</v>
      </c>
      <c r="L11" s="114">
        <v>24</v>
      </c>
      <c r="M11" s="114">
        <v>668</v>
      </c>
      <c r="N11" s="114">
        <v>45</v>
      </c>
      <c r="O11" s="114">
        <v>2115</v>
      </c>
    </row>
    <row r="12" spans="1:16347" x14ac:dyDescent="0.2">
      <c r="A12" s="3">
        <v>9</v>
      </c>
      <c r="B12" s="147" t="s">
        <v>50</v>
      </c>
      <c r="C12" s="5" t="s">
        <v>51</v>
      </c>
      <c r="D12" s="114">
        <v>9787</v>
      </c>
      <c r="E12" s="114">
        <v>696</v>
      </c>
      <c r="F12" s="114">
        <v>374</v>
      </c>
      <c r="G12" s="114">
        <v>202</v>
      </c>
      <c r="H12" s="114">
        <v>1917</v>
      </c>
      <c r="I12" s="114">
        <v>807</v>
      </c>
      <c r="J12" s="114">
        <v>6</v>
      </c>
      <c r="K12" s="114">
        <v>1845</v>
      </c>
      <c r="L12" s="114">
        <v>3</v>
      </c>
      <c r="M12" s="114">
        <v>1737</v>
      </c>
      <c r="N12" s="114">
        <v>18</v>
      </c>
      <c r="O12" s="114">
        <v>2182</v>
      </c>
    </row>
    <row r="13" spans="1:16347" x14ac:dyDescent="0.2">
      <c r="A13" s="3">
        <v>10</v>
      </c>
      <c r="B13" s="147" t="s">
        <v>48</v>
      </c>
      <c r="C13" s="5" t="s">
        <v>49</v>
      </c>
      <c r="D13" s="114">
        <v>8428</v>
      </c>
      <c r="E13" s="114">
        <v>617</v>
      </c>
      <c r="F13" s="114">
        <v>376</v>
      </c>
      <c r="G13" s="114">
        <v>44</v>
      </c>
      <c r="H13" s="114">
        <v>1428</v>
      </c>
      <c r="I13" s="114">
        <v>706</v>
      </c>
      <c r="J13" s="114">
        <v>23</v>
      </c>
      <c r="K13" s="114">
        <v>1878</v>
      </c>
      <c r="L13" s="114">
        <v>4</v>
      </c>
      <c r="M13" s="114">
        <v>1752</v>
      </c>
      <c r="N13" s="114">
        <v>63</v>
      </c>
      <c r="O13" s="114">
        <v>1537</v>
      </c>
    </row>
    <row r="14" spans="1:16347" x14ac:dyDescent="0.2">
      <c r="A14" s="3">
        <v>11</v>
      </c>
      <c r="B14" s="147" t="s">
        <v>62</v>
      </c>
      <c r="C14" s="5" t="s">
        <v>63</v>
      </c>
      <c r="D14" s="114">
        <v>7536</v>
      </c>
      <c r="E14" s="114">
        <v>1308</v>
      </c>
      <c r="F14" s="114">
        <v>464</v>
      </c>
      <c r="G14" s="114">
        <v>146</v>
      </c>
      <c r="H14" s="114">
        <v>940</v>
      </c>
      <c r="I14" s="114">
        <v>234</v>
      </c>
      <c r="J14" s="114">
        <v>10</v>
      </c>
      <c r="K14" s="114">
        <v>1390</v>
      </c>
      <c r="L14" s="114">
        <v>3</v>
      </c>
      <c r="M14" s="114">
        <v>1288</v>
      </c>
      <c r="N14" s="114">
        <v>25</v>
      </c>
      <c r="O14" s="114">
        <v>1728</v>
      </c>
    </row>
    <row r="15" spans="1:16347" x14ac:dyDescent="0.2">
      <c r="A15" s="3">
        <v>12</v>
      </c>
      <c r="B15" s="147" t="s">
        <v>52</v>
      </c>
      <c r="C15" s="5" t="s">
        <v>53</v>
      </c>
      <c r="D15" s="114">
        <v>7459</v>
      </c>
      <c r="E15" s="114">
        <v>790</v>
      </c>
      <c r="F15" s="114">
        <v>338</v>
      </c>
      <c r="G15" s="114">
        <v>82</v>
      </c>
      <c r="H15" s="114">
        <v>1240</v>
      </c>
      <c r="I15" s="114">
        <v>437</v>
      </c>
      <c r="J15" s="114">
        <v>3</v>
      </c>
      <c r="K15" s="114">
        <v>1278</v>
      </c>
      <c r="L15" s="114">
        <v>4</v>
      </c>
      <c r="M15" s="114">
        <v>1463</v>
      </c>
      <c r="N15" s="114">
        <v>26</v>
      </c>
      <c r="O15" s="114">
        <v>1798</v>
      </c>
    </row>
    <row r="16" spans="1:16347" x14ac:dyDescent="0.2">
      <c r="A16" s="3">
        <v>13</v>
      </c>
      <c r="B16" s="147" t="s">
        <v>58</v>
      </c>
      <c r="C16" s="5" t="s">
        <v>59</v>
      </c>
      <c r="D16" s="114">
        <v>6538</v>
      </c>
      <c r="E16" s="114">
        <v>339</v>
      </c>
      <c r="F16" s="114">
        <v>173</v>
      </c>
      <c r="G16" s="114">
        <v>28</v>
      </c>
      <c r="H16" s="114">
        <v>1028</v>
      </c>
      <c r="I16" s="114">
        <v>691</v>
      </c>
      <c r="J16" s="114">
        <v>10</v>
      </c>
      <c r="K16" s="114">
        <v>1921</v>
      </c>
      <c r="L16" s="114">
        <v>31</v>
      </c>
      <c r="M16" s="114">
        <v>1193</v>
      </c>
      <c r="N16" s="114">
        <v>165</v>
      </c>
      <c r="O16" s="114">
        <v>959</v>
      </c>
    </row>
    <row r="17" spans="1:15" x14ac:dyDescent="0.2">
      <c r="A17" s="3">
        <v>14</v>
      </c>
      <c r="B17" s="147" t="s">
        <v>74</v>
      </c>
      <c r="C17" s="5" t="s">
        <v>75</v>
      </c>
      <c r="D17" s="114">
        <v>3826</v>
      </c>
      <c r="E17" s="114">
        <v>179</v>
      </c>
      <c r="F17" s="114">
        <v>150</v>
      </c>
      <c r="G17" s="114">
        <v>42</v>
      </c>
      <c r="H17" s="114">
        <v>682</v>
      </c>
      <c r="I17" s="114">
        <v>452</v>
      </c>
      <c r="J17" s="114">
        <v>132</v>
      </c>
      <c r="K17" s="114">
        <v>1016</v>
      </c>
      <c r="L17" s="114">
        <v>30</v>
      </c>
      <c r="M17" s="114">
        <v>553</v>
      </c>
      <c r="N17" s="114">
        <v>50</v>
      </c>
      <c r="O17" s="114">
        <v>540</v>
      </c>
    </row>
    <row r="18" spans="1:15" x14ac:dyDescent="0.2">
      <c r="A18" s="3">
        <v>15</v>
      </c>
      <c r="B18" s="147" t="s">
        <v>60</v>
      </c>
      <c r="C18" s="5" t="s">
        <v>61</v>
      </c>
      <c r="D18" s="114">
        <v>3169</v>
      </c>
      <c r="E18" s="114">
        <v>242</v>
      </c>
      <c r="F18" s="114">
        <v>84</v>
      </c>
      <c r="G18" s="114">
        <v>6</v>
      </c>
      <c r="H18" s="114">
        <v>1518</v>
      </c>
      <c r="I18" s="114">
        <v>300</v>
      </c>
      <c r="J18" s="114">
        <v>2</v>
      </c>
      <c r="K18" s="114">
        <v>468</v>
      </c>
      <c r="L18" s="114">
        <v>1</v>
      </c>
      <c r="M18" s="114">
        <v>350</v>
      </c>
      <c r="N18" s="114">
        <v>63</v>
      </c>
      <c r="O18" s="114">
        <v>135</v>
      </c>
    </row>
    <row r="19" spans="1:15" x14ac:dyDescent="0.2">
      <c r="A19" s="3">
        <v>16</v>
      </c>
      <c r="B19" s="147" t="s">
        <v>66</v>
      </c>
      <c r="C19" s="5" t="s">
        <v>67</v>
      </c>
      <c r="D19" s="114">
        <v>1714</v>
      </c>
      <c r="E19" s="114">
        <v>96</v>
      </c>
      <c r="F19" s="114">
        <v>83</v>
      </c>
      <c r="G19" s="114">
        <v>13</v>
      </c>
      <c r="H19" s="114">
        <v>160</v>
      </c>
      <c r="I19" s="114">
        <v>147</v>
      </c>
      <c r="J19" s="114">
        <v>15</v>
      </c>
      <c r="K19" s="114">
        <v>639</v>
      </c>
      <c r="L19" s="114">
        <v>4</v>
      </c>
      <c r="M19" s="114">
        <v>179</v>
      </c>
      <c r="N19" s="114">
        <v>30</v>
      </c>
      <c r="O19" s="114">
        <v>348</v>
      </c>
    </row>
    <row r="20" spans="1:15" x14ac:dyDescent="0.2">
      <c r="A20" s="3">
        <v>17</v>
      </c>
      <c r="B20" s="147" t="s">
        <v>102</v>
      </c>
      <c r="C20" s="5" t="s">
        <v>103</v>
      </c>
      <c r="D20" s="114">
        <v>1680</v>
      </c>
      <c r="E20" s="114">
        <v>33</v>
      </c>
      <c r="F20" s="114">
        <v>19</v>
      </c>
      <c r="G20" s="115" t="s">
        <v>465</v>
      </c>
      <c r="H20" s="114">
        <v>662</v>
      </c>
      <c r="I20" s="114">
        <v>32</v>
      </c>
      <c r="J20" s="114">
        <v>1</v>
      </c>
      <c r="K20" s="114">
        <v>83</v>
      </c>
      <c r="L20" s="115" t="s">
        <v>465</v>
      </c>
      <c r="M20" s="114">
        <v>745</v>
      </c>
      <c r="N20" s="114">
        <v>2</v>
      </c>
      <c r="O20" s="114">
        <v>103</v>
      </c>
    </row>
    <row r="21" spans="1:15" x14ac:dyDescent="0.2">
      <c r="A21" s="3">
        <v>18</v>
      </c>
      <c r="B21" s="147" t="s">
        <v>68</v>
      </c>
      <c r="C21" s="5" t="s">
        <v>69</v>
      </c>
      <c r="D21" s="114">
        <v>1620</v>
      </c>
      <c r="E21" s="114">
        <v>27</v>
      </c>
      <c r="F21" s="114">
        <v>101</v>
      </c>
      <c r="G21" s="114">
        <v>4</v>
      </c>
      <c r="H21" s="114">
        <v>205</v>
      </c>
      <c r="I21" s="114">
        <v>85</v>
      </c>
      <c r="J21" s="114">
        <v>4</v>
      </c>
      <c r="K21" s="114">
        <v>509</v>
      </c>
      <c r="L21" s="114">
        <v>1</v>
      </c>
      <c r="M21" s="114">
        <v>216</v>
      </c>
      <c r="N21" s="114">
        <v>18</v>
      </c>
      <c r="O21" s="114">
        <v>450</v>
      </c>
    </row>
    <row r="22" spans="1:15" x14ac:dyDescent="0.2">
      <c r="A22" s="3">
        <v>19</v>
      </c>
      <c r="B22" s="147" t="s">
        <v>84</v>
      </c>
      <c r="C22" s="5" t="s">
        <v>85</v>
      </c>
      <c r="D22" s="114">
        <v>1355</v>
      </c>
      <c r="E22" s="114">
        <v>92</v>
      </c>
      <c r="F22" s="114">
        <v>83</v>
      </c>
      <c r="G22" s="114">
        <v>12</v>
      </c>
      <c r="H22" s="114">
        <v>378</v>
      </c>
      <c r="I22" s="114">
        <v>14</v>
      </c>
      <c r="J22" s="115" t="s">
        <v>465</v>
      </c>
      <c r="K22" s="114">
        <v>83</v>
      </c>
      <c r="L22" s="115" t="s">
        <v>465</v>
      </c>
      <c r="M22" s="114">
        <v>381</v>
      </c>
      <c r="N22" s="114">
        <v>1</v>
      </c>
      <c r="O22" s="114">
        <v>311</v>
      </c>
    </row>
    <row r="23" spans="1:15" x14ac:dyDescent="0.2">
      <c r="A23" s="3">
        <v>20</v>
      </c>
      <c r="B23" s="147" t="s">
        <v>56</v>
      </c>
      <c r="C23" s="5" t="s">
        <v>57</v>
      </c>
      <c r="D23" s="114">
        <v>1191</v>
      </c>
      <c r="E23" s="114">
        <v>137</v>
      </c>
      <c r="F23" s="114">
        <v>60</v>
      </c>
      <c r="G23" s="114">
        <v>5</v>
      </c>
      <c r="H23" s="114">
        <v>201</v>
      </c>
      <c r="I23" s="114">
        <v>90</v>
      </c>
      <c r="J23" s="114">
        <v>1</v>
      </c>
      <c r="K23" s="114">
        <v>195</v>
      </c>
      <c r="L23" s="115" t="s">
        <v>465</v>
      </c>
      <c r="M23" s="114">
        <v>238</v>
      </c>
      <c r="N23" s="114">
        <v>4</v>
      </c>
      <c r="O23" s="114">
        <v>260</v>
      </c>
    </row>
    <row r="24" spans="1:15" x14ac:dyDescent="0.2">
      <c r="A24" s="3">
        <v>21</v>
      </c>
      <c r="B24" s="147" t="s">
        <v>118</v>
      </c>
      <c r="C24" s="5" t="s">
        <v>119</v>
      </c>
      <c r="D24" s="114">
        <v>687</v>
      </c>
      <c r="E24" s="114">
        <v>25</v>
      </c>
      <c r="F24" s="114">
        <v>7</v>
      </c>
      <c r="G24" s="114">
        <v>1</v>
      </c>
      <c r="H24" s="114">
        <v>250</v>
      </c>
      <c r="I24" s="114">
        <v>30</v>
      </c>
      <c r="J24" s="114">
        <v>1</v>
      </c>
      <c r="K24" s="114">
        <v>199</v>
      </c>
      <c r="L24" s="115" t="s">
        <v>465</v>
      </c>
      <c r="M24" s="114">
        <v>83</v>
      </c>
      <c r="N24" s="115" t="s">
        <v>465</v>
      </c>
      <c r="O24" s="114">
        <v>91</v>
      </c>
    </row>
    <row r="25" spans="1:15" x14ac:dyDescent="0.2">
      <c r="A25" s="3">
        <v>22</v>
      </c>
      <c r="B25" s="147" t="s">
        <v>76</v>
      </c>
      <c r="C25" s="5" t="s">
        <v>77</v>
      </c>
      <c r="D25" s="114">
        <v>529</v>
      </c>
      <c r="E25" s="114">
        <v>37</v>
      </c>
      <c r="F25" s="114">
        <v>12</v>
      </c>
      <c r="G25" s="114">
        <v>4</v>
      </c>
      <c r="H25" s="114">
        <v>121</v>
      </c>
      <c r="I25" s="114">
        <v>11</v>
      </c>
      <c r="J25" s="115" t="s">
        <v>465</v>
      </c>
      <c r="K25" s="114">
        <v>76</v>
      </c>
      <c r="L25" s="114">
        <v>2</v>
      </c>
      <c r="M25" s="114">
        <v>111</v>
      </c>
      <c r="N25" s="115" t="s">
        <v>465</v>
      </c>
      <c r="O25" s="114">
        <v>155</v>
      </c>
    </row>
    <row r="26" spans="1:15" x14ac:dyDescent="0.2">
      <c r="A26" s="3">
        <v>23</v>
      </c>
      <c r="B26" s="147" t="s">
        <v>70</v>
      </c>
      <c r="C26" s="5" t="s">
        <v>71</v>
      </c>
      <c r="D26" s="114">
        <v>520</v>
      </c>
      <c r="E26" s="114">
        <v>25</v>
      </c>
      <c r="F26" s="114">
        <v>33</v>
      </c>
      <c r="G26" s="114">
        <v>3</v>
      </c>
      <c r="H26" s="114">
        <v>198</v>
      </c>
      <c r="I26" s="114">
        <v>19</v>
      </c>
      <c r="J26" s="115" t="s">
        <v>465</v>
      </c>
      <c r="K26" s="114">
        <v>60</v>
      </c>
      <c r="L26" s="115" t="s">
        <v>465</v>
      </c>
      <c r="M26" s="114">
        <v>99</v>
      </c>
      <c r="N26" s="114">
        <v>1</v>
      </c>
      <c r="O26" s="114">
        <v>82</v>
      </c>
    </row>
    <row r="27" spans="1:15" x14ac:dyDescent="0.2">
      <c r="A27" s="3">
        <v>24</v>
      </c>
      <c r="B27" s="147" t="s">
        <v>100</v>
      </c>
      <c r="C27" s="5" t="s">
        <v>101</v>
      </c>
      <c r="D27" s="114">
        <v>412</v>
      </c>
      <c r="E27" s="114">
        <v>15</v>
      </c>
      <c r="F27" s="114">
        <v>39</v>
      </c>
      <c r="G27" s="115" t="s">
        <v>465</v>
      </c>
      <c r="H27" s="114">
        <v>39</v>
      </c>
      <c r="I27" s="114">
        <v>115</v>
      </c>
      <c r="J27" s="115" t="s">
        <v>465</v>
      </c>
      <c r="K27" s="114">
        <v>54</v>
      </c>
      <c r="L27" s="115" t="s">
        <v>465</v>
      </c>
      <c r="M27" s="114">
        <v>25</v>
      </c>
      <c r="N27" s="114">
        <v>1</v>
      </c>
      <c r="O27" s="114">
        <v>124</v>
      </c>
    </row>
    <row r="28" spans="1:15" x14ac:dyDescent="0.2">
      <c r="A28" s="3">
        <v>25</v>
      </c>
      <c r="B28" s="147" t="s">
        <v>78</v>
      </c>
      <c r="C28" s="5" t="s">
        <v>79</v>
      </c>
      <c r="D28" s="114">
        <v>397</v>
      </c>
      <c r="E28" s="114">
        <v>46</v>
      </c>
      <c r="F28" s="114">
        <v>13</v>
      </c>
      <c r="G28" s="114">
        <v>3</v>
      </c>
      <c r="H28" s="114">
        <v>59</v>
      </c>
      <c r="I28" s="114">
        <v>32</v>
      </c>
      <c r="J28" s="114">
        <v>1</v>
      </c>
      <c r="K28" s="114">
        <v>80</v>
      </c>
      <c r="L28" s="115" t="s">
        <v>465</v>
      </c>
      <c r="M28" s="114">
        <v>87</v>
      </c>
      <c r="N28" s="114">
        <v>3</v>
      </c>
      <c r="O28" s="114">
        <v>73</v>
      </c>
    </row>
    <row r="29" spans="1:15" x14ac:dyDescent="0.2">
      <c r="A29" s="3">
        <v>26</v>
      </c>
      <c r="B29" s="147" t="s">
        <v>142</v>
      </c>
      <c r="C29" s="5" t="s">
        <v>143</v>
      </c>
      <c r="D29" s="114">
        <v>313</v>
      </c>
      <c r="E29" s="114">
        <v>3</v>
      </c>
      <c r="F29" s="114">
        <v>4</v>
      </c>
      <c r="G29" s="114">
        <v>1</v>
      </c>
      <c r="H29" s="114">
        <v>7</v>
      </c>
      <c r="I29" s="114">
        <v>11</v>
      </c>
      <c r="J29" s="114">
        <v>1</v>
      </c>
      <c r="K29" s="114">
        <v>239</v>
      </c>
      <c r="L29" s="115" t="s">
        <v>465</v>
      </c>
      <c r="M29" s="114">
        <v>19</v>
      </c>
      <c r="N29" s="114">
        <v>1</v>
      </c>
      <c r="O29" s="114">
        <v>27</v>
      </c>
    </row>
    <row r="30" spans="1:15" x14ac:dyDescent="0.2">
      <c r="A30" s="3">
        <v>27</v>
      </c>
      <c r="B30" s="147" t="s">
        <v>80</v>
      </c>
      <c r="C30" s="5" t="s">
        <v>81</v>
      </c>
      <c r="D30" s="114">
        <v>304</v>
      </c>
      <c r="E30" s="114">
        <v>18</v>
      </c>
      <c r="F30" s="114">
        <v>5</v>
      </c>
      <c r="G30" s="114">
        <v>3</v>
      </c>
      <c r="H30" s="114">
        <v>58</v>
      </c>
      <c r="I30" s="114">
        <v>19</v>
      </c>
      <c r="J30" s="115" t="s">
        <v>465</v>
      </c>
      <c r="K30" s="114">
        <v>55</v>
      </c>
      <c r="L30" s="115" t="s">
        <v>465</v>
      </c>
      <c r="M30" s="114">
        <v>50</v>
      </c>
      <c r="N30" s="115" t="s">
        <v>465</v>
      </c>
      <c r="O30" s="114">
        <v>96</v>
      </c>
    </row>
    <row r="31" spans="1:15" x14ac:dyDescent="0.2">
      <c r="A31" s="3">
        <v>28</v>
      </c>
      <c r="B31" s="147" t="s">
        <v>82</v>
      </c>
      <c r="C31" s="5" t="s">
        <v>83</v>
      </c>
      <c r="D31" s="114">
        <v>303</v>
      </c>
      <c r="E31" s="114">
        <v>15</v>
      </c>
      <c r="F31" s="114">
        <v>11</v>
      </c>
      <c r="G31" s="114">
        <v>2</v>
      </c>
      <c r="H31" s="114">
        <v>88</v>
      </c>
      <c r="I31" s="114">
        <v>16</v>
      </c>
      <c r="J31" s="114">
        <v>2</v>
      </c>
      <c r="K31" s="114">
        <v>45</v>
      </c>
      <c r="L31" s="114">
        <v>1</v>
      </c>
      <c r="M31" s="114">
        <v>60</v>
      </c>
      <c r="N31" s="114">
        <v>2</v>
      </c>
      <c r="O31" s="114">
        <v>61</v>
      </c>
    </row>
    <row r="32" spans="1:15" x14ac:dyDescent="0.2">
      <c r="A32" s="3">
        <v>29</v>
      </c>
      <c r="B32" s="147" t="s">
        <v>110</v>
      </c>
      <c r="C32" s="5" t="s">
        <v>111</v>
      </c>
      <c r="D32" s="114">
        <v>281</v>
      </c>
      <c r="E32" s="114">
        <v>21</v>
      </c>
      <c r="F32" s="114">
        <v>17</v>
      </c>
      <c r="G32" s="114">
        <v>8</v>
      </c>
      <c r="H32" s="114">
        <v>43</v>
      </c>
      <c r="I32" s="114">
        <v>26</v>
      </c>
      <c r="J32" s="114">
        <v>3</v>
      </c>
      <c r="K32" s="114">
        <v>70</v>
      </c>
      <c r="L32" s="115" t="s">
        <v>465</v>
      </c>
      <c r="M32" s="114">
        <v>42</v>
      </c>
      <c r="N32" s="114">
        <v>6</v>
      </c>
      <c r="O32" s="114">
        <v>45</v>
      </c>
    </row>
    <row r="33" spans="1:15" x14ac:dyDescent="0.2">
      <c r="A33" s="3">
        <v>30</v>
      </c>
      <c r="B33" s="147" t="s">
        <v>86</v>
      </c>
      <c r="C33" s="5" t="s">
        <v>87</v>
      </c>
      <c r="D33" s="114">
        <v>247</v>
      </c>
      <c r="E33" s="114">
        <v>13</v>
      </c>
      <c r="F33" s="114">
        <v>15</v>
      </c>
      <c r="G33" s="114">
        <v>2</v>
      </c>
      <c r="H33" s="114">
        <v>38</v>
      </c>
      <c r="I33" s="114">
        <v>13</v>
      </c>
      <c r="J33" s="115" t="s">
        <v>465</v>
      </c>
      <c r="K33" s="114">
        <v>68</v>
      </c>
      <c r="L33" s="115" t="s">
        <v>465</v>
      </c>
      <c r="M33" s="114">
        <v>59</v>
      </c>
      <c r="N33" s="115" t="s">
        <v>465</v>
      </c>
      <c r="O33" s="114">
        <v>39</v>
      </c>
    </row>
    <row r="34" spans="1:15" x14ac:dyDescent="0.2">
      <c r="A34" s="3">
        <v>31</v>
      </c>
      <c r="B34" s="147" t="s">
        <v>94</v>
      </c>
      <c r="C34" s="5" t="s">
        <v>95</v>
      </c>
      <c r="D34" s="114">
        <v>227</v>
      </c>
      <c r="E34" s="114">
        <v>27</v>
      </c>
      <c r="F34" s="114">
        <v>17</v>
      </c>
      <c r="G34" s="114">
        <v>1</v>
      </c>
      <c r="H34" s="114">
        <v>30</v>
      </c>
      <c r="I34" s="114">
        <v>16</v>
      </c>
      <c r="J34" s="115" t="s">
        <v>465</v>
      </c>
      <c r="K34" s="114">
        <v>26</v>
      </c>
      <c r="L34" s="115" t="s">
        <v>465</v>
      </c>
      <c r="M34" s="114">
        <v>45</v>
      </c>
      <c r="N34" s="114">
        <v>3</v>
      </c>
      <c r="O34" s="114">
        <v>62</v>
      </c>
    </row>
    <row r="35" spans="1:15" x14ac:dyDescent="0.2">
      <c r="A35" s="3">
        <v>32</v>
      </c>
      <c r="B35" s="147" t="s">
        <v>72</v>
      </c>
      <c r="C35" s="5" t="s">
        <v>73</v>
      </c>
      <c r="D35" s="114">
        <v>227</v>
      </c>
      <c r="E35" s="114">
        <v>7</v>
      </c>
      <c r="F35" s="114">
        <v>5</v>
      </c>
      <c r="G35" s="114">
        <v>2</v>
      </c>
      <c r="H35" s="114">
        <v>70</v>
      </c>
      <c r="I35" s="114">
        <v>6</v>
      </c>
      <c r="J35" s="115" t="s">
        <v>465</v>
      </c>
      <c r="K35" s="114">
        <v>38</v>
      </c>
      <c r="L35" s="115" t="s">
        <v>465</v>
      </c>
      <c r="M35" s="114">
        <v>38</v>
      </c>
      <c r="N35" s="114">
        <v>1</v>
      </c>
      <c r="O35" s="114">
        <v>60</v>
      </c>
    </row>
    <row r="36" spans="1:15" x14ac:dyDescent="0.2">
      <c r="A36" s="3">
        <v>33</v>
      </c>
      <c r="B36" s="147" t="s">
        <v>112</v>
      </c>
      <c r="C36" s="5" t="s">
        <v>113</v>
      </c>
      <c r="D36" s="114">
        <v>180</v>
      </c>
      <c r="E36" s="114">
        <v>4</v>
      </c>
      <c r="F36" s="114">
        <v>11</v>
      </c>
      <c r="G36" s="115" t="s">
        <v>465</v>
      </c>
      <c r="H36" s="114">
        <v>12</v>
      </c>
      <c r="I36" s="114">
        <v>2</v>
      </c>
      <c r="J36" s="115" t="s">
        <v>465</v>
      </c>
      <c r="K36" s="114">
        <v>19</v>
      </c>
      <c r="L36" s="115" t="s">
        <v>465</v>
      </c>
      <c r="M36" s="114">
        <v>125</v>
      </c>
      <c r="N36" s="115" t="s">
        <v>465</v>
      </c>
      <c r="O36" s="114">
        <v>7</v>
      </c>
    </row>
    <row r="37" spans="1:15" x14ac:dyDescent="0.2">
      <c r="A37" s="3">
        <v>34</v>
      </c>
      <c r="B37" s="147" t="s">
        <v>98</v>
      </c>
      <c r="C37" s="5" t="s">
        <v>99</v>
      </c>
      <c r="D37" s="114">
        <v>145</v>
      </c>
      <c r="E37" s="114">
        <v>15</v>
      </c>
      <c r="F37" s="114">
        <v>3</v>
      </c>
      <c r="G37" s="115" t="s">
        <v>465</v>
      </c>
      <c r="H37" s="114">
        <v>17</v>
      </c>
      <c r="I37" s="114">
        <v>9</v>
      </c>
      <c r="J37" s="115" t="s">
        <v>465</v>
      </c>
      <c r="K37" s="114">
        <v>46</v>
      </c>
      <c r="L37" s="115" t="s">
        <v>465</v>
      </c>
      <c r="M37" s="114">
        <v>25</v>
      </c>
      <c r="N37" s="114">
        <v>4</v>
      </c>
      <c r="O37" s="114">
        <v>26</v>
      </c>
    </row>
    <row r="38" spans="1:15" x14ac:dyDescent="0.2">
      <c r="A38" s="3">
        <v>35</v>
      </c>
      <c r="B38" s="147" t="s">
        <v>90</v>
      </c>
      <c r="C38" s="5" t="s">
        <v>91</v>
      </c>
      <c r="D38" s="114">
        <v>138</v>
      </c>
      <c r="E38" s="114">
        <v>21</v>
      </c>
      <c r="F38" s="114">
        <v>7</v>
      </c>
      <c r="G38" s="114">
        <v>1</v>
      </c>
      <c r="H38" s="114">
        <v>22</v>
      </c>
      <c r="I38" s="114">
        <v>5</v>
      </c>
      <c r="J38" s="115" t="s">
        <v>465</v>
      </c>
      <c r="K38" s="114">
        <v>21</v>
      </c>
      <c r="L38" s="115" t="s">
        <v>465</v>
      </c>
      <c r="M38" s="114">
        <v>35</v>
      </c>
      <c r="N38" s="115" t="s">
        <v>465</v>
      </c>
      <c r="O38" s="114">
        <v>26</v>
      </c>
    </row>
    <row r="39" spans="1:15" x14ac:dyDescent="0.2">
      <c r="A39" s="3">
        <v>36</v>
      </c>
      <c r="B39" s="147" t="s">
        <v>96</v>
      </c>
      <c r="C39" s="5" t="s">
        <v>97</v>
      </c>
      <c r="D39" s="114">
        <v>134</v>
      </c>
      <c r="E39" s="114">
        <v>10</v>
      </c>
      <c r="F39" s="114">
        <v>7</v>
      </c>
      <c r="G39" s="115" t="s">
        <v>465</v>
      </c>
      <c r="H39" s="114">
        <v>22</v>
      </c>
      <c r="I39" s="114">
        <v>6</v>
      </c>
      <c r="J39" s="115" t="s">
        <v>465</v>
      </c>
      <c r="K39" s="114">
        <v>26</v>
      </c>
      <c r="L39" s="115" t="s">
        <v>465</v>
      </c>
      <c r="M39" s="114">
        <v>23</v>
      </c>
      <c r="N39" s="114">
        <v>1</v>
      </c>
      <c r="O39" s="114">
        <v>39</v>
      </c>
    </row>
    <row r="40" spans="1:15" x14ac:dyDescent="0.2">
      <c r="A40" s="3">
        <v>37</v>
      </c>
      <c r="B40" s="147" t="s">
        <v>168</v>
      </c>
      <c r="C40" s="5" t="s">
        <v>169</v>
      </c>
      <c r="D40" s="114">
        <v>129</v>
      </c>
      <c r="E40" s="115" t="s">
        <v>465</v>
      </c>
      <c r="F40" s="114">
        <v>1</v>
      </c>
      <c r="G40" s="115" t="s">
        <v>465</v>
      </c>
      <c r="H40" s="114">
        <v>107</v>
      </c>
      <c r="I40" s="115" t="s">
        <v>465</v>
      </c>
      <c r="J40" s="115" t="s">
        <v>465</v>
      </c>
      <c r="K40" s="114">
        <v>6</v>
      </c>
      <c r="L40" s="115" t="s">
        <v>465</v>
      </c>
      <c r="M40" s="114">
        <v>10</v>
      </c>
      <c r="N40" s="115" t="s">
        <v>465</v>
      </c>
      <c r="O40" s="114">
        <v>5</v>
      </c>
    </row>
    <row r="41" spans="1:15" x14ac:dyDescent="0.2">
      <c r="A41" s="3">
        <v>38</v>
      </c>
      <c r="B41" s="147" t="s">
        <v>128</v>
      </c>
      <c r="C41" s="5" t="s">
        <v>129</v>
      </c>
      <c r="D41" s="114">
        <v>82</v>
      </c>
      <c r="E41" s="114">
        <v>3</v>
      </c>
      <c r="F41" s="114">
        <v>8</v>
      </c>
      <c r="G41" s="115" t="s">
        <v>465</v>
      </c>
      <c r="H41" s="114">
        <v>9</v>
      </c>
      <c r="I41" s="114">
        <v>1</v>
      </c>
      <c r="J41" s="115" t="s">
        <v>465</v>
      </c>
      <c r="K41" s="114">
        <v>20</v>
      </c>
      <c r="L41" s="115" t="s">
        <v>465</v>
      </c>
      <c r="M41" s="114">
        <v>26</v>
      </c>
      <c r="N41" s="114">
        <v>2</v>
      </c>
      <c r="O41" s="114">
        <v>13</v>
      </c>
    </row>
    <row r="42" spans="1:15" x14ac:dyDescent="0.2">
      <c r="A42" s="3">
        <v>39</v>
      </c>
      <c r="B42" s="147" t="s">
        <v>162</v>
      </c>
      <c r="C42" s="5" t="s">
        <v>163</v>
      </c>
      <c r="D42" s="114">
        <v>81</v>
      </c>
      <c r="E42" s="114">
        <v>10</v>
      </c>
      <c r="F42" s="114">
        <v>4</v>
      </c>
      <c r="G42" s="115" t="s">
        <v>465</v>
      </c>
      <c r="H42" s="114">
        <v>8</v>
      </c>
      <c r="I42" s="114">
        <v>3</v>
      </c>
      <c r="J42" s="115" t="s">
        <v>465</v>
      </c>
      <c r="K42" s="114">
        <v>7</v>
      </c>
      <c r="L42" s="115" t="s">
        <v>465</v>
      </c>
      <c r="M42" s="114">
        <v>16</v>
      </c>
      <c r="N42" s="115" t="s">
        <v>465</v>
      </c>
      <c r="O42" s="114">
        <v>33</v>
      </c>
    </row>
    <row r="43" spans="1:15" x14ac:dyDescent="0.2">
      <c r="A43" s="3">
        <v>40</v>
      </c>
      <c r="B43" s="147" t="s">
        <v>88</v>
      </c>
      <c r="C43" s="5" t="s">
        <v>89</v>
      </c>
      <c r="D43" s="114">
        <v>77</v>
      </c>
      <c r="E43" s="114">
        <v>6</v>
      </c>
      <c r="F43" s="114">
        <v>10</v>
      </c>
      <c r="G43" s="115" t="s">
        <v>465</v>
      </c>
      <c r="H43" s="114">
        <v>13</v>
      </c>
      <c r="I43" s="114">
        <v>11</v>
      </c>
      <c r="J43" s="115" t="s">
        <v>465</v>
      </c>
      <c r="K43" s="114">
        <v>18</v>
      </c>
      <c r="L43" s="115" t="s">
        <v>465</v>
      </c>
      <c r="M43" s="114">
        <v>7</v>
      </c>
      <c r="N43" s="115" t="s">
        <v>465</v>
      </c>
      <c r="O43" s="114">
        <v>12</v>
      </c>
    </row>
    <row r="44" spans="1:15" x14ac:dyDescent="0.2">
      <c r="A44" s="3">
        <v>41</v>
      </c>
      <c r="B44" s="147" t="s">
        <v>116</v>
      </c>
      <c r="C44" s="5" t="s">
        <v>117</v>
      </c>
      <c r="D44" s="114">
        <v>74</v>
      </c>
      <c r="E44" s="114">
        <v>4</v>
      </c>
      <c r="F44" s="114">
        <v>11</v>
      </c>
      <c r="G44" s="115" t="s">
        <v>465</v>
      </c>
      <c r="H44" s="114">
        <v>10</v>
      </c>
      <c r="I44" s="114">
        <v>1</v>
      </c>
      <c r="J44" s="115" t="s">
        <v>465</v>
      </c>
      <c r="K44" s="114">
        <v>18</v>
      </c>
      <c r="L44" s="115" t="s">
        <v>465</v>
      </c>
      <c r="M44" s="114">
        <v>12</v>
      </c>
      <c r="N44" s="115" t="s">
        <v>465</v>
      </c>
      <c r="O44" s="114">
        <v>18</v>
      </c>
    </row>
    <row r="45" spans="1:15" x14ac:dyDescent="0.2">
      <c r="A45" s="3">
        <v>42</v>
      </c>
      <c r="B45" s="147" t="s">
        <v>212</v>
      </c>
      <c r="C45" s="5" t="s">
        <v>213</v>
      </c>
      <c r="D45" s="114">
        <v>70</v>
      </c>
      <c r="E45" s="114">
        <v>2</v>
      </c>
      <c r="F45" s="114">
        <v>1</v>
      </c>
      <c r="G45" s="115" t="s">
        <v>465</v>
      </c>
      <c r="H45" s="114">
        <v>6</v>
      </c>
      <c r="I45" s="114">
        <v>1</v>
      </c>
      <c r="J45" s="115" t="s">
        <v>465</v>
      </c>
      <c r="K45" s="114">
        <v>35</v>
      </c>
      <c r="L45" s="115" t="s">
        <v>465</v>
      </c>
      <c r="M45" s="114">
        <v>5</v>
      </c>
      <c r="N45" s="115" t="s">
        <v>465</v>
      </c>
      <c r="O45" s="114">
        <v>20</v>
      </c>
    </row>
    <row r="46" spans="1:15" x14ac:dyDescent="0.2">
      <c r="A46" s="3">
        <v>43</v>
      </c>
      <c r="B46" s="147" t="s">
        <v>154</v>
      </c>
      <c r="C46" s="5" t="s">
        <v>155</v>
      </c>
      <c r="D46" s="114">
        <v>52</v>
      </c>
      <c r="E46" s="114">
        <v>4</v>
      </c>
      <c r="F46" s="114">
        <v>3</v>
      </c>
      <c r="G46" s="115" t="s">
        <v>465</v>
      </c>
      <c r="H46" s="114">
        <v>8</v>
      </c>
      <c r="I46" s="114">
        <v>7</v>
      </c>
      <c r="J46" s="115" t="s">
        <v>465</v>
      </c>
      <c r="K46" s="114">
        <v>13</v>
      </c>
      <c r="L46" s="115" t="s">
        <v>465</v>
      </c>
      <c r="M46" s="114">
        <v>9</v>
      </c>
      <c r="N46" s="115" t="s">
        <v>465</v>
      </c>
      <c r="O46" s="114">
        <v>8</v>
      </c>
    </row>
    <row r="47" spans="1:15" x14ac:dyDescent="0.2">
      <c r="A47" s="3">
        <v>44</v>
      </c>
      <c r="B47" s="147" t="s">
        <v>120</v>
      </c>
      <c r="C47" s="5" t="s">
        <v>121</v>
      </c>
      <c r="D47" s="114">
        <v>51</v>
      </c>
      <c r="E47" s="114">
        <v>4</v>
      </c>
      <c r="F47" s="114">
        <v>7</v>
      </c>
      <c r="G47" s="115" t="s">
        <v>465</v>
      </c>
      <c r="H47" s="114">
        <v>3</v>
      </c>
      <c r="I47" s="114">
        <v>1</v>
      </c>
      <c r="J47" s="115" t="s">
        <v>465</v>
      </c>
      <c r="K47" s="114">
        <v>6</v>
      </c>
      <c r="L47" s="115" t="s">
        <v>465</v>
      </c>
      <c r="M47" s="114">
        <v>13</v>
      </c>
      <c r="N47" s="114">
        <v>1</v>
      </c>
      <c r="O47" s="114">
        <v>16</v>
      </c>
    </row>
    <row r="48" spans="1:15" x14ac:dyDescent="0.2">
      <c r="A48" s="3">
        <v>45</v>
      </c>
      <c r="B48" s="147" t="s">
        <v>130</v>
      </c>
      <c r="C48" s="5" t="s">
        <v>131</v>
      </c>
      <c r="D48" s="114">
        <v>44</v>
      </c>
      <c r="E48" s="114">
        <v>4</v>
      </c>
      <c r="F48" s="114">
        <v>1</v>
      </c>
      <c r="G48" s="114">
        <v>1</v>
      </c>
      <c r="H48" s="114">
        <v>6</v>
      </c>
      <c r="I48" s="114">
        <v>1</v>
      </c>
      <c r="J48" s="115" t="s">
        <v>465</v>
      </c>
      <c r="K48" s="114">
        <v>13</v>
      </c>
      <c r="L48" s="115" t="s">
        <v>465</v>
      </c>
      <c r="M48" s="114">
        <v>6</v>
      </c>
      <c r="N48" s="115" t="s">
        <v>465</v>
      </c>
      <c r="O48" s="114">
        <v>12</v>
      </c>
    </row>
    <row r="49" spans="1:15" x14ac:dyDescent="0.2">
      <c r="A49" s="3">
        <v>46</v>
      </c>
      <c r="B49" s="147" t="s">
        <v>166</v>
      </c>
      <c r="C49" s="5" t="s">
        <v>167</v>
      </c>
      <c r="D49" s="114">
        <v>43</v>
      </c>
      <c r="E49" s="114">
        <v>6</v>
      </c>
      <c r="F49" s="115" t="s">
        <v>465</v>
      </c>
      <c r="G49" s="115" t="s">
        <v>465</v>
      </c>
      <c r="H49" s="114">
        <v>19</v>
      </c>
      <c r="I49" s="114">
        <v>3</v>
      </c>
      <c r="J49" s="115" t="s">
        <v>465</v>
      </c>
      <c r="K49" s="114">
        <v>1</v>
      </c>
      <c r="L49" s="115" t="s">
        <v>465</v>
      </c>
      <c r="M49" s="114">
        <v>9</v>
      </c>
      <c r="N49" s="115" t="s">
        <v>465</v>
      </c>
      <c r="O49" s="114">
        <v>5</v>
      </c>
    </row>
    <row r="50" spans="1:15" ht="22.5" x14ac:dyDescent="0.2">
      <c r="A50" s="3">
        <v>47</v>
      </c>
      <c r="B50" s="147" t="s">
        <v>140</v>
      </c>
      <c r="C50" s="5" t="s">
        <v>141</v>
      </c>
      <c r="D50" s="114">
        <v>35</v>
      </c>
      <c r="E50" s="115" t="s">
        <v>465</v>
      </c>
      <c r="F50" s="114">
        <v>1</v>
      </c>
      <c r="G50" s="115" t="s">
        <v>465</v>
      </c>
      <c r="H50" s="114">
        <v>9</v>
      </c>
      <c r="I50" s="114">
        <v>6</v>
      </c>
      <c r="J50" s="115" t="s">
        <v>465</v>
      </c>
      <c r="K50" s="114">
        <v>2</v>
      </c>
      <c r="L50" s="115" t="s">
        <v>465</v>
      </c>
      <c r="M50" s="114">
        <v>6</v>
      </c>
      <c r="N50" s="115" t="s">
        <v>465</v>
      </c>
      <c r="O50" s="114">
        <v>11</v>
      </c>
    </row>
    <row r="51" spans="1:15" x14ac:dyDescent="0.2">
      <c r="A51" s="3">
        <v>48</v>
      </c>
      <c r="B51" s="147" t="s">
        <v>124</v>
      </c>
      <c r="C51" s="5" t="s">
        <v>125</v>
      </c>
      <c r="D51" s="114">
        <v>34</v>
      </c>
      <c r="E51" s="114">
        <v>3</v>
      </c>
      <c r="F51" s="115" t="s">
        <v>465</v>
      </c>
      <c r="G51" s="115" t="s">
        <v>465</v>
      </c>
      <c r="H51" s="114">
        <v>5</v>
      </c>
      <c r="I51" s="114">
        <v>4</v>
      </c>
      <c r="J51" s="115" t="s">
        <v>465</v>
      </c>
      <c r="K51" s="114">
        <v>6</v>
      </c>
      <c r="L51" s="115" t="s">
        <v>465</v>
      </c>
      <c r="M51" s="114">
        <v>9</v>
      </c>
      <c r="N51" s="114">
        <v>1</v>
      </c>
      <c r="O51" s="114">
        <v>6</v>
      </c>
    </row>
    <row r="52" spans="1:15" x14ac:dyDescent="0.2">
      <c r="A52" s="3">
        <v>49</v>
      </c>
      <c r="B52" s="147" t="s">
        <v>146</v>
      </c>
      <c r="C52" s="5" t="s">
        <v>147</v>
      </c>
      <c r="D52" s="114">
        <v>34</v>
      </c>
      <c r="E52" s="114">
        <v>3</v>
      </c>
      <c r="F52" s="115" t="s">
        <v>465</v>
      </c>
      <c r="G52" s="115" t="s">
        <v>465</v>
      </c>
      <c r="H52" s="114">
        <v>6</v>
      </c>
      <c r="I52" s="114">
        <v>6</v>
      </c>
      <c r="J52" s="115" t="s">
        <v>465</v>
      </c>
      <c r="K52" s="114">
        <v>5</v>
      </c>
      <c r="L52" s="115" t="s">
        <v>465</v>
      </c>
      <c r="M52" s="114">
        <v>8</v>
      </c>
      <c r="N52" s="115" t="s">
        <v>465</v>
      </c>
      <c r="O52" s="114">
        <v>6</v>
      </c>
    </row>
    <row r="53" spans="1:15" x14ac:dyDescent="0.2">
      <c r="A53" s="3">
        <v>50</v>
      </c>
      <c r="B53" s="147" t="s">
        <v>134</v>
      </c>
      <c r="C53" s="5" t="s">
        <v>135</v>
      </c>
      <c r="D53" s="114">
        <v>33</v>
      </c>
      <c r="E53" s="114">
        <v>3</v>
      </c>
      <c r="F53" s="114">
        <v>1</v>
      </c>
      <c r="G53" s="114">
        <v>1</v>
      </c>
      <c r="H53" s="114">
        <v>3</v>
      </c>
      <c r="I53" s="114">
        <v>2</v>
      </c>
      <c r="J53" s="115" t="s">
        <v>465</v>
      </c>
      <c r="K53" s="114">
        <v>5</v>
      </c>
      <c r="L53" s="115" t="s">
        <v>465</v>
      </c>
      <c r="M53" s="114">
        <v>9</v>
      </c>
      <c r="N53" s="114">
        <v>1</v>
      </c>
      <c r="O53" s="114">
        <v>8</v>
      </c>
    </row>
    <row r="54" spans="1:15" x14ac:dyDescent="0.2">
      <c r="A54" s="3">
        <v>51</v>
      </c>
      <c r="B54" s="147" t="s">
        <v>108</v>
      </c>
      <c r="C54" s="5" t="s">
        <v>109</v>
      </c>
      <c r="D54" s="114">
        <v>33</v>
      </c>
      <c r="E54" s="114">
        <v>2</v>
      </c>
      <c r="F54" s="114">
        <v>2</v>
      </c>
      <c r="G54" s="115" t="s">
        <v>465</v>
      </c>
      <c r="H54" s="114">
        <v>5</v>
      </c>
      <c r="I54" s="114">
        <v>4</v>
      </c>
      <c r="J54" s="115" t="s">
        <v>465</v>
      </c>
      <c r="K54" s="114">
        <v>7</v>
      </c>
      <c r="L54" s="115" t="s">
        <v>465</v>
      </c>
      <c r="M54" s="114">
        <v>4</v>
      </c>
      <c r="N54" s="114">
        <v>1</v>
      </c>
      <c r="O54" s="114">
        <v>8</v>
      </c>
    </row>
    <row r="55" spans="1:15" x14ac:dyDescent="0.2">
      <c r="A55" s="41">
        <v>52</v>
      </c>
      <c r="B55" s="147" t="s">
        <v>184</v>
      </c>
      <c r="C55" s="5" t="s">
        <v>185</v>
      </c>
      <c r="D55" s="114">
        <v>1197</v>
      </c>
      <c r="E55" s="115" t="s">
        <v>465</v>
      </c>
      <c r="F55" s="115" t="s">
        <v>465</v>
      </c>
      <c r="G55" s="115" t="s">
        <v>465</v>
      </c>
      <c r="H55" s="115" t="s">
        <v>465</v>
      </c>
      <c r="I55" s="114">
        <v>4</v>
      </c>
      <c r="J55" s="115" t="s">
        <v>465</v>
      </c>
      <c r="K55" s="114">
        <v>591</v>
      </c>
      <c r="L55" s="115" t="s">
        <v>465</v>
      </c>
      <c r="M55" s="114">
        <v>449</v>
      </c>
      <c r="N55" s="115" t="s">
        <v>465</v>
      </c>
      <c r="O55" s="114">
        <v>153</v>
      </c>
    </row>
    <row r="56" spans="1:15" x14ac:dyDescent="0.2">
      <c r="A56" s="42">
        <v>53</v>
      </c>
      <c r="B56" s="148" t="s">
        <v>186</v>
      </c>
      <c r="C56" s="113" t="s">
        <v>187</v>
      </c>
      <c r="D56" s="121">
        <v>5180</v>
      </c>
      <c r="E56" s="121">
        <v>71</v>
      </c>
      <c r="F56" s="121">
        <v>54</v>
      </c>
      <c r="G56" s="121">
        <v>1</v>
      </c>
      <c r="H56" s="121">
        <v>848</v>
      </c>
      <c r="I56" s="121">
        <v>1203</v>
      </c>
      <c r="J56" s="121">
        <v>1</v>
      </c>
      <c r="K56" s="121">
        <v>1381</v>
      </c>
      <c r="L56" s="121">
        <v>0</v>
      </c>
      <c r="M56" s="121">
        <v>785</v>
      </c>
      <c r="N56" s="121">
        <v>14</v>
      </c>
      <c r="O56" s="121">
        <v>822</v>
      </c>
    </row>
    <row r="57" spans="1:15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</row>
    <row r="58" spans="1:15" x14ac:dyDescent="0.2">
      <c r="B58" s="29"/>
      <c r="C58" s="29"/>
      <c r="D58" s="29"/>
      <c r="E58" s="29"/>
      <c r="F58" s="29"/>
      <c r="G58" s="29"/>
      <c r="H58" s="6"/>
      <c r="I58" s="6"/>
      <c r="J58" s="6"/>
      <c r="K58" s="6"/>
      <c r="L58" s="6"/>
      <c r="M58" s="6"/>
      <c r="N58" s="6"/>
      <c r="O58" s="6"/>
    </row>
    <row r="59" spans="1:15" x14ac:dyDescent="0.2">
      <c r="B59" s="29"/>
      <c r="C59" s="29"/>
      <c r="D59" s="29"/>
      <c r="E59" s="29"/>
      <c r="F59" s="29"/>
      <c r="G59" s="29"/>
      <c r="H59" s="6"/>
      <c r="I59" s="6"/>
      <c r="J59" s="6"/>
      <c r="K59" s="6"/>
      <c r="L59" s="6"/>
      <c r="M59" s="6"/>
      <c r="N59" s="6"/>
      <c r="O59" s="6"/>
    </row>
    <row r="60" spans="1:15" x14ac:dyDescent="0.2">
      <c r="B60" s="29"/>
      <c r="C60" s="29"/>
      <c r="D60" s="29"/>
      <c r="E60" s="29"/>
      <c r="F60" s="29"/>
      <c r="G60" s="29"/>
      <c r="H60" s="6"/>
      <c r="I60" s="6"/>
      <c r="J60" s="6"/>
      <c r="K60" s="6"/>
      <c r="L60" s="6"/>
      <c r="M60" s="6"/>
      <c r="N60" s="6"/>
      <c r="O60" s="6"/>
    </row>
    <row r="61" spans="1:15" x14ac:dyDescent="0.2">
      <c r="B61" s="29"/>
      <c r="C61" s="29"/>
      <c r="D61" s="29"/>
      <c r="E61" s="29"/>
      <c r="F61" s="29"/>
      <c r="G61" s="29"/>
      <c r="H61" s="6"/>
      <c r="I61" s="6"/>
      <c r="J61" s="6"/>
      <c r="K61" s="6"/>
      <c r="L61" s="6"/>
      <c r="M61" s="6"/>
      <c r="N61" s="6"/>
      <c r="O61" s="6"/>
    </row>
    <row r="62" spans="1:15" x14ac:dyDescent="0.2">
      <c r="B62" s="29"/>
      <c r="C62" s="29"/>
      <c r="D62" s="29"/>
      <c r="E62" s="29"/>
      <c r="F62" s="29"/>
      <c r="G62" s="29"/>
      <c r="H62" s="6"/>
      <c r="I62" s="6"/>
      <c r="J62" s="6"/>
      <c r="K62" s="6"/>
      <c r="L62" s="6"/>
      <c r="M62" s="6"/>
      <c r="N62" s="6"/>
      <c r="O62" s="6"/>
    </row>
    <row r="63" spans="1:15" x14ac:dyDescent="0.2">
      <c r="B63" s="29"/>
      <c r="C63" s="29"/>
      <c r="D63" s="29"/>
      <c r="E63" s="29"/>
      <c r="F63" s="29"/>
      <c r="G63" s="29"/>
      <c r="H63" s="6"/>
      <c r="I63" s="6"/>
      <c r="J63" s="6"/>
      <c r="K63" s="6"/>
      <c r="L63" s="6"/>
      <c r="M63" s="6"/>
      <c r="N63" s="6"/>
      <c r="O63" s="6"/>
    </row>
    <row r="64" spans="1:15" x14ac:dyDescent="0.2">
      <c r="B64" s="29"/>
      <c r="C64" s="29"/>
      <c r="D64" s="29"/>
      <c r="E64" s="29"/>
      <c r="F64" s="29"/>
      <c r="G64" s="29"/>
      <c r="H64" s="6"/>
      <c r="I64" s="6"/>
      <c r="J64" s="6"/>
      <c r="K64" s="6"/>
      <c r="L64" s="6"/>
      <c r="M64" s="6"/>
      <c r="N64" s="6"/>
      <c r="O64" s="6"/>
    </row>
    <row r="65" spans="2:15" x14ac:dyDescent="0.2">
      <c r="B65" s="29"/>
      <c r="C65" s="29"/>
      <c r="D65" s="29"/>
      <c r="E65" s="29"/>
      <c r="F65" s="29"/>
      <c r="G65" s="29"/>
      <c r="H65" s="6"/>
      <c r="I65" s="6"/>
      <c r="J65" s="6"/>
      <c r="K65" s="6"/>
      <c r="L65" s="6"/>
      <c r="M65" s="6"/>
      <c r="N65" s="6"/>
      <c r="O65" s="6"/>
    </row>
    <row r="66" spans="2:15" x14ac:dyDescent="0.2">
      <c r="B66" s="29"/>
      <c r="C66" s="29"/>
      <c r="D66" s="29"/>
      <c r="E66" s="29"/>
      <c r="F66" s="29"/>
      <c r="G66" s="29"/>
      <c r="H66" s="6"/>
      <c r="I66" s="6"/>
      <c r="J66" s="6"/>
      <c r="K66" s="6"/>
      <c r="L66" s="6"/>
      <c r="M66" s="6"/>
      <c r="N66" s="6"/>
      <c r="O66" s="6"/>
    </row>
    <row r="67" spans="2:15" x14ac:dyDescent="0.2">
      <c r="B67" s="29"/>
      <c r="C67" s="29"/>
      <c r="D67" s="29"/>
      <c r="E67" s="29"/>
      <c r="F67" s="29"/>
      <c r="G67" s="29"/>
      <c r="H67" s="6"/>
      <c r="I67" s="6"/>
      <c r="J67" s="6"/>
      <c r="K67" s="6"/>
      <c r="L67" s="6"/>
      <c r="M67" s="6"/>
      <c r="N67" s="6"/>
      <c r="O67" s="6"/>
    </row>
    <row r="68" spans="2:15" x14ac:dyDescent="0.2">
      <c r="B68" s="29"/>
      <c r="C68" s="29"/>
      <c r="D68" s="29"/>
      <c r="E68" s="29"/>
      <c r="F68" s="29"/>
      <c r="G68" s="29"/>
      <c r="H68" s="6"/>
      <c r="I68" s="6"/>
      <c r="J68" s="6"/>
      <c r="K68" s="6"/>
      <c r="L68" s="6"/>
      <c r="M68" s="6"/>
      <c r="N68" s="6"/>
      <c r="O68" s="6"/>
    </row>
    <row r="69" spans="2:15" x14ac:dyDescent="0.2">
      <c r="B69" s="29"/>
      <c r="C69" s="29"/>
      <c r="D69" s="29"/>
      <c r="E69" s="29"/>
      <c r="F69" s="29"/>
      <c r="G69" s="29"/>
      <c r="H69" s="6"/>
      <c r="I69" s="6"/>
      <c r="J69" s="6"/>
      <c r="K69" s="6"/>
      <c r="L69" s="6"/>
      <c r="M69" s="6"/>
      <c r="N69" s="6"/>
      <c r="O69" s="6"/>
    </row>
    <row r="70" spans="2:15" x14ac:dyDescent="0.2">
      <c r="B70" s="29"/>
      <c r="C70" s="29"/>
      <c r="D70" s="29"/>
      <c r="E70" s="29"/>
      <c r="F70" s="29"/>
      <c r="G70" s="29"/>
      <c r="H70" s="6"/>
      <c r="I70" s="6"/>
      <c r="J70" s="6"/>
      <c r="K70" s="6"/>
      <c r="L70" s="6"/>
      <c r="M70" s="6"/>
      <c r="N70" s="6"/>
      <c r="O70" s="6"/>
    </row>
    <row r="71" spans="2:15" x14ac:dyDescent="0.2">
      <c r="B71" s="29"/>
      <c r="C71" s="29"/>
      <c r="D71" s="29"/>
      <c r="E71" s="29"/>
      <c r="F71" s="29"/>
      <c r="G71" s="29"/>
      <c r="H71" s="6"/>
      <c r="I71" s="6"/>
      <c r="J71" s="6"/>
      <c r="K71" s="6"/>
      <c r="L71" s="6"/>
      <c r="M71" s="6"/>
      <c r="N71" s="6"/>
      <c r="O71" s="6"/>
    </row>
    <row r="72" spans="2:15" x14ac:dyDescent="0.2">
      <c r="B72" s="29"/>
      <c r="C72" s="29"/>
      <c r="D72" s="29"/>
      <c r="E72" s="29"/>
      <c r="F72" s="29"/>
      <c r="G72" s="29"/>
      <c r="H72" s="6"/>
      <c r="I72" s="6"/>
      <c r="J72" s="6"/>
      <c r="K72" s="6"/>
      <c r="L72" s="6"/>
      <c r="M72" s="6"/>
      <c r="N72" s="6"/>
      <c r="O72" s="6"/>
    </row>
    <row r="73" spans="2:15" x14ac:dyDescent="0.2">
      <c r="B73" s="29"/>
      <c r="C73" s="29"/>
      <c r="D73" s="29"/>
      <c r="E73" s="29"/>
      <c r="F73" s="29"/>
      <c r="G73" s="29"/>
      <c r="H73" s="6"/>
      <c r="I73" s="6"/>
      <c r="J73" s="6"/>
      <c r="K73" s="6"/>
      <c r="L73" s="6"/>
      <c r="M73" s="6"/>
      <c r="N73" s="6"/>
      <c r="O73" s="6"/>
    </row>
    <row r="74" spans="2:1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6"/>
      <c r="N74" s="6"/>
      <c r="O74" s="6"/>
    </row>
    <row r="75" spans="2:1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6"/>
      <c r="N75" s="6"/>
      <c r="O75" s="6"/>
    </row>
    <row r="76" spans="2:1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6"/>
      <c r="N76" s="6"/>
      <c r="O76" s="6"/>
    </row>
    <row r="77" spans="2:1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6"/>
      <c r="N77" s="6"/>
      <c r="O77" s="6"/>
    </row>
    <row r="78" spans="2:15" x14ac:dyDescent="0.2">
      <c r="M78" s="6"/>
      <c r="N78" s="6"/>
      <c r="O78" s="6"/>
    </row>
    <row r="79" spans="2:15" x14ac:dyDescent="0.2">
      <c r="M79" s="6"/>
      <c r="N79" s="6"/>
      <c r="O79" s="6"/>
    </row>
    <row r="80" spans="2:15" x14ac:dyDescent="0.2">
      <c r="M80" s="6"/>
      <c r="N80" s="6"/>
      <c r="O80" s="6"/>
    </row>
    <row r="81" spans="13:15" x14ac:dyDescent="0.2">
      <c r="M81" s="6"/>
      <c r="N81" s="6"/>
      <c r="O81" s="6"/>
    </row>
  </sheetData>
  <mergeCells count="1">
    <mergeCell ref="A1:O1"/>
  </mergeCell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L77"/>
  <sheetViews>
    <sheetView zoomScaleNormal="100" workbookViewId="0">
      <selection activeCell="R31" sqref="R31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8" width="10.7109375" style="30" customWidth="1"/>
    <col min="19" max="243" width="9.140625" style="30"/>
    <col min="244" max="244" width="4.7109375" style="30" customWidth="1"/>
    <col min="245" max="245" width="6.7109375" style="30" customWidth="1"/>
    <col min="246" max="247" width="20.7109375" style="30" customWidth="1"/>
    <col min="248" max="248" width="10.7109375" style="30" customWidth="1"/>
    <col min="249" max="267" width="8.7109375" style="30" customWidth="1"/>
    <col min="268" max="499" width="9.140625" style="30"/>
    <col min="500" max="500" width="4.7109375" style="30" customWidth="1"/>
    <col min="501" max="501" width="6.7109375" style="30" customWidth="1"/>
    <col min="502" max="503" width="20.7109375" style="30" customWidth="1"/>
    <col min="504" max="504" width="10.7109375" style="30" customWidth="1"/>
    <col min="505" max="523" width="8.7109375" style="30" customWidth="1"/>
    <col min="524" max="755" width="9.140625" style="30"/>
    <col min="756" max="756" width="4.7109375" style="30" customWidth="1"/>
    <col min="757" max="757" width="6.7109375" style="30" customWidth="1"/>
    <col min="758" max="759" width="20.7109375" style="30" customWidth="1"/>
    <col min="760" max="760" width="10.7109375" style="30" customWidth="1"/>
    <col min="761" max="779" width="8.7109375" style="30" customWidth="1"/>
    <col min="780" max="1011" width="9.140625" style="30"/>
    <col min="1012" max="1012" width="4.7109375" style="30" customWidth="1"/>
    <col min="1013" max="1013" width="6.7109375" style="30" customWidth="1"/>
    <col min="1014" max="1015" width="20.7109375" style="30" customWidth="1"/>
    <col min="1016" max="1016" width="10.7109375" style="30" customWidth="1"/>
    <col min="1017" max="1035" width="8.7109375" style="30" customWidth="1"/>
    <col min="1036" max="1267" width="9.140625" style="30"/>
    <col min="1268" max="1268" width="4.7109375" style="30" customWidth="1"/>
    <col min="1269" max="1269" width="6.7109375" style="30" customWidth="1"/>
    <col min="1270" max="1271" width="20.7109375" style="30" customWidth="1"/>
    <col min="1272" max="1272" width="10.7109375" style="30" customWidth="1"/>
    <col min="1273" max="1291" width="8.7109375" style="30" customWidth="1"/>
    <col min="1292" max="1523" width="9.140625" style="30"/>
    <col min="1524" max="1524" width="4.7109375" style="30" customWidth="1"/>
    <col min="1525" max="1525" width="6.7109375" style="30" customWidth="1"/>
    <col min="1526" max="1527" width="20.7109375" style="30" customWidth="1"/>
    <col min="1528" max="1528" width="10.7109375" style="30" customWidth="1"/>
    <col min="1529" max="1547" width="8.7109375" style="30" customWidth="1"/>
    <col min="1548" max="1779" width="9.140625" style="30"/>
    <col min="1780" max="1780" width="4.7109375" style="30" customWidth="1"/>
    <col min="1781" max="1781" width="6.7109375" style="30" customWidth="1"/>
    <col min="1782" max="1783" width="20.7109375" style="30" customWidth="1"/>
    <col min="1784" max="1784" width="10.7109375" style="30" customWidth="1"/>
    <col min="1785" max="1803" width="8.7109375" style="30" customWidth="1"/>
    <col min="1804" max="2035" width="9.140625" style="30"/>
    <col min="2036" max="2036" width="4.7109375" style="30" customWidth="1"/>
    <col min="2037" max="2037" width="6.7109375" style="30" customWidth="1"/>
    <col min="2038" max="2039" width="20.7109375" style="30" customWidth="1"/>
    <col min="2040" max="2040" width="10.7109375" style="30" customWidth="1"/>
    <col min="2041" max="2059" width="8.7109375" style="30" customWidth="1"/>
    <col min="2060" max="2291" width="9.140625" style="30"/>
    <col min="2292" max="2292" width="4.7109375" style="30" customWidth="1"/>
    <col min="2293" max="2293" width="6.7109375" style="30" customWidth="1"/>
    <col min="2294" max="2295" width="20.7109375" style="30" customWidth="1"/>
    <col min="2296" max="2296" width="10.7109375" style="30" customWidth="1"/>
    <col min="2297" max="2315" width="8.7109375" style="30" customWidth="1"/>
    <col min="2316" max="2547" width="9.140625" style="30"/>
    <col min="2548" max="2548" width="4.7109375" style="30" customWidth="1"/>
    <col min="2549" max="2549" width="6.7109375" style="30" customWidth="1"/>
    <col min="2550" max="2551" width="20.7109375" style="30" customWidth="1"/>
    <col min="2552" max="2552" width="10.7109375" style="30" customWidth="1"/>
    <col min="2553" max="2571" width="8.7109375" style="30" customWidth="1"/>
    <col min="2572" max="2803" width="9.140625" style="30"/>
    <col min="2804" max="2804" width="4.7109375" style="30" customWidth="1"/>
    <col min="2805" max="2805" width="6.7109375" style="30" customWidth="1"/>
    <col min="2806" max="2807" width="20.7109375" style="30" customWidth="1"/>
    <col min="2808" max="2808" width="10.7109375" style="30" customWidth="1"/>
    <col min="2809" max="2827" width="8.7109375" style="30" customWidth="1"/>
    <col min="2828" max="3059" width="9.140625" style="30"/>
    <col min="3060" max="3060" width="4.7109375" style="30" customWidth="1"/>
    <col min="3061" max="3061" width="6.7109375" style="30" customWidth="1"/>
    <col min="3062" max="3063" width="20.7109375" style="30" customWidth="1"/>
    <col min="3064" max="3064" width="10.7109375" style="30" customWidth="1"/>
    <col min="3065" max="3083" width="8.7109375" style="30" customWidth="1"/>
    <col min="3084" max="3315" width="9.140625" style="30"/>
    <col min="3316" max="3316" width="4.7109375" style="30" customWidth="1"/>
    <col min="3317" max="3317" width="6.7109375" style="30" customWidth="1"/>
    <col min="3318" max="3319" width="20.7109375" style="30" customWidth="1"/>
    <col min="3320" max="3320" width="10.7109375" style="30" customWidth="1"/>
    <col min="3321" max="3339" width="8.7109375" style="30" customWidth="1"/>
    <col min="3340" max="3571" width="9.140625" style="30"/>
    <col min="3572" max="3572" width="4.7109375" style="30" customWidth="1"/>
    <col min="3573" max="3573" width="6.7109375" style="30" customWidth="1"/>
    <col min="3574" max="3575" width="20.7109375" style="30" customWidth="1"/>
    <col min="3576" max="3576" width="10.7109375" style="30" customWidth="1"/>
    <col min="3577" max="3595" width="8.7109375" style="30" customWidth="1"/>
    <col min="3596" max="3827" width="9.140625" style="30"/>
    <col min="3828" max="3828" width="4.7109375" style="30" customWidth="1"/>
    <col min="3829" max="3829" width="6.7109375" style="30" customWidth="1"/>
    <col min="3830" max="3831" width="20.7109375" style="30" customWidth="1"/>
    <col min="3832" max="3832" width="10.7109375" style="30" customWidth="1"/>
    <col min="3833" max="3851" width="8.7109375" style="30" customWidth="1"/>
    <col min="3852" max="4083" width="9.140625" style="30"/>
    <col min="4084" max="4084" width="4.7109375" style="30" customWidth="1"/>
    <col min="4085" max="4085" width="6.7109375" style="30" customWidth="1"/>
    <col min="4086" max="4087" width="20.7109375" style="30" customWidth="1"/>
    <col min="4088" max="4088" width="10.7109375" style="30" customWidth="1"/>
    <col min="4089" max="4107" width="8.7109375" style="30" customWidth="1"/>
    <col min="4108" max="4339" width="9.140625" style="30"/>
    <col min="4340" max="4340" width="4.7109375" style="30" customWidth="1"/>
    <col min="4341" max="4341" width="6.7109375" style="30" customWidth="1"/>
    <col min="4342" max="4343" width="20.7109375" style="30" customWidth="1"/>
    <col min="4344" max="4344" width="10.7109375" style="30" customWidth="1"/>
    <col min="4345" max="4363" width="8.7109375" style="30" customWidth="1"/>
    <col min="4364" max="4595" width="9.140625" style="30"/>
    <col min="4596" max="4596" width="4.7109375" style="30" customWidth="1"/>
    <col min="4597" max="4597" width="6.7109375" style="30" customWidth="1"/>
    <col min="4598" max="4599" width="20.7109375" style="30" customWidth="1"/>
    <col min="4600" max="4600" width="10.7109375" style="30" customWidth="1"/>
    <col min="4601" max="4619" width="8.7109375" style="30" customWidth="1"/>
    <col min="4620" max="4851" width="9.140625" style="30"/>
    <col min="4852" max="4852" width="4.7109375" style="30" customWidth="1"/>
    <col min="4853" max="4853" width="6.7109375" style="30" customWidth="1"/>
    <col min="4854" max="4855" width="20.7109375" style="30" customWidth="1"/>
    <col min="4856" max="4856" width="10.7109375" style="30" customWidth="1"/>
    <col min="4857" max="4875" width="8.7109375" style="30" customWidth="1"/>
    <col min="4876" max="5107" width="9.140625" style="30"/>
    <col min="5108" max="5108" width="4.7109375" style="30" customWidth="1"/>
    <col min="5109" max="5109" width="6.7109375" style="30" customWidth="1"/>
    <col min="5110" max="5111" width="20.7109375" style="30" customWidth="1"/>
    <col min="5112" max="5112" width="10.7109375" style="30" customWidth="1"/>
    <col min="5113" max="5131" width="8.7109375" style="30" customWidth="1"/>
    <col min="5132" max="5363" width="9.140625" style="30"/>
    <col min="5364" max="5364" width="4.7109375" style="30" customWidth="1"/>
    <col min="5365" max="5365" width="6.7109375" style="30" customWidth="1"/>
    <col min="5366" max="5367" width="20.7109375" style="30" customWidth="1"/>
    <col min="5368" max="5368" width="10.7109375" style="30" customWidth="1"/>
    <col min="5369" max="5387" width="8.7109375" style="30" customWidth="1"/>
    <col min="5388" max="5619" width="9.140625" style="30"/>
    <col min="5620" max="5620" width="4.7109375" style="30" customWidth="1"/>
    <col min="5621" max="5621" width="6.7109375" style="30" customWidth="1"/>
    <col min="5622" max="5623" width="20.7109375" style="30" customWidth="1"/>
    <col min="5624" max="5624" width="10.7109375" style="30" customWidth="1"/>
    <col min="5625" max="5643" width="8.7109375" style="30" customWidth="1"/>
    <col min="5644" max="5875" width="9.140625" style="30"/>
    <col min="5876" max="5876" width="4.7109375" style="30" customWidth="1"/>
    <col min="5877" max="5877" width="6.7109375" style="30" customWidth="1"/>
    <col min="5878" max="5879" width="20.7109375" style="30" customWidth="1"/>
    <col min="5880" max="5880" width="10.7109375" style="30" customWidth="1"/>
    <col min="5881" max="5899" width="8.7109375" style="30" customWidth="1"/>
    <col min="5900" max="6131" width="9.140625" style="30"/>
    <col min="6132" max="6132" width="4.7109375" style="30" customWidth="1"/>
    <col min="6133" max="6133" width="6.7109375" style="30" customWidth="1"/>
    <col min="6134" max="6135" width="20.7109375" style="30" customWidth="1"/>
    <col min="6136" max="6136" width="10.7109375" style="30" customWidth="1"/>
    <col min="6137" max="6155" width="8.7109375" style="30" customWidth="1"/>
    <col min="6156" max="6387" width="9.140625" style="30"/>
    <col min="6388" max="6388" width="4.7109375" style="30" customWidth="1"/>
    <col min="6389" max="6389" width="6.7109375" style="30" customWidth="1"/>
    <col min="6390" max="6391" width="20.7109375" style="30" customWidth="1"/>
    <col min="6392" max="6392" width="10.7109375" style="30" customWidth="1"/>
    <col min="6393" max="6411" width="8.7109375" style="30" customWidth="1"/>
    <col min="6412" max="6643" width="9.140625" style="30"/>
    <col min="6644" max="6644" width="4.7109375" style="30" customWidth="1"/>
    <col min="6645" max="6645" width="6.7109375" style="30" customWidth="1"/>
    <col min="6646" max="6647" width="20.7109375" style="30" customWidth="1"/>
    <col min="6648" max="6648" width="10.7109375" style="30" customWidth="1"/>
    <col min="6649" max="6667" width="8.7109375" style="30" customWidth="1"/>
    <col min="6668" max="6899" width="9.140625" style="30"/>
    <col min="6900" max="6900" width="4.7109375" style="30" customWidth="1"/>
    <col min="6901" max="6901" width="6.7109375" style="30" customWidth="1"/>
    <col min="6902" max="6903" width="20.7109375" style="30" customWidth="1"/>
    <col min="6904" max="6904" width="10.7109375" style="30" customWidth="1"/>
    <col min="6905" max="6923" width="8.7109375" style="30" customWidth="1"/>
    <col min="6924" max="7155" width="9.140625" style="30"/>
    <col min="7156" max="7156" width="4.7109375" style="30" customWidth="1"/>
    <col min="7157" max="7157" width="6.7109375" style="30" customWidth="1"/>
    <col min="7158" max="7159" width="20.7109375" style="30" customWidth="1"/>
    <col min="7160" max="7160" width="10.7109375" style="30" customWidth="1"/>
    <col min="7161" max="7179" width="8.7109375" style="30" customWidth="1"/>
    <col min="7180" max="7411" width="9.140625" style="30"/>
    <col min="7412" max="7412" width="4.7109375" style="30" customWidth="1"/>
    <col min="7413" max="7413" width="6.7109375" style="30" customWidth="1"/>
    <col min="7414" max="7415" width="20.7109375" style="30" customWidth="1"/>
    <col min="7416" max="7416" width="10.7109375" style="30" customWidth="1"/>
    <col min="7417" max="7435" width="8.7109375" style="30" customWidth="1"/>
    <col min="7436" max="7667" width="9.140625" style="30"/>
    <col min="7668" max="7668" width="4.7109375" style="30" customWidth="1"/>
    <col min="7669" max="7669" width="6.7109375" style="30" customWidth="1"/>
    <col min="7670" max="7671" width="20.7109375" style="30" customWidth="1"/>
    <col min="7672" max="7672" width="10.7109375" style="30" customWidth="1"/>
    <col min="7673" max="7691" width="8.7109375" style="30" customWidth="1"/>
    <col min="7692" max="7923" width="9.140625" style="30"/>
    <col min="7924" max="7924" width="4.7109375" style="30" customWidth="1"/>
    <col min="7925" max="7925" width="6.7109375" style="30" customWidth="1"/>
    <col min="7926" max="7927" width="20.7109375" style="30" customWidth="1"/>
    <col min="7928" max="7928" width="10.7109375" style="30" customWidth="1"/>
    <col min="7929" max="7947" width="8.7109375" style="30" customWidth="1"/>
    <col min="7948" max="8179" width="9.140625" style="30"/>
    <col min="8180" max="8180" width="4.7109375" style="30" customWidth="1"/>
    <col min="8181" max="8181" width="6.7109375" style="30" customWidth="1"/>
    <col min="8182" max="8183" width="20.7109375" style="30" customWidth="1"/>
    <col min="8184" max="8184" width="10.7109375" style="30" customWidth="1"/>
    <col min="8185" max="8203" width="8.7109375" style="30" customWidth="1"/>
    <col min="8204" max="8435" width="9.140625" style="30"/>
    <col min="8436" max="8436" width="4.7109375" style="30" customWidth="1"/>
    <col min="8437" max="8437" width="6.7109375" style="30" customWidth="1"/>
    <col min="8438" max="8439" width="20.7109375" style="30" customWidth="1"/>
    <col min="8440" max="8440" width="10.7109375" style="30" customWidth="1"/>
    <col min="8441" max="8459" width="8.7109375" style="30" customWidth="1"/>
    <col min="8460" max="8691" width="9.140625" style="30"/>
    <col min="8692" max="8692" width="4.7109375" style="30" customWidth="1"/>
    <col min="8693" max="8693" width="6.7109375" style="30" customWidth="1"/>
    <col min="8694" max="8695" width="20.7109375" style="30" customWidth="1"/>
    <col min="8696" max="8696" width="10.7109375" style="30" customWidth="1"/>
    <col min="8697" max="8715" width="8.7109375" style="30" customWidth="1"/>
    <col min="8716" max="8947" width="9.140625" style="30"/>
    <col min="8948" max="8948" width="4.7109375" style="30" customWidth="1"/>
    <col min="8949" max="8949" width="6.7109375" style="30" customWidth="1"/>
    <col min="8950" max="8951" width="20.7109375" style="30" customWidth="1"/>
    <col min="8952" max="8952" width="10.7109375" style="30" customWidth="1"/>
    <col min="8953" max="8971" width="8.7109375" style="30" customWidth="1"/>
    <col min="8972" max="9203" width="9.140625" style="30"/>
    <col min="9204" max="9204" width="4.7109375" style="30" customWidth="1"/>
    <col min="9205" max="9205" width="6.7109375" style="30" customWidth="1"/>
    <col min="9206" max="9207" width="20.7109375" style="30" customWidth="1"/>
    <col min="9208" max="9208" width="10.7109375" style="30" customWidth="1"/>
    <col min="9209" max="9227" width="8.7109375" style="30" customWidth="1"/>
    <col min="9228" max="9459" width="9.140625" style="30"/>
    <col min="9460" max="9460" width="4.7109375" style="30" customWidth="1"/>
    <col min="9461" max="9461" width="6.7109375" style="30" customWidth="1"/>
    <col min="9462" max="9463" width="20.7109375" style="30" customWidth="1"/>
    <col min="9464" max="9464" width="10.7109375" style="30" customWidth="1"/>
    <col min="9465" max="9483" width="8.7109375" style="30" customWidth="1"/>
    <col min="9484" max="9715" width="9.140625" style="30"/>
    <col min="9716" max="9716" width="4.7109375" style="30" customWidth="1"/>
    <col min="9717" max="9717" width="6.7109375" style="30" customWidth="1"/>
    <col min="9718" max="9719" width="20.7109375" style="30" customWidth="1"/>
    <col min="9720" max="9720" width="10.7109375" style="30" customWidth="1"/>
    <col min="9721" max="9739" width="8.7109375" style="30" customWidth="1"/>
    <col min="9740" max="9971" width="9.140625" style="30"/>
    <col min="9972" max="9972" width="4.7109375" style="30" customWidth="1"/>
    <col min="9973" max="9973" width="6.7109375" style="30" customWidth="1"/>
    <col min="9974" max="9975" width="20.7109375" style="30" customWidth="1"/>
    <col min="9976" max="9976" width="10.7109375" style="30" customWidth="1"/>
    <col min="9977" max="9995" width="8.7109375" style="30" customWidth="1"/>
    <col min="9996" max="10227" width="9.140625" style="30"/>
    <col min="10228" max="10228" width="4.7109375" style="30" customWidth="1"/>
    <col min="10229" max="10229" width="6.7109375" style="30" customWidth="1"/>
    <col min="10230" max="10231" width="20.7109375" style="30" customWidth="1"/>
    <col min="10232" max="10232" width="10.7109375" style="30" customWidth="1"/>
    <col min="10233" max="10251" width="8.7109375" style="30" customWidth="1"/>
    <col min="10252" max="10483" width="9.140625" style="30"/>
    <col min="10484" max="10484" width="4.7109375" style="30" customWidth="1"/>
    <col min="10485" max="10485" width="6.7109375" style="30" customWidth="1"/>
    <col min="10486" max="10487" width="20.7109375" style="30" customWidth="1"/>
    <col min="10488" max="10488" width="10.7109375" style="30" customWidth="1"/>
    <col min="10489" max="10507" width="8.7109375" style="30" customWidth="1"/>
    <col min="10508" max="10739" width="9.140625" style="30"/>
    <col min="10740" max="10740" width="4.7109375" style="30" customWidth="1"/>
    <col min="10741" max="10741" width="6.7109375" style="30" customWidth="1"/>
    <col min="10742" max="10743" width="20.7109375" style="30" customWidth="1"/>
    <col min="10744" max="10744" width="10.7109375" style="30" customWidth="1"/>
    <col min="10745" max="10763" width="8.7109375" style="30" customWidth="1"/>
    <col min="10764" max="10995" width="9.140625" style="30"/>
    <col min="10996" max="10996" width="4.7109375" style="30" customWidth="1"/>
    <col min="10997" max="10997" width="6.7109375" style="30" customWidth="1"/>
    <col min="10998" max="10999" width="20.7109375" style="30" customWidth="1"/>
    <col min="11000" max="11000" width="10.7109375" style="30" customWidth="1"/>
    <col min="11001" max="11019" width="8.7109375" style="30" customWidth="1"/>
    <col min="11020" max="11251" width="9.140625" style="30"/>
    <col min="11252" max="11252" width="4.7109375" style="30" customWidth="1"/>
    <col min="11253" max="11253" width="6.7109375" style="30" customWidth="1"/>
    <col min="11254" max="11255" width="20.7109375" style="30" customWidth="1"/>
    <col min="11256" max="11256" width="10.7109375" style="30" customWidth="1"/>
    <col min="11257" max="11275" width="8.7109375" style="30" customWidth="1"/>
    <col min="11276" max="11507" width="9.140625" style="30"/>
    <col min="11508" max="11508" width="4.7109375" style="30" customWidth="1"/>
    <col min="11509" max="11509" width="6.7109375" style="30" customWidth="1"/>
    <col min="11510" max="11511" width="20.7109375" style="30" customWidth="1"/>
    <col min="11512" max="11512" width="10.7109375" style="30" customWidth="1"/>
    <col min="11513" max="11531" width="8.7109375" style="30" customWidth="1"/>
    <col min="11532" max="11763" width="9.140625" style="30"/>
    <col min="11764" max="11764" width="4.7109375" style="30" customWidth="1"/>
    <col min="11765" max="11765" width="6.7109375" style="30" customWidth="1"/>
    <col min="11766" max="11767" width="20.7109375" style="30" customWidth="1"/>
    <col min="11768" max="11768" width="10.7109375" style="30" customWidth="1"/>
    <col min="11769" max="11787" width="8.7109375" style="30" customWidth="1"/>
    <col min="11788" max="12019" width="9.140625" style="30"/>
    <col min="12020" max="12020" width="4.7109375" style="30" customWidth="1"/>
    <col min="12021" max="12021" width="6.7109375" style="30" customWidth="1"/>
    <col min="12022" max="12023" width="20.7109375" style="30" customWidth="1"/>
    <col min="12024" max="12024" width="10.7109375" style="30" customWidth="1"/>
    <col min="12025" max="12043" width="8.7109375" style="30" customWidth="1"/>
    <col min="12044" max="12275" width="9.140625" style="30"/>
    <col min="12276" max="12276" width="4.7109375" style="30" customWidth="1"/>
    <col min="12277" max="12277" width="6.7109375" style="30" customWidth="1"/>
    <col min="12278" max="12279" width="20.7109375" style="30" customWidth="1"/>
    <col min="12280" max="12280" width="10.7109375" style="30" customWidth="1"/>
    <col min="12281" max="12299" width="8.7109375" style="30" customWidth="1"/>
    <col min="12300" max="12531" width="9.140625" style="30"/>
    <col min="12532" max="12532" width="4.7109375" style="30" customWidth="1"/>
    <col min="12533" max="12533" width="6.7109375" style="30" customWidth="1"/>
    <col min="12534" max="12535" width="20.7109375" style="30" customWidth="1"/>
    <col min="12536" max="12536" width="10.7109375" style="30" customWidth="1"/>
    <col min="12537" max="12555" width="8.7109375" style="30" customWidth="1"/>
    <col min="12556" max="12787" width="9.140625" style="30"/>
    <col min="12788" max="12788" width="4.7109375" style="30" customWidth="1"/>
    <col min="12789" max="12789" width="6.7109375" style="30" customWidth="1"/>
    <col min="12790" max="12791" width="20.7109375" style="30" customWidth="1"/>
    <col min="12792" max="12792" width="10.7109375" style="30" customWidth="1"/>
    <col min="12793" max="12811" width="8.7109375" style="30" customWidth="1"/>
    <col min="12812" max="13043" width="9.140625" style="30"/>
    <col min="13044" max="13044" width="4.7109375" style="30" customWidth="1"/>
    <col min="13045" max="13045" width="6.7109375" style="30" customWidth="1"/>
    <col min="13046" max="13047" width="20.7109375" style="30" customWidth="1"/>
    <col min="13048" max="13048" width="10.7109375" style="30" customWidth="1"/>
    <col min="13049" max="13067" width="8.7109375" style="30" customWidth="1"/>
    <col min="13068" max="13299" width="9.140625" style="30"/>
    <col min="13300" max="13300" width="4.7109375" style="30" customWidth="1"/>
    <col min="13301" max="13301" width="6.7109375" style="30" customWidth="1"/>
    <col min="13302" max="13303" width="20.7109375" style="30" customWidth="1"/>
    <col min="13304" max="13304" width="10.7109375" style="30" customWidth="1"/>
    <col min="13305" max="13323" width="8.7109375" style="30" customWidth="1"/>
    <col min="13324" max="13555" width="9.140625" style="30"/>
    <col min="13556" max="13556" width="4.7109375" style="30" customWidth="1"/>
    <col min="13557" max="13557" width="6.7109375" style="30" customWidth="1"/>
    <col min="13558" max="13559" width="20.7109375" style="30" customWidth="1"/>
    <col min="13560" max="13560" width="10.7109375" style="30" customWidth="1"/>
    <col min="13561" max="13579" width="8.7109375" style="30" customWidth="1"/>
    <col min="13580" max="13811" width="9.140625" style="30"/>
    <col min="13812" max="13812" width="4.7109375" style="30" customWidth="1"/>
    <col min="13813" max="13813" width="6.7109375" style="30" customWidth="1"/>
    <col min="13814" max="13815" width="20.7109375" style="30" customWidth="1"/>
    <col min="13816" max="13816" width="10.7109375" style="30" customWidth="1"/>
    <col min="13817" max="13835" width="8.7109375" style="30" customWidth="1"/>
    <col min="13836" max="14067" width="9.140625" style="30"/>
    <col min="14068" max="14068" width="4.7109375" style="30" customWidth="1"/>
    <col min="14069" max="14069" width="6.7109375" style="30" customWidth="1"/>
    <col min="14070" max="14071" width="20.7109375" style="30" customWidth="1"/>
    <col min="14072" max="14072" width="10.7109375" style="30" customWidth="1"/>
    <col min="14073" max="14091" width="8.7109375" style="30" customWidth="1"/>
    <col min="14092" max="14323" width="9.140625" style="30"/>
    <col min="14324" max="14324" width="4.7109375" style="30" customWidth="1"/>
    <col min="14325" max="14325" width="6.7109375" style="30" customWidth="1"/>
    <col min="14326" max="14327" width="20.7109375" style="30" customWidth="1"/>
    <col min="14328" max="14328" width="10.7109375" style="30" customWidth="1"/>
    <col min="14329" max="14347" width="8.7109375" style="30" customWidth="1"/>
    <col min="14348" max="14579" width="9.140625" style="30"/>
    <col min="14580" max="14580" width="4.7109375" style="30" customWidth="1"/>
    <col min="14581" max="14581" width="6.7109375" style="30" customWidth="1"/>
    <col min="14582" max="14583" width="20.7109375" style="30" customWidth="1"/>
    <col min="14584" max="14584" width="10.7109375" style="30" customWidth="1"/>
    <col min="14585" max="14603" width="8.7109375" style="30" customWidth="1"/>
    <col min="14604" max="14835" width="9.140625" style="30"/>
    <col min="14836" max="14836" width="4.7109375" style="30" customWidth="1"/>
    <col min="14837" max="14837" width="6.7109375" style="30" customWidth="1"/>
    <col min="14838" max="14839" width="20.7109375" style="30" customWidth="1"/>
    <col min="14840" max="14840" width="10.7109375" style="30" customWidth="1"/>
    <col min="14841" max="14859" width="8.7109375" style="30" customWidth="1"/>
    <col min="14860" max="15091" width="9.140625" style="30"/>
    <col min="15092" max="15092" width="4.7109375" style="30" customWidth="1"/>
    <col min="15093" max="15093" width="6.7109375" style="30" customWidth="1"/>
    <col min="15094" max="15095" width="20.7109375" style="30" customWidth="1"/>
    <col min="15096" max="15096" width="10.7109375" style="30" customWidth="1"/>
    <col min="15097" max="15115" width="8.7109375" style="30" customWidth="1"/>
    <col min="15116" max="15347" width="9.140625" style="30"/>
    <col min="15348" max="15348" width="4.7109375" style="30" customWidth="1"/>
    <col min="15349" max="15349" width="6.7109375" style="30" customWidth="1"/>
    <col min="15350" max="15351" width="20.7109375" style="30" customWidth="1"/>
    <col min="15352" max="15352" width="10.7109375" style="30" customWidth="1"/>
    <col min="15353" max="15371" width="8.7109375" style="30" customWidth="1"/>
    <col min="15372" max="15603" width="9.140625" style="30"/>
    <col min="15604" max="15604" width="4.7109375" style="30" customWidth="1"/>
    <col min="15605" max="15605" width="6.7109375" style="30" customWidth="1"/>
    <col min="15606" max="15607" width="20.7109375" style="30" customWidth="1"/>
    <col min="15608" max="15608" width="10.7109375" style="30" customWidth="1"/>
    <col min="15609" max="15627" width="8.7109375" style="30" customWidth="1"/>
    <col min="15628" max="15859" width="9.140625" style="30"/>
    <col min="15860" max="15860" width="4.7109375" style="30" customWidth="1"/>
    <col min="15861" max="15861" width="6.7109375" style="30" customWidth="1"/>
    <col min="15862" max="15863" width="20.7109375" style="30" customWidth="1"/>
    <col min="15864" max="15864" width="10.7109375" style="30" customWidth="1"/>
    <col min="15865" max="15883" width="8.7109375" style="30" customWidth="1"/>
    <col min="15884" max="16115" width="9.140625" style="30"/>
    <col min="16116" max="16116" width="4.7109375" style="30" customWidth="1"/>
    <col min="16117" max="16117" width="6.7109375" style="30" customWidth="1"/>
    <col min="16118" max="16119" width="20.7109375" style="30" customWidth="1"/>
    <col min="16120" max="16120" width="10.7109375" style="30" customWidth="1"/>
    <col min="16121" max="16139" width="8.7109375" style="30" customWidth="1"/>
    <col min="16140" max="16384" width="9.140625" style="30"/>
  </cols>
  <sheetData>
    <row r="1" spans="1:38" s="33" customFormat="1" ht="23.25" customHeight="1" x14ac:dyDescent="0.2">
      <c r="A1" s="173" t="s">
        <v>478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spans="1:38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35" t="s">
        <v>0</v>
      </c>
    </row>
    <row r="3" spans="1:38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255</v>
      </c>
      <c r="F3" s="1" t="s">
        <v>256</v>
      </c>
      <c r="G3" s="1" t="s">
        <v>257</v>
      </c>
      <c r="H3" s="1" t="s">
        <v>258</v>
      </c>
      <c r="I3" s="1" t="s">
        <v>259</v>
      </c>
      <c r="J3" s="1" t="s">
        <v>260</v>
      </c>
      <c r="K3" s="1" t="s">
        <v>261</v>
      </c>
      <c r="L3" s="2" t="s">
        <v>262</v>
      </c>
      <c r="M3" s="52"/>
      <c r="N3" s="52"/>
      <c r="O3" s="52"/>
      <c r="P3" s="52"/>
      <c r="Q3" s="52"/>
      <c r="R3" s="52"/>
      <c r="S3" s="39"/>
      <c r="T3" s="39"/>
      <c r="U3" s="39"/>
      <c r="V3" s="39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</row>
    <row r="4" spans="1:38" x14ac:dyDescent="0.2">
      <c r="A4" s="3">
        <v>1</v>
      </c>
      <c r="B4" s="4" t="s">
        <v>420</v>
      </c>
      <c r="C4" s="5" t="s">
        <v>43</v>
      </c>
      <c r="D4" s="114">
        <v>716071</v>
      </c>
      <c r="E4" s="114">
        <v>431254</v>
      </c>
      <c r="F4" s="114">
        <v>83958</v>
      </c>
      <c r="G4" s="114">
        <v>32428</v>
      </c>
      <c r="H4" s="114">
        <v>25841</v>
      </c>
      <c r="I4" s="114">
        <v>54737</v>
      </c>
      <c r="J4" s="114">
        <v>30364</v>
      </c>
      <c r="K4" s="114">
        <v>29144</v>
      </c>
      <c r="L4" s="114">
        <v>28345</v>
      </c>
      <c r="M4" s="12"/>
      <c r="N4" s="54"/>
      <c r="O4" s="54"/>
      <c r="P4" s="54"/>
      <c r="Q4" s="54"/>
      <c r="R4" s="54"/>
      <c r="S4" s="54"/>
      <c r="T4" s="54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</row>
    <row r="5" spans="1:38" x14ac:dyDescent="0.2">
      <c r="A5" s="3">
        <v>2</v>
      </c>
      <c r="B5" s="147" t="s">
        <v>44</v>
      </c>
      <c r="C5" s="5" t="s">
        <v>45</v>
      </c>
      <c r="D5" s="114">
        <v>665824</v>
      </c>
      <c r="E5" s="114">
        <v>385627</v>
      </c>
      <c r="F5" s="114">
        <v>82554</v>
      </c>
      <c r="G5" s="114">
        <v>31596</v>
      </c>
      <c r="H5" s="114">
        <v>25759</v>
      </c>
      <c r="I5" s="114">
        <v>53630</v>
      </c>
      <c r="J5" s="114">
        <v>30313</v>
      </c>
      <c r="K5" s="114">
        <v>28668</v>
      </c>
      <c r="L5" s="114">
        <v>27677</v>
      </c>
      <c r="M5" s="12"/>
      <c r="N5" s="54"/>
      <c r="O5" s="54"/>
      <c r="P5" s="54"/>
      <c r="Q5" s="54"/>
      <c r="R5" s="54"/>
      <c r="S5" s="54"/>
      <c r="T5" s="54"/>
    </row>
    <row r="6" spans="1:38" x14ac:dyDescent="0.2">
      <c r="A6" s="3">
        <v>3</v>
      </c>
      <c r="B6" s="147" t="s">
        <v>46</v>
      </c>
      <c r="C6" s="5" t="s">
        <v>47</v>
      </c>
      <c r="D6" s="114">
        <v>29783</v>
      </c>
      <c r="E6" s="114">
        <v>27328</v>
      </c>
      <c r="F6" s="114">
        <v>415</v>
      </c>
      <c r="G6" s="114">
        <v>604</v>
      </c>
      <c r="H6" s="114">
        <v>10</v>
      </c>
      <c r="I6" s="114">
        <v>822</v>
      </c>
      <c r="J6" s="114">
        <v>19</v>
      </c>
      <c r="K6" s="114">
        <v>229</v>
      </c>
      <c r="L6" s="114">
        <v>356</v>
      </c>
      <c r="M6" s="12"/>
      <c r="N6" s="54"/>
      <c r="O6" s="54"/>
      <c r="P6" s="54"/>
      <c r="Q6" s="54"/>
      <c r="R6" s="54"/>
      <c r="S6" s="54"/>
      <c r="T6" s="54"/>
    </row>
    <row r="7" spans="1:38" x14ac:dyDescent="0.2">
      <c r="A7" s="3">
        <v>4</v>
      </c>
      <c r="B7" s="147" t="s">
        <v>62</v>
      </c>
      <c r="C7" s="5" t="s">
        <v>63</v>
      </c>
      <c r="D7" s="114">
        <v>3738</v>
      </c>
      <c r="E7" s="114">
        <v>3545</v>
      </c>
      <c r="F7" s="114">
        <v>57</v>
      </c>
      <c r="G7" s="114">
        <v>5</v>
      </c>
      <c r="H7" s="114">
        <v>1</v>
      </c>
      <c r="I7" s="114">
        <v>41</v>
      </c>
      <c r="J7" s="114">
        <v>2</v>
      </c>
      <c r="K7" s="114">
        <v>6</v>
      </c>
      <c r="L7" s="114">
        <v>81</v>
      </c>
      <c r="M7" s="12"/>
      <c r="N7" s="54"/>
      <c r="O7" s="54"/>
      <c r="P7" s="54"/>
      <c r="Q7" s="54"/>
      <c r="R7" s="54"/>
      <c r="S7" s="54"/>
      <c r="T7" s="54"/>
    </row>
    <row r="8" spans="1:38" x14ac:dyDescent="0.2">
      <c r="A8" s="3">
        <v>5</v>
      </c>
      <c r="B8" s="147" t="s">
        <v>48</v>
      </c>
      <c r="C8" s="5" t="s">
        <v>49</v>
      </c>
      <c r="D8" s="114">
        <v>3242</v>
      </c>
      <c r="E8" s="114">
        <v>2771</v>
      </c>
      <c r="F8" s="114">
        <v>249</v>
      </c>
      <c r="G8" s="114">
        <v>28</v>
      </c>
      <c r="H8" s="114">
        <v>13</v>
      </c>
      <c r="I8" s="114">
        <v>66</v>
      </c>
      <c r="J8" s="114">
        <v>8</v>
      </c>
      <c r="K8" s="114">
        <v>55</v>
      </c>
      <c r="L8" s="114">
        <v>52</v>
      </c>
      <c r="M8" s="12"/>
      <c r="N8" s="54"/>
      <c r="O8" s="54"/>
      <c r="P8" s="54"/>
      <c r="Q8" s="54"/>
      <c r="R8" s="54"/>
      <c r="S8" s="54"/>
      <c r="T8" s="54"/>
    </row>
    <row r="9" spans="1:38" x14ac:dyDescent="0.2">
      <c r="A9" s="3">
        <v>6</v>
      </c>
      <c r="B9" s="147" t="s">
        <v>104</v>
      </c>
      <c r="C9" s="5" t="s">
        <v>105</v>
      </c>
      <c r="D9" s="114">
        <v>2111</v>
      </c>
      <c r="E9" s="114">
        <v>1685</v>
      </c>
      <c r="F9" s="114">
        <v>294</v>
      </c>
      <c r="G9" s="114">
        <v>32</v>
      </c>
      <c r="H9" s="114">
        <v>17</v>
      </c>
      <c r="I9" s="114">
        <v>18</v>
      </c>
      <c r="J9" s="114">
        <v>4</v>
      </c>
      <c r="K9" s="114">
        <v>39</v>
      </c>
      <c r="L9" s="114">
        <v>22</v>
      </c>
      <c r="M9" s="12"/>
      <c r="N9" s="54"/>
      <c r="O9" s="54"/>
      <c r="P9" s="54"/>
      <c r="Q9" s="54"/>
      <c r="R9" s="54"/>
      <c r="S9" s="54"/>
      <c r="T9" s="54"/>
    </row>
    <row r="10" spans="1:38" x14ac:dyDescent="0.2">
      <c r="A10" s="3">
        <v>7</v>
      </c>
      <c r="B10" s="147" t="s">
        <v>58</v>
      </c>
      <c r="C10" s="5" t="s">
        <v>59</v>
      </c>
      <c r="D10" s="114">
        <v>1778</v>
      </c>
      <c r="E10" s="114">
        <v>1458</v>
      </c>
      <c r="F10" s="114">
        <v>156</v>
      </c>
      <c r="G10" s="114">
        <v>59</v>
      </c>
      <c r="H10" s="114">
        <v>12</v>
      </c>
      <c r="I10" s="114">
        <v>36</v>
      </c>
      <c r="J10" s="114">
        <v>10</v>
      </c>
      <c r="K10" s="114">
        <v>25</v>
      </c>
      <c r="L10" s="114">
        <v>22</v>
      </c>
      <c r="M10" s="12"/>
      <c r="N10" s="54"/>
      <c r="O10" s="54"/>
      <c r="P10" s="54"/>
      <c r="Q10" s="54"/>
      <c r="R10" s="54"/>
      <c r="S10" s="54"/>
      <c r="T10" s="54"/>
    </row>
    <row r="11" spans="1:38" x14ac:dyDescent="0.2">
      <c r="A11" s="3">
        <v>8</v>
      </c>
      <c r="B11" s="147" t="s">
        <v>52</v>
      </c>
      <c r="C11" s="5" t="s">
        <v>53</v>
      </c>
      <c r="D11" s="114">
        <v>1654</v>
      </c>
      <c r="E11" s="114">
        <v>1510</v>
      </c>
      <c r="F11" s="114">
        <v>47</v>
      </c>
      <c r="G11" s="114">
        <v>20</v>
      </c>
      <c r="H11" s="114">
        <v>1</v>
      </c>
      <c r="I11" s="114">
        <v>16</v>
      </c>
      <c r="J11" s="114">
        <v>1</v>
      </c>
      <c r="K11" s="114">
        <v>33</v>
      </c>
      <c r="L11" s="114">
        <v>26</v>
      </c>
      <c r="M11" s="12"/>
      <c r="N11" s="54"/>
      <c r="O11" s="54"/>
      <c r="P11" s="54"/>
      <c r="Q11" s="54"/>
      <c r="R11" s="54"/>
      <c r="S11" s="54"/>
      <c r="T11" s="54"/>
    </row>
    <row r="12" spans="1:38" x14ac:dyDescent="0.2">
      <c r="A12" s="3">
        <v>9</v>
      </c>
      <c r="B12" s="147" t="s">
        <v>64</v>
      </c>
      <c r="C12" s="5" t="s">
        <v>65</v>
      </c>
      <c r="D12" s="114">
        <v>903</v>
      </c>
      <c r="E12" s="114">
        <v>858</v>
      </c>
      <c r="F12" s="114">
        <v>29</v>
      </c>
      <c r="G12" s="114">
        <v>3</v>
      </c>
      <c r="H12" s="114">
        <v>1</v>
      </c>
      <c r="I12" s="114">
        <v>7</v>
      </c>
      <c r="J12" s="115" t="s">
        <v>465</v>
      </c>
      <c r="K12" s="114">
        <v>4</v>
      </c>
      <c r="L12" s="114">
        <v>1</v>
      </c>
      <c r="M12" s="12"/>
      <c r="N12" s="54"/>
      <c r="O12" s="54"/>
      <c r="P12" s="54"/>
      <c r="Q12" s="54"/>
      <c r="R12" s="54"/>
      <c r="S12" s="54"/>
      <c r="T12" s="54"/>
    </row>
    <row r="13" spans="1:38" x14ac:dyDescent="0.2">
      <c r="A13" s="3">
        <v>10</v>
      </c>
      <c r="B13" s="147" t="s">
        <v>50</v>
      </c>
      <c r="C13" s="5" t="s">
        <v>51</v>
      </c>
      <c r="D13" s="114">
        <v>773</v>
      </c>
      <c r="E13" s="114">
        <v>710</v>
      </c>
      <c r="F13" s="114">
        <v>10</v>
      </c>
      <c r="G13" s="114">
        <v>6</v>
      </c>
      <c r="H13" s="114">
        <v>1</v>
      </c>
      <c r="I13" s="114">
        <v>13</v>
      </c>
      <c r="J13" s="115" t="s">
        <v>465</v>
      </c>
      <c r="K13" s="114">
        <v>5</v>
      </c>
      <c r="L13" s="114">
        <v>28</v>
      </c>
      <c r="M13" s="12"/>
      <c r="N13" s="54"/>
      <c r="O13" s="54"/>
      <c r="P13" s="54"/>
      <c r="Q13" s="54"/>
      <c r="R13" s="54"/>
      <c r="S13" s="54"/>
      <c r="T13" s="54"/>
    </row>
    <row r="14" spans="1:38" x14ac:dyDescent="0.2">
      <c r="A14" s="3">
        <v>11</v>
      </c>
      <c r="B14" s="147" t="s">
        <v>92</v>
      </c>
      <c r="C14" s="5" t="s">
        <v>93</v>
      </c>
      <c r="D14" s="114">
        <v>511</v>
      </c>
      <c r="E14" s="114">
        <v>475</v>
      </c>
      <c r="F14" s="114">
        <v>4</v>
      </c>
      <c r="G14" s="114">
        <v>6</v>
      </c>
      <c r="H14" s="115" t="s">
        <v>465</v>
      </c>
      <c r="I14" s="114">
        <v>26</v>
      </c>
      <c r="J14" s="115" t="s">
        <v>465</v>
      </c>
      <c r="K14" s="115" t="s">
        <v>465</v>
      </c>
      <c r="L14" s="115" t="s">
        <v>465</v>
      </c>
      <c r="M14" s="12"/>
      <c r="N14" s="54"/>
      <c r="O14" s="54"/>
      <c r="P14" s="54"/>
      <c r="Q14" s="54"/>
      <c r="R14" s="54"/>
      <c r="S14" s="54"/>
      <c r="T14" s="54"/>
    </row>
    <row r="15" spans="1:38" x14ac:dyDescent="0.2">
      <c r="A15" s="3">
        <v>12</v>
      </c>
      <c r="B15" s="147" t="s">
        <v>72</v>
      </c>
      <c r="C15" s="5" t="s">
        <v>73</v>
      </c>
      <c r="D15" s="114">
        <v>486</v>
      </c>
      <c r="E15" s="114">
        <v>445</v>
      </c>
      <c r="F15" s="114">
        <v>2</v>
      </c>
      <c r="G15" s="114">
        <v>6</v>
      </c>
      <c r="H15" s="115" t="s">
        <v>465</v>
      </c>
      <c r="I15" s="115" t="s">
        <v>465</v>
      </c>
      <c r="J15" s="115" t="s">
        <v>465</v>
      </c>
      <c r="K15" s="114">
        <v>5</v>
      </c>
      <c r="L15" s="114">
        <v>28</v>
      </c>
      <c r="M15" s="12"/>
      <c r="N15" s="54"/>
      <c r="O15" s="54"/>
      <c r="P15" s="54"/>
      <c r="Q15" s="54"/>
      <c r="R15" s="54"/>
      <c r="S15" s="54"/>
      <c r="T15" s="54"/>
    </row>
    <row r="16" spans="1:38" x14ac:dyDescent="0.2">
      <c r="A16" s="3">
        <v>13</v>
      </c>
      <c r="B16" s="147" t="s">
        <v>56</v>
      </c>
      <c r="C16" s="5" t="s">
        <v>57</v>
      </c>
      <c r="D16" s="114">
        <v>476</v>
      </c>
      <c r="E16" s="114">
        <v>432</v>
      </c>
      <c r="F16" s="114">
        <v>6</v>
      </c>
      <c r="G16" s="114">
        <v>8</v>
      </c>
      <c r="H16" s="114">
        <v>4</v>
      </c>
      <c r="I16" s="114">
        <v>10</v>
      </c>
      <c r="J16" s="114">
        <v>2</v>
      </c>
      <c r="K16" s="114">
        <v>4</v>
      </c>
      <c r="L16" s="114">
        <v>10</v>
      </c>
      <c r="M16" s="12"/>
      <c r="N16" s="54"/>
      <c r="O16" s="54"/>
      <c r="P16" s="54"/>
      <c r="Q16" s="54"/>
      <c r="R16" s="54"/>
      <c r="S16" s="54"/>
      <c r="T16" s="54"/>
    </row>
    <row r="17" spans="1:20" x14ac:dyDescent="0.2">
      <c r="A17" s="3">
        <v>14</v>
      </c>
      <c r="B17" s="147" t="s">
        <v>76</v>
      </c>
      <c r="C17" s="5" t="s">
        <v>77</v>
      </c>
      <c r="D17" s="114">
        <v>434</v>
      </c>
      <c r="E17" s="114">
        <v>426</v>
      </c>
      <c r="F17" s="114">
        <v>4</v>
      </c>
      <c r="G17" s="114">
        <v>2</v>
      </c>
      <c r="H17" s="115" t="s">
        <v>465</v>
      </c>
      <c r="I17" s="115" t="s">
        <v>465</v>
      </c>
      <c r="J17" s="115" t="s">
        <v>465</v>
      </c>
      <c r="K17" s="114">
        <v>2</v>
      </c>
      <c r="L17" s="115" t="s">
        <v>465</v>
      </c>
      <c r="M17" s="12"/>
      <c r="N17" s="54"/>
      <c r="O17" s="54"/>
      <c r="P17" s="54"/>
      <c r="Q17" s="54"/>
      <c r="R17" s="54"/>
      <c r="S17" s="54"/>
      <c r="T17" s="54"/>
    </row>
    <row r="18" spans="1:20" x14ac:dyDescent="0.2">
      <c r="A18" s="3">
        <v>15</v>
      </c>
      <c r="B18" s="147" t="s">
        <v>74</v>
      </c>
      <c r="C18" s="5" t="s">
        <v>75</v>
      </c>
      <c r="D18" s="114">
        <v>337</v>
      </c>
      <c r="E18" s="114">
        <v>318</v>
      </c>
      <c r="F18" s="114">
        <v>12</v>
      </c>
      <c r="G18" s="115" t="s">
        <v>465</v>
      </c>
      <c r="H18" s="115" t="s">
        <v>465</v>
      </c>
      <c r="I18" s="114">
        <v>6</v>
      </c>
      <c r="J18" s="115" t="s">
        <v>465</v>
      </c>
      <c r="K18" s="115" t="s">
        <v>465</v>
      </c>
      <c r="L18" s="114">
        <v>1</v>
      </c>
      <c r="M18" s="12"/>
      <c r="N18" s="54"/>
      <c r="O18" s="54"/>
      <c r="P18" s="54"/>
      <c r="Q18" s="54"/>
      <c r="R18" s="54"/>
      <c r="S18" s="54"/>
      <c r="T18" s="54"/>
    </row>
    <row r="19" spans="1:20" x14ac:dyDescent="0.2">
      <c r="A19" s="3">
        <v>16</v>
      </c>
      <c r="B19" s="147" t="s">
        <v>60</v>
      </c>
      <c r="C19" s="5" t="s">
        <v>61</v>
      </c>
      <c r="D19" s="114">
        <v>310</v>
      </c>
      <c r="E19" s="114">
        <v>257</v>
      </c>
      <c r="F19" s="114">
        <v>25</v>
      </c>
      <c r="G19" s="114">
        <v>3</v>
      </c>
      <c r="H19" s="114">
        <v>15</v>
      </c>
      <c r="I19" s="114">
        <v>1</v>
      </c>
      <c r="J19" s="115" t="s">
        <v>465</v>
      </c>
      <c r="K19" s="114">
        <v>3</v>
      </c>
      <c r="L19" s="114">
        <v>6</v>
      </c>
      <c r="M19" s="12"/>
      <c r="N19" s="54"/>
      <c r="O19" s="54"/>
      <c r="P19" s="54"/>
      <c r="Q19" s="54"/>
      <c r="R19" s="54"/>
      <c r="S19" s="54"/>
      <c r="T19" s="54"/>
    </row>
    <row r="20" spans="1:20" x14ac:dyDescent="0.2">
      <c r="A20" s="3">
        <v>17</v>
      </c>
      <c r="B20" s="147" t="s">
        <v>102</v>
      </c>
      <c r="C20" s="5" t="s">
        <v>103</v>
      </c>
      <c r="D20" s="114">
        <v>271</v>
      </c>
      <c r="E20" s="114">
        <v>260</v>
      </c>
      <c r="F20" s="114">
        <v>3</v>
      </c>
      <c r="G20" s="114">
        <v>3</v>
      </c>
      <c r="H20" s="115" t="s">
        <v>465</v>
      </c>
      <c r="I20" s="115" t="s">
        <v>465</v>
      </c>
      <c r="J20" s="115" t="s">
        <v>465</v>
      </c>
      <c r="K20" s="114">
        <v>3</v>
      </c>
      <c r="L20" s="114">
        <v>2</v>
      </c>
      <c r="M20" s="12"/>
      <c r="N20" s="54"/>
      <c r="O20" s="54"/>
      <c r="P20" s="54"/>
      <c r="Q20" s="54"/>
      <c r="R20" s="54"/>
      <c r="S20" s="54"/>
      <c r="T20" s="54"/>
    </row>
    <row r="21" spans="1:20" x14ac:dyDescent="0.2">
      <c r="A21" s="3">
        <v>18</v>
      </c>
      <c r="B21" s="147" t="s">
        <v>126</v>
      </c>
      <c r="C21" s="5" t="s">
        <v>127</v>
      </c>
      <c r="D21" s="114">
        <v>228</v>
      </c>
      <c r="E21" s="114">
        <v>218</v>
      </c>
      <c r="F21" s="114">
        <v>2</v>
      </c>
      <c r="G21" s="114">
        <v>3</v>
      </c>
      <c r="H21" s="115" t="s">
        <v>465</v>
      </c>
      <c r="I21" s="114">
        <v>5</v>
      </c>
      <c r="J21" s="115" t="s">
        <v>465</v>
      </c>
      <c r="K21" s="115" t="s">
        <v>465</v>
      </c>
      <c r="L21" s="115" t="s">
        <v>465</v>
      </c>
      <c r="M21" s="12"/>
      <c r="N21" s="54"/>
      <c r="O21" s="54"/>
      <c r="P21" s="54"/>
      <c r="Q21" s="54"/>
      <c r="R21" s="54"/>
      <c r="S21" s="54"/>
      <c r="T21" s="54"/>
    </row>
    <row r="22" spans="1:20" x14ac:dyDescent="0.2">
      <c r="A22" s="3">
        <v>19</v>
      </c>
      <c r="B22" s="147" t="s">
        <v>54</v>
      </c>
      <c r="C22" s="5" t="s">
        <v>55</v>
      </c>
      <c r="D22" s="114">
        <v>201</v>
      </c>
      <c r="E22" s="114">
        <v>168</v>
      </c>
      <c r="F22" s="114">
        <v>8</v>
      </c>
      <c r="G22" s="114">
        <v>2</v>
      </c>
      <c r="H22" s="114">
        <v>4</v>
      </c>
      <c r="I22" s="114">
        <v>9</v>
      </c>
      <c r="J22" s="114">
        <v>1</v>
      </c>
      <c r="K22" s="114">
        <v>8</v>
      </c>
      <c r="L22" s="114">
        <v>1</v>
      </c>
      <c r="M22" s="12"/>
      <c r="N22" s="54"/>
      <c r="O22" s="54"/>
      <c r="P22" s="54"/>
      <c r="Q22" s="54"/>
      <c r="R22" s="54"/>
      <c r="S22" s="54"/>
      <c r="T22" s="54"/>
    </row>
    <row r="23" spans="1:20" x14ac:dyDescent="0.2">
      <c r="A23" s="3">
        <v>20</v>
      </c>
      <c r="B23" s="147" t="s">
        <v>112</v>
      </c>
      <c r="C23" s="5" t="s">
        <v>113</v>
      </c>
      <c r="D23" s="114">
        <v>155</v>
      </c>
      <c r="E23" s="114">
        <v>136</v>
      </c>
      <c r="F23" s="114">
        <v>8</v>
      </c>
      <c r="G23" s="115" t="s">
        <v>465</v>
      </c>
      <c r="H23" s="115" t="s">
        <v>465</v>
      </c>
      <c r="I23" s="115" t="s">
        <v>465</v>
      </c>
      <c r="J23" s="115" t="s">
        <v>465</v>
      </c>
      <c r="K23" s="114">
        <v>10</v>
      </c>
      <c r="L23" s="114">
        <v>1</v>
      </c>
      <c r="M23" s="12"/>
      <c r="N23" s="54"/>
      <c r="O23" s="54"/>
      <c r="P23" s="54"/>
      <c r="Q23" s="54"/>
      <c r="R23" s="54"/>
      <c r="S23" s="54"/>
      <c r="T23" s="54"/>
    </row>
    <row r="24" spans="1:20" x14ac:dyDescent="0.2">
      <c r="A24" s="3">
        <v>21</v>
      </c>
      <c r="B24" s="147" t="s">
        <v>70</v>
      </c>
      <c r="C24" s="5" t="s">
        <v>71</v>
      </c>
      <c r="D24" s="114">
        <v>151</v>
      </c>
      <c r="E24" s="114">
        <v>134</v>
      </c>
      <c r="F24" s="114">
        <v>2</v>
      </c>
      <c r="G24" s="114">
        <v>14</v>
      </c>
      <c r="H24" s="115" t="s">
        <v>465</v>
      </c>
      <c r="I24" s="115" t="s">
        <v>465</v>
      </c>
      <c r="J24" s="115" t="s">
        <v>465</v>
      </c>
      <c r="K24" s="114">
        <v>1</v>
      </c>
      <c r="L24" s="115" t="s">
        <v>465</v>
      </c>
      <c r="M24" s="12"/>
      <c r="N24" s="54"/>
      <c r="O24" s="54"/>
      <c r="P24" s="54"/>
      <c r="Q24" s="54"/>
      <c r="R24" s="54"/>
      <c r="S24" s="54"/>
      <c r="T24" s="54"/>
    </row>
    <row r="25" spans="1:20" x14ac:dyDescent="0.2">
      <c r="A25" s="3">
        <v>22</v>
      </c>
      <c r="B25" s="147" t="s">
        <v>86</v>
      </c>
      <c r="C25" s="5" t="s">
        <v>87</v>
      </c>
      <c r="D25" s="114">
        <v>146</v>
      </c>
      <c r="E25" s="114">
        <v>140</v>
      </c>
      <c r="F25" s="114">
        <v>1</v>
      </c>
      <c r="G25" s="114">
        <v>5</v>
      </c>
      <c r="H25" s="115" t="s">
        <v>465</v>
      </c>
      <c r="I25" s="115" t="s">
        <v>465</v>
      </c>
      <c r="J25" s="115" t="s">
        <v>465</v>
      </c>
      <c r="K25" s="115" t="s">
        <v>465</v>
      </c>
      <c r="L25" s="115" t="s">
        <v>465</v>
      </c>
      <c r="M25" s="12"/>
      <c r="N25" s="54"/>
      <c r="O25" s="54"/>
      <c r="P25" s="54"/>
      <c r="Q25" s="54"/>
      <c r="R25" s="54"/>
      <c r="S25" s="54"/>
      <c r="T25" s="54"/>
    </row>
    <row r="26" spans="1:20" x14ac:dyDescent="0.2">
      <c r="A26" s="3">
        <v>23</v>
      </c>
      <c r="B26" s="147" t="s">
        <v>66</v>
      </c>
      <c r="C26" s="5" t="s">
        <v>67</v>
      </c>
      <c r="D26" s="114">
        <v>127</v>
      </c>
      <c r="E26" s="114">
        <v>95</v>
      </c>
      <c r="F26" s="114">
        <v>9</v>
      </c>
      <c r="G26" s="114">
        <v>6</v>
      </c>
      <c r="H26" s="114">
        <v>2</v>
      </c>
      <c r="I26" s="114">
        <v>7</v>
      </c>
      <c r="J26" s="114">
        <v>2</v>
      </c>
      <c r="K26" s="114">
        <v>2</v>
      </c>
      <c r="L26" s="114">
        <v>4</v>
      </c>
      <c r="M26" s="12"/>
      <c r="N26" s="54"/>
      <c r="O26" s="54"/>
      <c r="P26" s="54"/>
      <c r="Q26" s="54"/>
      <c r="R26" s="54"/>
      <c r="S26" s="54"/>
      <c r="T26" s="54"/>
    </row>
    <row r="27" spans="1:20" x14ac:dyDescent="0.2">
      <c r="A27" s="3">
        <v>24</v>
      </c>
      <c r="B27" s="147" t="s">
        <v>78</v>
      </c>
      <c r="C27" s="5" t="s">
        <v>79</v>
      </c>
      <c r="D27" s="114">
        <v>124</v>
      </c>
      <c r="E27" s="114">
        <v>110</v>
      </c>
      <c r="F27" s="114">
        <v>7</v>
      </c>
      <c r="G27" s="115" t="s">
        <v>465</v>
      </c>
      <c r="H27" s="115" t="s">
        <v>465</v>
      </c>
      <c r="I27" s="114">
        <v>2</v>
      </c>
      <c r="J27" s="115" t="s">
        <v>465</v>
      </c>
      <c r="K27" s="114">
        <v>5</v>
      </c>
      <c r="L27" s="115" t="s">
        <v>465</v>
      </c>
      <c r="M27" s="12"/>
      <c r="N27" s="54"/>
      <c r="O27" s="54"/>
      <c r="P27" s="54"/>
      <c r="Q27" s="54"/>
      <c r="R27" s="54"/>
      <c r="S27" s="54"/>
      <c r="T27" s="54"/>
    </row>
    <row r="28" spans="1:20" x14ac:dyDescent="0.2">
      <c r="A28" s="3">
        <v>25</v>
      </c>
      <c r="B28" s="147" t="s">
        <v>182</v>
      </c>
      <c r="C28" s="5" t="s">
        <v>183</v>
      </c>
      <c r="D28" s="114">
        <v>86</v>
      </c>
      <c r="E28" s="114">
        <v>75</v>
      </c>
      <c r="F28" s="114">
        <v>3</v>
      </c>
      <c r="G28" s="115" t="s">
        <v>465</v>
      </c>
      <c r="H28" s="115" t="s">
        <v>465</v>
      </c>
      <c r="I28" s="114">
        <v>4</v>
      </c>
      <c r="J28" s="115" t="s">
        <v>465</v>
      </c>
      <c r="K28" s="114">
        <v>4</v>
      </c>
      <c r="L28" s="115" t="s">
        <v>465</v>
      </c>
      <c r="M28" s="12"/>
      <c r="N28" s="54"/>
      <c r="O28" s="54"/>
      <c r="P28" s="54"/>
      <c r="Q28" s="54"/>
      <c r="R28" s="54"/>
      <c r="S28" s="54"/>
      <c r="T28" s="54"/>
    </row>
    <row r="29" spans="1:20" x14ac:dyDescent="0.2">
      <c r="A29" s="3">
        <v>26</v>
      </c>
      <c r="B29" s="147" t="s">
        <v>68</v>
      </c>
      <c r="C29" s="5" t="s">
        <v>69</v>
      </c>
      <c r="D29" s="114">
        <v>84</v>
      </c>
      <c r="E29" s="114">
        <v>78</v>
      </c>
      <c r="F29" s="115" t="s">
        <v>465</v>
      </c>
      <c r="G29" s="114">
        <v>2</v>
      </c>
      <c r="H29" s="115" t="s">
        <v>465</v>
      </c>
      <c r="I29" s="114">
        <v>1</v>
      </c>
      <c r="J29" s="115" t="s">
        <v>465</v>
      </c>
      <c r="K29" s="114">
        <v>1</v>
      </c>
      <c r="L29" s="114">
        <v>2</v>
      </c>
      <c r="M29" s="12"/>
      <c r="N29" s="54"/>
      <c r="O29" s="54"/>
      <c r="P29" s="54"/>
      <c r="Q29" s="54"/>
      <c r="R29" s="54"/>
      <c r="S29" s="54"/>
      <c r="T29" s="54"/>
    </row>
    <row r="30" spans="1:20" x14ac:dyDescent="0.2">
      <c r="A30" s="3">
        <v>27</v>
      </c>
      <c r="B30" s="147" t="s">
        <v>110</v>
      </c>
      <c r="C30" s="5" t="s">
        <v>111</v>
      </c>
      <c r="D30" s="114">
        <v>84</v>
      </c>
      <c r="E30" s="114">
        <v>77</v>
      </c>
      <c r="F30" s="114">
        <v>1</v>
      </c>
      <c r="G30" s="114">
        <v>5</v>
      </c>
      <c r="H30" s="115" t="s">
        <v>465</v>
      </c>
      <c r="I30" s="114">
        <v>1</v>
      </c>
      <c r="J30" s="115" t="s">
        <v>465</v>
      </c>
      <c r="K30" s="115" t="s">
        <v>465</v>
      </c>
      <c r="L30" s="115" t="s">
        <v>465</v>
      </c>
      <c r="M30" s="12"/>
      <c r="N30" s="54"/>
      <c r="O30" s="54"/>
      <c r="P30" s="54"/>
      <c r="Q30" s="54"/>
      <c r="R30" s="54"/>
      <c r="S30" s="54"/>
      <c r="T30" s="54"/>
    </row>
    <row r="31" spans="1:20" x14ac:dyDescent="0.2">
      <c r="A31" s="3">
        <v>28</v>
      </c>
      <c r="B31" s="147" t="s">
        <v>118</v>
      </c>
      <c r="C31" s="5" t="s">
        <v>119</v>
      </c>
      <c r="D31" s="114">
        <v>75</v>
      </c>
      <c r="E31" s="114">
        <v>67</v>
      </c>
      <c r="F31" s="114">
        <v>7</v>
      </c>
      <c r="G31" s="115" t="s">
        <v>465</v>
      </c>
      <c r="H31" s="114">
        <v>1</v>
      </c>
      <c r="I31" s="115" t="s">
        <v>465</v>
      </c>
      <c r="J31" s="115" t="s">
        <v>465</v>
      </c>
      <c r="K31" s="115" t="s">
        <v>465</v>
      </c>
      <c r="L31" s="115" t="s">
        <v>465</v>
      </c>
      <c r="M31" s="12"/>
      <c r="N31" s="54"/>
      <c r="O31" s="54"/>
      <c r="P31" s="54"/>
      <c r="Q31" s="54"/>
      <c r="R31" s="54"/>
      <c r="S31" s="54"/>
      <c r="T31" s="54"/>
    </row>
    <row r="32" spans="1:20" x14ac:dyDescent="0.2">
      <c r="A32" s="3">
        <v>29</v>
      </c>
      <c r="B32" s="147" t="s">
        <v>96</v>
      </c>
      <c r="C32" s="5" t="s">
        <v>97</v>
      </c>
      <c r="D32" s="114">
        <v>73</v>
      </c>
      <c r="E32" s="114">
        <v>54</v>
      </c>
      <c r="F32" s="114">
        <v>1</v>
      </c>
      <c r="G32" s="115" t="s">
        <v>465</v>
      </c>
      <c r="H32" s="115" t="s">
        <v>465</v>
      </c>
      <c r="I32" s="115" t="s">
        <v>465</v>
      </c>
      <c r="J32" s="115" t="s">
        <v>465</v>
      </c>
      <c r="K32" s="114">
        <v>5</v>
      </c>
      <c r="L32" s="114">
        <v>13</v>
      </c>
      <c r="M32" s="12"/>
      <c r="N32" s="54"/>
      <c r="O32" s="54"/>
      <c r="P32" s="54"/>
      <c r="Q32" s="54"/>
      <c r="R32" s="54"/>
      <c r="S32" s="54"/>
      <c r="T32" s="54"/>
    </row>
    <row r="33" spans="1:20" x14ac:dyDescent="0.2">
      <c r="A33" s="3">
        <v>30</v>
      </c>
      <c r="B33" s="147" t="s">
        <v>94</v>
      </c>
      <c r="C33" s="5" t="s">
        <v>95</v>
      </c>
      <c r="D33" s="114">
        <v>63</v>
      </c>
      <c r="E33" s="114">
        <v>55</v>
      </c>
      <c r="F33" s="114">
        <v>5</v>
      </c>
      <c r="G33" s="114">
        <v>1</v>
      </c>
      <c r="H33" s="115" t="s">
        <v>465</v>
      </c>
      <c r="I33" s="115" t="s">
        <v>465</v>
      </c>
      <c r="J33" s="115" t="s">
        <v>465</v>
      </c>
      <c r="K33" s="114">
        <v>1</v>
      </c>
      <c r="L33" s="114">
        <v>1</v>
      </c>
      <c r="M33" s="12"/>
      <c r="N33" s="54"/>
      <c r="O33" s="54"/>
      <c r="P33" s="54"/>
      <c r="Q33" s="54"/>
      <c r="R33" s="54"/>
      <c r="S33" s="54"/>
      <c r="T33" s="54"/>
    </row>
    <row r="34" spans="1:20" x14ac:dyDescent="0.2">
      <c r="A34" s="3">
        <v>31</v>
      </c>
      <c r="B34" s="147" t="s">
        <v>106</v>
      </c>
      <c r="C34" s="5" t="s">
        <v>107</v>
      </c>
      <c r="D34" s="114">
        <v>58</v>
      </c>
      <c r="E34" s="114">
        <v>43</v>
      </c>
      <c r="F34" s="114">
        <v>8</v>
      </c>
      <c r="G34" s="114">
        <v>3</v>
      </c>
      <c r="H34" s="115" t="s">
        <v>465</v>
      </c>
      <c r="I34" s="114">
        <v>1</v>
      </c>
      <c r="J34" s="114">
        <v>1</v>
      </c>
      <c r="K34" s="115" t="s">
        <v>465</v>
      </c>
      <c r="L34" s="114">
        <v>2</v>
      </c>
      <c r="M34" s="12"/>
      <c r="N34" s="54"/>
      <c r="O34" s="54"/>
      <c r="P34" s="54"/>
      <c r="Q34" s="54"/>
      <c r="R34" s="54"/>
      <c r="S34" s="54"/>
      <c r="T34" s="54"/>
    </row>
    <row r="35" spans="1:20" x14ac:dyDescent="0.2">
      <c r="A35" s="3">
        <v>32</v>
      </c>
      <c r="B35" s="147" t="s">
        <v>88</v>
      </c>
      <c r="C35" s="5" t="s">
        <v>89</v>
      </c>
      <c r="D35" s="114">
        <v>55</v>
      </c>
      <c r="E35" s="114">
        <v>26</v>
      </c>
      <c r="F35" s="114">
        <v>6</v>
      </c>
      <c r="G35" s="115" t="s">
        <v>465</v>
      </c>
      <c r="H35" s="115" t="s">
        <v>465</v>
      </c>
      <c r="I35" s="115" t="s">
        <v>465</v>
      </c>
      <c r="J35" s="115" t="s">
        <v>465</v>
      </c>
      <c r="K35" s="114">
        <v>20</v>
      </c>
      <c r="L35" s="114">
        <v>3</v>
      </c>
      <c r="M35" s="12"/>
      <c r="N35" s="54"/>
      <c r="O35" s="54"/>
      <c r="P35" s="54"/>
      <c r="Q35" s="54"/>
      <c r="R35" s="54"/>
      <c r="S35" s="54"/>
      <c r="T35" s="54"/>
    </row>
    <row r="36" spans="1:20" x14ac:dyDescent="0.2">
      <c r="A36" s="3">
        <v>33</v>
      </c>
      <c r="B36" s="147" t="s">
        <v>241</v>
      </c>
      <c r="C36" s="5" t="s">
        <v>242</v>
      </c>
      <c r="D36" s="114">
        <v>53</v>
      </c>
      <c r="E36" s="114">
        <v>53</v>
      </c>
      <c r="F36" s="115" t="s">
        <v>465</v>
      </c>
      <c r="G36" s="115" t="s">
        <v>465</v>
      </c>
      <c r="H36" s="115" t="s">
        <v>465</v>
      </c>
      <c r="I36" s="115" t="s">
        <v>465</v>
      </c>
      <c r="J36" s="115" t="s">
        <v>465</v>
      </c>
      <c r="K36" s="115" t="s">
        <v>465</v>
      </c>
      <c r="L36" s="115" t="s">
        <v>465</v>
      </c>
      <c r="M36" s="12"/>
      <c r="N36" s="54"/>
      <c r="O36" s="54"/>
      <c r="P36" s="54"/>
      <c r="Q36" s="54"/>
      <c r="R36" s="54"/>
      <c r="S36" s="54"/>
      <c r="T36" s="54"/>
    </row>
    <row r="37" spans="1:20" x14ac:dyDescent="0.2">
      <c r="A37" s="3">
        <v>34</v>
      </c>
      <c r="B37" s="147" t="s">
        <v>108</v>
      </c>
      <c r="C37" s="5" t="s">
        <v>109</v>
      </c>
      <c r="D37" s="114">
        <v>51</v>
      </c>
      <c r="E37" s="114">
        <v>48</v>
      </c>
      <c r="F37" s="114">
        <v>2</v>
      </c>
      <c r="G37" s="115" t="s">
        <v>465</v>
      </c>
      <c r="H37" s="115" t="s">
        <v>465</v>
      </c>
      <c r="I37" s="114">
        <v>1</v>
      </c>
      <c r="J37" s="115" t="s">
        <v>465</v>
      </c>
      <c r="K37" s="115" t="s">
        <v>465</v>
      </c>
      <c r="L37" s="115" t="s">
        <v>465</v>
      </c>
      <c r="M37" s="12"/>
      <c r="N37" s="54"/>
      <c r="O37" s="54"/>
      <c r="P37" s="54"/>
      <c r="Q37" s="54"/>
      <c r="R37" s="54"/>
      <c r="S37" s="54"/>
      <c r="T37" s="54"/>
    </row>
    <row r="38" spans="1:20" x14ac:dyDescent="0.2">
      <c r="A38" s="3">
        <v>35</v>
      </c>
      <c r="B38" s="147" t="s">
        <v>120</v>
      </c>
      <c r="C38" s="5" t="s">
        <v>121</v>
      </c>
      <c r="D38" s="114">
        <v>45</v>
      </c>
      <c r="E38" s="114">
        <v>37</v>
      </c>
      <c r="F38" s="114">
        <v>8</v>
      </c>
      <c r="G38" s="115" t="s">
        <v>465</v>
      </c>
      <c r="H38" s="115" t="s">
        <v>465</v>
      </c>
      <c r="I38" s="115" t="s">
        <v>465</v>
      </c>
      <c r="J38" s="115" t="s">
        <v>465</v>
      </c>
      <c r="K38" s="115" t="s">
        <v>465</v>
      </c>
      <c r="L38" s="115" t="s">
        <v>465</v>
      </c>
      <c r="M38" s="12"/>
      <c r="N38" s="54"/>
      <c r="O38" s="54"/>
      <c r="P38" s="54"/>
      <c r="Q38" s="54"/>
      <c r="R38" s="54"/>
      <c r="S38" s="54"/>
      <c r="T38" s="54"/>
    </row>
    <row r="39" spans="1:20" x14ac:dyDescent="0.2">
      <c r="A39" s="3">
        <v>36</v>
      </c>
      <c r="B39" s="147" t="s">
        <v>162</v>
      </c>
      <c r="C39" s="5" t="s">
        <v>163</v>
      </c>
      <c r="D39" s="114">
        <v>44</v>
      </c>
      <c r="E39" s="114">
        <v>39</v>
      </c>
      <c r="F39" s="115" t="s">
        <v>465</v>
      </c>
      <c r="G39" s="114">
        <v>2</v>
      </c>
      <c r="H39" s="115" t="s">
        <v>465</v>
      </c>
      <c r="I39" s="114">
        <v>2</v>
      </c>
      <c r="J39" s="115" t="s">
        <v>465</v>
      </c>
      <c r="K39" s="115" t="s">
        <v>465</v>
      </c>
      <c r="L39" s="114">
        <v>1</v>
      </c>
      <c r="M39" s="12"/>
      <c r="N39" s="54"/>
      <c r="O39" s="54"/>
      <c r="P39" s="54"/>
      <c r="Q39" s="54"/>
      <c r="R39" s="54"/>
      <c r="S39" s="54"/>
      <c r="T39" s="54"/>
    </row>
    <row r="40" spans="1:20" x14ac:dyDescent="0.2">
      <c r="A40" s="3">
        <v>37</v>
      </c>
      <c r="B40" s="147" t="s">
        <v>84</v>
      </c>
      <c r="C40" s="5" t="s">
        <v>85</v>
      </c>
      <c r="D40" s="114">
        <v>40</v>
      </c>
      <c r="E40" s="114">
        <v>39</v>
      </c>
      <c r="F40" s="114">
        <v>1</v>
      </c>
      <c r="G40" s="115" t="s">
        <v>465</v>
      </c>
      <c r="H40" s="115" t="s">
        <v>465</v>
      </c>
      <c r="I40" s="115" t="s">
        <v>465</v>
      </c>
      <c r="J40" s="115" t="s">
        <v>465</v>
      </c>
      <c r="K40" s="115" t="s">
        <v>465</v>
      </c>
      <c r="L40" s="115" t="s">
        <v>465</v>
      </c>
      <c r="M40" s="12"/>
      <c r="N40" s="54"/>
      <c r="O40" s="54"/>
      <c r="P40" s="54"/>
      <c r="Q40" s="54"/>
      <c r="R40" s="54"/>
      <c r="S40" s="54"/>
      <c r="T40" s="54"/>
    </row>
    <row r="41" spans="1:20" x14ac:dyDescent="0.2">
      <c r="A41" s="3">
        <v>38</v>
      </c>
      <c r="B41" s="147" t="s">
        <v>224</v>
      </c>
      <c r="C41" s="5" t="s">
        <v>225</v>
      </c>
      <c r="D41" s="114">
        <v>39</v>
      </c>
      <c r="E41" s="114">
        <v>35</v>
      </c>
      <c r="F41" s="114">
        <v>1</v>
      </c>
      <c r="G41" s="115" t="s">
        <v>465</v>
      </c>
      <c r="H41" s="115" t="s">
        <v>465</v>
      </c>
      <c r="I41" s="114">
        <v>3</v>
      </c>
      <c r="J41" s="115" t="s">
        <v>465</v>
      </c>
      <c r="K41" s="115" t="s">
        <v>465</v>
      </c>
      <c r="L41" s="115" t="s">
        <v>465</v>
      </c>
      <c r="M41" s="12"/>
      <c r="N41" s="54"/>
      <c r="O41" s="54"/>
      <c r="P41" s="54"/>
      <c r="Q41" s="54"/>
      <c r="R41" s="54"/>
      <c r="S41" s="54"/>
      <c r="T41" s="54"/>
    </row>
    <row r="42" spans="1:20" x14ac:dyDescent="0.2">
      <c r="A42" s="3">
        <v>39</v>
      </c>
      <c r="B42" s="147" t="s">
        <v>178</v>
      </c>
      <c r="C42" s="5" t="s">
        <v>179</v>
      </c>
      <c r="D42" s="114">
        <v>39</v>
      </c>
      <c r="E42" s="114">
        <v>39</v>
      </c>
      <c r="F42" s="115" t="s">
        <v>465</v>
      </c>
      <c r="G42" s="115" t="s">
        <v>465</v>
      </c>
      <c r="H42" s="115" t="s">
        <v>465</v>
      </c>
      <c r="I42" s="115" t="s">
        <v>465</v>
      </c>
      <c r="J42" s="115" t="s">
        <v>465</v>
      </c>
      <c r="K42" s="115" t="s">
        <v>465</v>
      </c>
      <c r="L42" s="115" t="s">
        <v>465</v>
      </c>
      <c r="M42" s="12"/>
      <c r="N42" s="54"/>
      <c r="O42" s="54"/>
      <c r="P42" s="54"/>
      <c r="Q42" s="54"/>
      <c r="R42" s="54"/>
      <c r="S42" s="54"/>
      <c r="T42" s="54"/>
    </row>
    <row r="43" spans="1:20" x14ac:dyDescent="0.2">
      <c r="A43" s="3">
        <v>40</v>
      </c>
      <c r="B43" s="147" t="s">
        <v>98</v>
      </c>
      <c r="C43" s="5" t="s">
        <v>99</v>
      </c>
      <c r="D43" s="114">
        <v>38</v>
      </c>
      <c r="E43" s="114">
        <v>37</v>
      </c>
      <c r="F43" s="115" t="s">
        <v>465</v>
      </c>
      <c r="G43" s="115" t="s">
        <v>465</v>
      </c>
      <c r="H43" s="115" t="s">
        <v>465</v>
      </c>
      <c r="I43" s="114">
        <v>1</v>
      </c>
      <c r="J43" s="115" t="s">
        <v>465</v>
      </c>
      <c r="K43" s="115" t="s">
        <v>465</v>
      </c>
      <c r="L43" s="115" t="s">
        <v>465</v>
      </c>
      <c r="M43" s="12"/>
      <c r="N43" s="54"/>
      <c r="O43" s="54"/>
      <c r="P43" s="54"/>
      <c r="Q43" s="54"/>
      <c r="R43" s="54"/>
      <c r="S43" s="54"/>
      <c r="T43" s="54"/>
    </row>
    <row r="44" spans="1:20" x14ac:dyDescent="0.2">
      <c r="A44" s="3">
        <v>41</v>
      </c>
      <c r="B44" s="147" t="s">
        <v>138</v>
      </c>
      <c r="C44" s="5" t="s">
        <v>139</v>
      </c>
      <c r="D44" s="114">
        <v>31</v>
      </c>
      <c r="E44" s="114">
        <v>25</v>
      </c>
      <c r="F44" s="114">
        <v>4</v>
      </c>
      <c r="G44" s="114">
        <v>1</v>
      </c>
      <c r="H44" s="115" t="s">
        <v>465</v>
      </c>
      <c r="I44" s="115" t="s">
        <v>465</v>
      </c>
      <c r="J44" s="115" t="s">
        <v>465</v>
      </c>
      <c r="K44" s="115" t="s">
        <v>465</v>
      </c>
      <c r="L44" s="114">
        <v>1</v>
      </c>
      <c r="M44" s="12"/>
      <c r="N44" s="54"/>
      <c r="O44" s="54"/>
      <c r="P44" s="54"/>
      <c r="Q44" s="54"/>
      <c r="R44" s="54"/>
      <c r="S44" s="54"/>
      <c r="T44" s="54"/>
    </row>
    <row r="45" spans="1:20" x14ac:dyDescent="0.2">
      <c r="A45" s="3">
        <v>42</v>
      </c>
      <c r="B45" s="147" t="s">
        <v>80</v>
      </c>
      <c r="C45" s="5" t="s">
        <v>81</v>
      </c>
      <c r="D45" s="114">
        <v>29</v>
      </c>
      <c r="E45" s="114">
        <v>27</v>
      </c>
      <c r="F45" s="115" t="s">
        <v>465</v>
      </c>
      <c r="G45" s="115" t="s">
        <v>465</v>
      </c>
      <c r="H45" s="115" t="s">
        <v>465</v>
      </c>
      <c r="I45" s="114">
        <v>1</v>
      </c>
      <c r="J45" s="115" t="s">
        <v>465</v>
      </c>
      <c r="K45" s="114">
        <v>1</v>
      </c>
      <c r="L45" s="115" t="s">
        <v>465</v>
      </c>
      <c r="M45" s="12"/>
      <c r="N45" s="54"/>
      <c r="O45" s="54"/>
      <c r="P45" s="54"/>
      <c r="Q45" s="54"/>
      <c r="R45" s="54"/>
      <c r="S45" s="54"/>
      <c r="T45" s="54"/>
    </row>
    <row r="46" spans="1:20" x14ac:dyDescent="0.2">
      <c r="A46" s="3">
        <v>43</v>
      </c>
      <c r="B46" s="147" t="s">
        <v>82</v>
      </c>
      <c r="C46" s="5" t="s">
        <v>83</v>
      </c>
      <c r="D46" s="114">
        <v>23</v>
      </c>
      <c r="E46" s="114">
        <v>20</v>
      </c>
      <c r="F46" s="115" t="s">
        <v>465</v>
      </c>
      <c r="G46" s="115" t="s">
        <v>465</v>
      </c>
      <c r="H46" s="115" t="s">
        <v>465</v>
      </c>
      <c r="I46" s="115" t="s">
        <v>465</v>
      </c>
      <c r="J46" s="115" t="s">
        <v>465</v>
      </c>
      <c r="K46" s="114">
        <v>2</v>
      </c>
      <c r="L46" s="114">
        <v>1</v>
      </c>
      <c r="M46" s="12"/>
      <c r="N46" s="54"/>
      <c r="O46" s="54"/>
      <c r="P46" s="54"/>
      <c r="Q46" s="54"/>
      <c r="R46" s="54"/>
      <c r="S46" s="54"/>
      <c r="T46" s="54"/>
    </row>
    <row r="47" spans="1:20" x14ac:dyDescent="0.2">
      <c r="A47" s="3">
        <v>44</v>
      </c>
      <c r="B47" s="147" t="s">
        <v>90</v>
      </c>
      <c r="C47" s="5" t="s">
        <v>91</v>
      </c>
      <c r="D47" s="114">
        <v>22</v>
      </c>
      <c r="E47" s="114">
        <v>19</v>
      </c>
      <c r="F47" s="115" t="s">
        <v>465</v>
      </c>
      <c r="G47" s="115" t="s">
        <v>465</v>
      </c>
      <c r="H47" s="115" t="s">
        <v>465</v>
      </c>
      <c r="I47" s="114">
        <v>3</v>
      </c>
      <c r="J47" s="115" t="s">
        <v>465</v>
      </c>
      <c r="K47" s="115" t="s">
        <v>465</v>
      </c>
      <c r="L47" s="115" t="s">
        <v>465</v>
      </c>
      <c r="M47" s="12"/>
      <c r="N47" s="54"/>
      <c r="O47" s="54"/>
      <c r="P47" s="54"/>
      <c r="Q47" s="54"/>
      <c r="R47" s="54"/>
      <c r="S47" s="54"/>
      <c r="T47" s="54"/>
    </row>
    <row r="48" spans="1:20" x14ac:dyDescent="0.2">
      <c r="A48" s="3">
        <v>45</v>
      </c>
      <c r="B48" s="147" t="s">
        <v>168</v>
      </c>
      <c r="C48" s="5" t="s">
        <v>169</v>
      </c>
      <c r="D48" s="114">
        <v>19</v>
      </c>
      <c r="E48" s="114">
        <v>18</v>
      </c>
      <c r="F48" s="114">
        <v>1</v>
      </c>
      <c r="G48" s="115" t="s">
        <v>465</v>
      </c>
      <c r="H48" s="115" t="s">
        <v>465</v>
      </c>
      <c r="I48" s="115" t="s">
        <v>465</v>
      </c>
      <c r="J48" s="115" t="s">
        <v>465</v>
      </c>
      <c r="K48" s="115" t="s">
        <v>465</v>
      </c>
      <c r="L48" s="115" t="s">
        <v>465</v>
      </c>
      <c r="M48" s="12"/>
      <c r="N48" s="54"/>
      <c r="O48" s="54"/>
      <c r="P48" s="54"/>
      <c r="Q48" s="54"/>
      <c r="R48" s="54"/>
      <c r="S48" s="54"/>
      <c r="T48" s="54"/>
    </row>
    <row r="49" spans="1:20" x14ac:dyDescent="0.2">
      <c r="A49" s="3">
        <v>46</v>
      </c>
      <c r="B49" s="147" t="s">
        <v>114</v>
      </c>
      <c r="C49" s="5" t="s">
        <v>115</v>
      </c>
      <c r="D49" s="114">
        <v>19</v>
      </c>
      <c r="E49" s="114">
        <v>15</v>
      </c>
      <c r="F49" s="115" t="s">
        <v>465</v>
      </c>
      <c r="G49" s="115" t="s">
        <v>465</v>
      </c>
      <c r="H49" s="115" t="s">
        <v>465</v>
      </c>
      <c r="I49" s="114">
        <v>3</v>
      </c>
      <c r="J49" s="114">
        <v>1</v>
      </c>
      <c r="K49" s="115" t="s">
        <v>465</v>
      </c>
      <c r="L49" s="115" t="s">
        <v>465</v>
      </c>
      <c r="M49" s="12"/>
      <c r="N49" s="54"/>
      <c r="O49" s="54"/>
      <c r="P49" s="54"/>
      <c r="Q49" s="54"/>
      <c r="R49" s="54"/>
      <c r="S49" s="54"/>
      <c r="T49" s="54"/>
    </row>
    <row r="50" spans="1:20" x14ac:dyDescent="0.2">
      <c r="A50" s="3">
        <v>47</v>
      </c>
      <c r="B50" s="147" t="s">
        <v>150</v>
      </c>
      <c r="C50" s="5" t="s">
        <v>151</v>
      </c>
      <c r="D50" s="114">
        <v>18</v>
      </c>
      <c r="E50" s="114">
        <v>18</v>
      </c>
      <c r="F50" s="115" t="s">
        <v>465</v>
      </c>
      <c r="G50" s="115" t="s">
        <v>465</v>
      </c>
      <c r="H50" s="115" t="s">
        <v>465</v>
      </c>
      <c r="I50" s="115" t="s">
        <v>465</v>
      </c>
      <c r="J50" s="115" t="s">
        <v>465</v>
      </c>
      <c r="K50" s="115" t="s">
        <v>465</v>
      </c>
      <c r="L50" s="115" t="s">
        <v>465</v>
      </c>
      <c r="M50" s="12"/>
      <c r="N50" s="54"/>
      <c r="O50" s="54"/>
      <c r="P50" s="54"/>
      <c r="Q50" s="54"/>
      <c r="R50" s="54"/>
      <c r="S50" s="54"/>
      <c r="T50" s="54"/>
    </row>
    <row r="51" spans="1:20" x14ac:dyDescent="0.2">
      <c r="A51" s="3">
        <v>48</v>
      </c>
      <c r="B51" s="147" t="s">
        <v>142</v>
      </c>
      <c r="C51" s="5" t="s">
        <v>143</v>
      </c>
      <c r="D51" s="114">
        <v>18</v>
      </c>
      <c r="E51" s="114">
        <v>15</v>
      </c>
      <c r="F51" s="115" t="s">
        <v>465</v>
      </c>
      <c r="G51" s="114">
        <v>1</v>
      </c>
      <c r="H51" s="115" t="s">
        <v>465</v>
      </c>
      <c r="I51" s="115" t="s">
        <v>465</v>
      </c>
      <c r="J51" s="115" t="s">
        <v>465</v>
      </c>
      <c r="K51" s="115" t="s">
        <v>465</v>
      </c>
      <c r="L51" s="114">
        <v>2</v>
      </c>
      <c r="M51" s="12"/>
      <c r="N51" s="54"/>
      <c r="O51" s="54"/>
      <c r="P51" s="54"/>
      <c r="Q51" s="54"/>
      <c r="R51" s="54"/>
      <c r="S51" s="54"/>
      <c r="T51" s="54"/>
    </row>
    <row r="52" spans="1:20" x14ac:dyDescent="0.2">
      <c r="A52" s="3">
        <v>49</v>
      </c>
      <c r="B52" s="147" t="s">
        <v>154</v>
      </c>
      <c r="C52" s="5" t="s">
        <v>155</v>
      </c>
      <c r="D52" s="114">
        <v>17</v>
      </c>
      <c r="E52" s="114">
        <v>16</v>
      </c>
      <c r="F52" s="114">
        <v>1</v>
      </c>
      <c r="G52" s="115" t="s">
        <v>465</v>
      </c>
      <c r="H52" s="115" t="s">
        <v>465</v>
      </c>
      <c r="I52" s="115" t="s">
        <v>465</v>
      </c>
      <c r="J52" s="115" t="s">
        <v>465</v>
      </c>
      <c r="K52" s="115" t="s">
        <v>465</v>
      </c>
      <c r="L52" s="115" t="s">
        <v>465</v>
      </c>
      <c r="M52" s="12"/>
      <c r="N52" s="54"/>
      <c r="O52" s="54"/>
      <c r="P52" s="54"/>
      <c r="Q52" s="54"/>
      <c r="R52" s="54"/>
      <c r="S52" s="54"/>
      <c r="T52" s="54"/>
    </row>
    <row r="53" spans="1:20" ht="22.5" x14ac:dyDescent="0.2">
      <c r="A53" s="3">
        <v>50</v>
      </c>
      <c r="B53" s="147" t="s">
        <v>140</v>
      </c>
      <c r="C53" s="5" t="s">
        <v>141</v>
      </c>
      <c r="D53" s="114">
        <v>17</v>
      </c>
      <c r="E53" s="114">
        <v>16</v>
      </c>
      <c r="F53" s="115" t="s">
        <v>465</v>
      </c>
      <c r="G53" s="115" t="s">
        <v>465</v>
      </c>
      <c r="H53" s="115" t="s">
        <v>465</v>
      </c>
      <c r="I53" s="114">
        <v>1</v>
      </c>
      <c r="J53" s="115" t="s">
        <v>465</v>
      </c>
      <c r="K53" s="115" t="s">
        <v>465</v>
      </c>
      <c r="L53" s="115" t="s">
        <v>465</v>
      </c>
      <c r="M53" s="12"/>
      <c r="N53" s="54"/>
      <c r="O53" s="54"/>
      <c r="P53" s="54"/>
      <c r="Q53" s="54"/>
      <c r="R53" s="54"/>
      <c r="S53" s="54"/>
      <c r="T53" s="54"/>
    </row>
    <row r="54" spans="1:20" x14ac:dyDescent="0.2">
      <c r="A54" s="3">
        <v>51</v>
      </c>
      <c r="B54" s="147" t="s">
        <v>100</v>
      </c>
      <c r="C54" s="5" t="s">
        <v>101</v>
      </c>
      <c r="D54" s="114">
        <v>14</v>
      </c>
      <c r="E54" s="114">
        <v>9</v>
      </c>
      <c r="F54" s="114">
        <v>3</v>
      </c>
      <c r="G54" s="115" t="s">
        <v>465</v>
      </c>
      <c r="H54" s="115" t="s">
        <v>465</v>
      </c>
      <c r="I54" s="115" t="s">
        <v>465</v>
      </c>
      <c r="J54" s="115" t="s">
        <v>465</v>
      </c>
      <c r="K54" s="114">
        <v>2</v>
      </c>
      <c r="L54" s="115" t="s">
        <v>465</v>
      </c>
      <c r="M54" s="12"/>
      <c r="N54" s="54"/>
      <c r="O54" s="54"/>
      <c r="P54" s="54"/>
      <c r="Q54" s="54"/>
      <c r="R54" s="54"/>
      <c r="S54" s="54"/>
      <c r="T54" s="54"/>
    </row>
    <row r="55" spans="1:20" x14ac:dyDescent="0.2">
      <c r="A55" s="41">
        <v>52</v>
      </c>
      <c r="B55" s="147" t="s">
        <v>184</v>
      </c>
      <c r="C55" s="5" t="s">
        <v>185</v>
      </c>
      <c r="D55" s="114">
        <v>353</v>
      </c>
      <c r="E55" s="114">
        <v>353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2"/>
      <c r="N55" s="54"/>
      <c r="O55" s="54"/>
      <c r="P55" s="54"/>
      <c r="Q55" s="54"/>
      <c r="R55" s="54"/>
      <c r="S55" s="54"/>
      <c r="T55" s="54"/>
    </row>
    <row r="56" spans="1:20" x14ac:dyDescent="0.2">
      <c r="A56" s="42">
        <v>53</v>
      </c>
      <c r="B56" s="148" t="s">
        <v>186</v>
      </c>
      <c r="C56" s="113" t="s">
        <v>187</v>
      </c>
      <c r="D56" s="121">
        <v>1154</v>
      </c>
      <c r="E56" s="121">
        <v>1148</v>
      </c>
      <c r="F56" s="121">
        <v>2</v>
      </c>
      <c r="G56" s="121">
        <v>2</v>
      </c>
      <c r="H56" s="121">
        <v>0</v>
      </c>
      <c r="I56" s="121">
        <v>0</v>
      </c>
      <c r="J56" s="121">
        <v>0</v>
      </c>
      <c r="K56" s="121">
        <v>1</v>
      </c>
      <c r="L56" s="121">
        <v>1</v>
      </c>
      <c r="M56" s="12"/>
      <c r="N56" s="54"/>
      <c r="O56" s="54"/>
      <c r="P56" s="54"/>
      <c r="Q56" s="54"/>
      <c r="R56" s="54"/>
      <c r="S56" s="54"/>
      <c r="T56" s="54"/>
    </row>
    <row r="57" spans="1:20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</row>
    <row r="58" spans="1:20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0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0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0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0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0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0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L1"/>
  </mergeCells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77"/>
  <sheetViews>
    <sheetView zoomScaleNormal="100" workbookViewId="0">
      <pane ySplit="3" topLeftCell="A4" activePane="bottomLeft" state="frozen"/>
      <selection activeCell="D16" sqref="D16"/>
      <selection pane="bottomLeft" activeCell="V37" sqref="V37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7" width="10.7109375" style="30" customWidth="1"/>
    <col min="18" max="232" width="9.140625" style="30"/>
    <col min="233" max="233" width="4.7109375" style="30" customWidth="1"/>
    <col min="234" max="234" width="6.7109375" style="30" customWidth="1"/>
    <col min="235" max="236" width="20.7109375" style="30" customWidth="1"/>
    <col min="237" max="237" width="10.7109375" style="30" customWidth="1"/>
    <col min="238" max="256" width="8.7109375" style="30" customWidth="1"/>
    <col min="257" max="488" width="9.140625" style="30"/>
    <col min="489" max="489" width="4.7109375" style="30" customWidth="1"/>
    <col min="490" max="490" width="6.7109375" style="30" customWidth="1"/>
    <col min="491" max="492" width="20.7109375" style="30" customWidth="1"/>
    <col min="493" max="493" width="10.7109375" style="30" customWidth="1"/>
    <col min="494" max="512" width="8.7109375" style="30" customWidth="1"/>
    <col min="513" max="744" width="9.140625" style="30"/>
    <col min="745" max="745" width="4.7109375" style="30" customWidth="1"/>
    <col min="746" max="746" width="6.7109375" style="30" customWidth="1"/>
    <col min="747" max="748" width="20.7109375" style="30" customWidth="1"/>
    <col min="749" max="749" width="10.7109375" style="30" customWidth="1"/>
    <col min="750" max="768" width="8.7109375" style="30" customWidth="1"/>
    <col min="769" max="1000" width="9.140625" style="30"/>
    <col min="1001" max="1001" width="4.7109375" style="30" customWidth="1"/>
    <col min="1002" max="1002" width="6.7109375" style="30" customWidth="1"/>
    <col min="1003" max="1004" width="20.7109375" style="30" customWidth="1"/>
    <col min="1005" max="1005" width="10.7109375" style="30" customWidth="1"/>
    <col min="1006" max="1024" width="8.7109375" style="30" customWidth="1"/>
    <col min="1025" max="1256" width="9.140625" style="30"/>
    <col min="1257" max="1257" width="4.7109375" style="30" customWidth="1"/>
    <col min="1258" max="1258" width="6.7109375" style="30" customWidth="1"/>
    <col min="1259" max="1260" width="20.7109375" style="30" customWidth="1"/>
    <col min="1261" max="1261" width="10.7109375" style="30" customWidth="1"/>
    <col min="1262" max="1280" width="8.7109375" style="30" customWidth="1"/>
    <col min="1281" max="1512" width="9.140625" style="30"/>
    <col min="1513" max="1513" width="4.7109375" style="30" customWidth="1"/>
    <col min="1514" max="1514" width="6.7109375" style="30" customWidth="1"/>
    <col min="1515" max="1516" width="20.7109375" style="30" customWidth="1"/>
    <col min="1517" max="1517" width="10.7109375" style="30" customWidth="1"/>
    <col min="1518" max="1536" width="8.7109375" style="30" customWidth="1"/>
    <col min="1537" max="1768" width="9.140625" style="30"/>
    <col min="1769" max="1769" width="4.7109375" style="30" customWidth="1"/>
    <col min="1770" max="1770" width="6.7109375" style="30" customWidth="1"/>
    <col min="1771" max="1772" width="20.7109375" style="30" customWidth="1"/>
    <col min="1773" max="1773" width="10.7109375" style="30" customWidth="1"/>
    <col min="1774" max="1792" width="8.7109375" style="30" customWidth="1"/>
    <col min="1793" max="2024" width="9.140625" style="30"/>
    <col min="2025" max="2025" width="4.7109375" style="30" customWidth="1"/>
    <col min="2026" max="2026" width="6.7109375" style="30" customWidth="1"/>
    <col min="2027" max="2028" width="20.7109375" style="30" customWidth="1"/>
    <col min="2029" max="2029" width="10.7109375" style="30" customWidth="1"/>
    <col min="2030" max="2048" width="8.7109375" style="30" customWidth="1"/>
    <col min="2049" max="2280" width="9.140625" style="30"/>
    <col min="2281" max="2281" width="4.7109375" style="30" customWidth="1"/>
    <col min="2282" max="2282" width="6.7109375" style="30" customWidth="1"/>
    <col min="2283" max="2284" width="20.7109375" style="30" customWidth="1"/>
    <col min="2285" max="2285" width="10.7109375" style="30" customWidth="1"/>
    <col min="2286" max="2304" width="8.7109375" style="30" customWidth="1"/>
    <col min="2305" max="2536" width="9.140625" style="30"/>
    <col min="2537" max="2537" width="4.7109375" style="30" customWidth="1"/>
    <col min="2538" max="2538" width="6.7109375" style="30" customWidth="1"/>
    <col min="2539" max="2540" width="20.7109375" style="30" customWidth="1"/>
    <col min="2541" max="2541" width="10.7109375" style="30" customWidth="1"/>
    <col min="2542" max="2560" width="8.7109375" style="30" customWidth="1"/>
    <col min="2561" max="2792" width="9.140625" style="30"/>
    <col min="2793" max="2793" width="4.7109375" style="30" customWidth="1"/>
    <col min="2794" max="2794" width="6.7109375" style="30" customWidth="1"/>
    <col min="2795" max="2796" width="20.7109375" style="30" customWidth="1"/>
    <col min="2797" max="2797" width="10.7109375" style="30" customWidth="1"/>
    <col min="2798" max="2816" width="8.7109375" style="30" customWidth="1"/>
    <col min="2817" max="3048" width="9.140625" style="30"/>
    <col min="3049" max="3049" width="4.7109375" style="30" customWidth="1"/>
    <col min="3050" max="3050" width="6.7109375" style="30" customWidth="1"/>
    <col min="3051" max="3052" width="20.7109375" style="30" customWidth="1"/>
    <col min="3053" max="3053" width="10.7109375" style="30" customWidth="1"/>
    <col min="3054" max="3072" width="8.7109375" style="30" customWidth="1"/>
    <col min="3073" max="3304" width="9.140625" style="30"/>
    <col min="3305" max="3305" width="4.7109375" style="30" customWidth="1"/>
    <col min="3306" max="3306" width="6.7109375" style="30" customWidth="1"/>
    <col min="3307" max="3308" width="20.7109375" style="30" customWidth="1"/>
    <col min="3309" max="3309" width="10.7109375" style="30" customWidth="1"/>
    <col min="3310" max="3328" width="8.7109375" style="30" customWidth="1"/>
    <col min="3329" max="3560" width="9.140625" style="30"/>
    <col min="3561" max="3561" width="4.7109375" style="30" customWidth="1"/>
    <col min="3562" max="3562" width="6.7109375" style="30" customWidth="1"/>
    <col min="3563" max="3564" width="20.7109375" style="30" customWidth="1"/>
    <col min="3565" max="3565" width="10.7109375" style="30" customWidth="1"/>
    <col min="3566" max="3584" width="8.7109375" style="30" customWidth="1"/>
    <col min="3585" max="3816" width="9.140625" style="30"/>
    <col min="3817" max="3817" width="4.7109375" style="30" customWidth="1"/>
    <col min="3818" max="3818" width="6.7109375" style="30" customWidth="1"/>
    <col min="3819" max="3820" width="20.7109375" style="30" customWidth="1"/>
    <col min="3821" max="3821" width="10.7109375" style="30" customWidth="1"/>
    <col min="3822" max="3840" width="8.7109375" style="30" customWidth="1"/>
    <col min="3841" max="4072" width="9.140625" style="30"/>
    <col min="4073" max="4073" width="4.7109375" style="30" customWidth="1"/>
    <col min="4074" max="4074" width="6.7109375" style="30" customWidth="1"/>
    <col min="4075" max="4076" width="20.7109375" style="30" customWidth="1"/>
    <col min="4077" max="4077" width="10.7109375" style="30" customWidth="1"/>
    <col min="4078" max="4096" width="8.7109375" style="30" customWidth="1"/>
    <col min="4097" max="4328" width="9.140625" style="30"/>
    <col min="4329" max="4329" width="4.7109375" style="30" customWidth="1"/>
    <col min="4330" max="4330" width="6.7109375" style="30" customWidth="1"/>
    <col min="4331" max="4332" width="20.7109375" style="30" customWidth="1"/>
    <col min="4333" max="4333" width="10.7109375" style="30" customWidth="1"/>
    <col min="4334" max="4352" width="8.7109375" style="30" customWidth="1"/>
    <col min="4353" max="4584" width="9.140625" style="30"/>
    <col min="4585" max="4585" width="4.7109375" style="30" customWidth="1"/>
    <col min="4586" max="4586" width="6.7109375" style="30" customWidth="1"/>
    <col min="4587" max="4588" width="20.7109375" style="30" customWidth="1"/>
    <col min="4589" max="4589" width="10.7109375" style="30" customWidth="1"/>
    <col min="4590" max="4608" width="8.7109375" style="30" customWidth="1"/>
    <col min="4609" max="4840" width="9.140625" style="30"/>
    <col min="4841" max="4841" width="4.7109375" style="30" customWidth="1"/>
    <col min="4842" max="4842" width="6.7109375" style="30" customWidth="1"/>
    <col min="4843" max="4844" width="20.7109375" style="30" customWidth="1"/>
    <col min="4845" max="4845" width="10.7109375" style="30" customWidth="1"/>
    <col min="4846" max="4864" width="8.7109375" style="30" customWidth="1"/>
    <col min="4865" max="5096" width="9.140625" style="30"/>
    <col min="5097" max="5097" width="4.7109375" style="30" customWidth="1"/>
    <col min="5098" max="5098" width="6.7109375" style="30" customWidth="1"/>
    <col min="5099" max="5100" width="20.7109375" style="30" customWidth="1"/>
    <col min="5101" max="5101" width="10.7109375" style="30" customWidth="1"/>
    <col min="5102" max="5120" width="8.7109375" style="30" customWidth="1"/>
    <col min="5121" max="5352" width="9.140625" style="30"/>
    <col min="5353" max="5353" width="4.7109375" style="30" customWidth="1"/>
    <col min="5354" max="5354" width="6.7109375" style="30" customWidth="1"/>
    <col min="5355" max="5356" width="20.7109375" style="30" customWidth="1"/>
    <col min="5357" max="5357" width="10.7109375" style="30" customWidth="1"/>
    <col min="5358" max="5376" width="8.7109375" style="30" customWidth="1"/>
    <col min="5377" max="5608" width="9.140625" style="30"/>
    <col min="5609" max="5609" width="4.7109375" style="30" customWidth="1"/>
    <col min="5610" max="5610" width="6.7109375" style="30" customWidth="1"/>
    <col min="5611" max="5612" width="20.7109375" style="30" customWidth="1"/>
    <col min="5613" max="5613" width="10.7109375" style="30" customWidth="1"/>
    <col min="5614" max="5632" width="8.7109375" style="30" customWidth="1"/>
    <col min="5633" max="5864" width="9.140625" style="30"/>
    <col min="5865" max="5865" width="4.7109375" style="30" customWidth="1"/>
    <col min="5866" max="5866" width="6.7109375" style="30" customWidth="1"/>
    <col min="5867" max="5868" width="20.7109375" style="30" customWidth="1"/>
    <col min="5869" max="5869" width="10.7109375" style="30" customWidth="1"/>
    <col min="5870" max="5888" width="8.7109375" style="30" customWidth="1"/>
    <col min="5889" max="6120" width="9.140625" style="30"/>
    <col min="6121" max="6121" width="4.7109375" style="30" customWidth="1"/>
    <col min="6122" max="6122" width="6.7109375" style="30" customWidth="1"/>
    <col min="6123" max="6124" width="20.7109375" style="30" customWidth="1"/>
    <col min="6125" max="6125" width="10.7109375" style="30" customWidth="1"/>
    <col min="6126" max="6144" width="8.7109375" style="30" customWidth="1"/>
    <col min="6145" max="6376" width="9.140625" style="30"/>
    <col min="6377" max="6377" width="4.7109375" style="30" customWidth="1"/>
    <col min="6378" max="6378" width="6.7109375" style="30" customWidth="1"/>
    <col min="6379" max="6380" width="20.7109375" style="30" customWidth="1"/>
    <col min="6381" max="6381" width="10.7109375" style="30" customWidth="1"/>
    <col min="6382" max="6400" width="8.7109375" style="30" customWidth="1"/>
    <col min="6401" max="6632" width="9.140625" style="30"/>
    <col min="6633" max="6633" width="4.7109375" style="30" customWidth="1"/>
    <col min="6634" max="6634" width="6.7109375" style="30" customWidth="1"/>
    <col min="6635" max="6636" width="20.7109375" style="30" customWidth="1"/>
    <col min="6637" max="6637" width="10.7109375" style="30" customWidth="1"/>
    <col min="6638" max="6656" width="8.7109375" style="30" customWidth="1"/>
    <col min="6657" max="6888" width="9.140625" style="30"/>
    <col min="6889" max="6889" width="4.7109375" style="30" customWidth="1"/>
    <col min="6890" max="6890" width="6.7109375" style="30" customWidth="1"/>
    <col min="6891" max="6892" width="20.7109375" style="30" customWidth="1"/>
    <col min="6893" max="6893" width="10.7109375" style="30" customWidth="1"/>
    <col min="6894" max="6912" width="8.7109375" style="30" customWidth="1"/>
    <col min="6913" max="7144" width="9.140625" style="30"/>
    <col min="7145" max="7145" width="4.7109375" style="30" customWidth="1"/>
    <col min="7146" max="7146" width="6.7109375" style="30" customWidth="1"/>
    <col min="7147" max="7148" width="20.7109375" style="30" customWidth="1"/>
    <col min="7149" max="7149" width="10.7109375" style="30" customWidth="1"/>
    <col min="7150" max="7168" width="8.7109375" style="30" customWidth="1"/>
    <col min="7169" max="7400" width="9.140625" style="30"/>
    <col min="7401" max="7401" width="4.7109375" style="30" customWidth="1"/>
    <col min="7402" max="7402" width="6.7109375" style="30" customWidth="1"/>
    <col min="7403" max="7404" width="20.7109375" style="30" customWidth="1"/>
    <col min="7405" max="7405" width="10.7109375" style="30" customWidth="1"/>
    <col min="7406" max="7424" width="8.7109375" style="30" customWidth="1"/>
    <col min="7425" max="7656" width="9.140625" style="30"/>
    <col min="7657" max="7657" width="4.7109375" style="30" customWidth="1"/>
    <col min="7658" max="7658" width="6.7109375" style="30" customWidth="1"/>
    <col min="7659" max="7660" width="20.7109375" style="30" customWidth="1"/>
    <col min="7661" max="7661" width="10.7109375" style="30" customWidth="1"/>
    <col min="7662" max="7680" width="8.7109375" style="30" customWidth="1"/>
    <col min="7681" max="7912" width="9.140625" style="30"/>
    <col min="7913" max="7913" width="4.7109375" style="30" customWidth="1"/>
    <col min="7914" max="7914" width="6.7109375" style="30" customWidth="1"/>
    <col min="7915" max="7916" width="20.7109375" style="30" customWidth="1"/>
    <col min="7917" max="7917" width="10.7109375" style="30" customWidth="1"/>
    <col min="7918" max="7936" width="8.7109375" style="30" customWidth="1"/>
    <col min="7937" max="8168" width="9.140625" style="30"/>
    <col min="8169" max="8169" width="4.7109375" style="30" customWidth="1"/>
    <col min="8170" max="8170" width="6.7109375" style="30" customWidth="1"/>
    <col min="8171" max="8172" width="20.7109375" style="30" customWidth="1"/>
    <col min="8173" max="8173" width="10.7109375" style="30" customWidth="1"/>
    <col min="8174" max="8192" width="8.7109375" style="30" customWidth="1"/>
    <col min="8193" max="8424" width="9.140625" style="30"/>
    <col min="8425" max="8425" width="4.7109375" style="30" customWidth="1"/>
    <col min="8426" max="8426" width="6.7109375" style="30" customWidth="1"/>
    <col min="8427" max="8428" width="20.7109375" style="30" customWidth="1"/>
    <col min="8429" max="8429" width="10.7109375" style="30" customWidth="1"/>
    <col min="8430" max="8448" width="8.7109375" style="30" customWidth="1"/>
    <col min="8449" max="8680" width="9.140625" style="30"/>
    <col min="8681" max="8681" width="4.7109375" style="30" customWidth="1"/>
    <col min="8682" max="8682" width="6.7109375" style="30" customWidth="1"/>
    <col min="8683" max="8684" width="20.7109375" style="30" customWidth="1"/>
    <col min="8685" max="8685" width="10.7109375" style="30" customWidth="1"/>
    <col min="8686" max="8704" width="8.7109375" style="30" customWidth="1"/>
    <col min="8705" max="8936" width="9.140625" style="30"/>
    <col min="8937" max="8937" width="4.7109375" style="30" customWidth="1"/>
    <col min="8938" max="8938" width="6.7109375" style="30" customWidth="1"/>
    <col min="8939" max="8940" width="20.7109375" style="30" customWidth="1"/>
    <col min="8941" max="8941" width="10.7109375" style="30" customWidth="1"/>
    <col min="8942" max="8960" width="8.7109375" style="30" customWidth="1"/>
    <col min="8961" max="9192" width="9.140625" style="30"/>
    <col min="9193" max="9193" width="4.7109375" style="30" customWidth="1"/>
    <col min="9194" max="9194" width="6.7109375" style="30" customWidth="1"/>
    <col min="9195" max="9196" width="20.7109375" style="30" customWidth="1"/>
    <col min="9197" max="9197" width="10.7109375" style="30" customWidth="1"/>
    <col min="9198" max="9216" width="8.7109375" style="30" customWidth="1"/>
    <col min="9217" max="9448" width="9.140625" style="30"/>
    <col min="9449" max="9449" width="4.7109375" style="30" customWidth="1"/>
    <col min="9450" max="9450" width="6.7109375" style="30" customWidth="1"/>
    <col min="9451" max="9452" width="20.7109375" style="30" customWidth="1"/>
    <col min="9453" max="9453" width="10.7109375" style="30" customWidth="1"/>
    <col min="9454" max="9472" width="8.7109375" style="30" customWidth="1"/>
    <col min="9473" max="9704" width="9.140625" style="30"/>
    <col min="9705" max="9705" width="4.7109375" style="30" customWidth="1"/>
    <col min="9706" max="9706" width="6.7109375" style="30" customWidth="1"/>
    <col min="9707" max="9708" width="20.7109375" style="30" customWidth="1"/>
    <col min="9709" max="9709" width="10.7109375" style="30" customWidth="1"/>
    <col min="9710" max="9728" width="8.7109375" style="30" customWidth="1"/>
    <col min="9729" max="9960" width="9.140625" style="30"/>
    <col min="9961" max="9961" width="4.7109375" style="30" customWidth="1"/>
    <col min="9962" max="9962" width="6.7109375" style="30" customWidth="1"/>
    <col min="9963" max="9964" width="20.7109375" style="30" customWidth="1"/>
    <col min="9965" max="9965" width="10.7109375" style="30" customWidth="1"/>
    <col min="9966" max="9984" width="8.7109375" style="30" customWidth="1"/>
    <col min="9985" max="10216" width="9.140625" style="30"/>
    <col min="10217" max="10217" width="4.7109375" style="30" customWidth="1"/>
    <col min="10218" max="10218" width="6.7109375" style="30" customWidth="1"/>
    <col min="10219" max="10220" width="20.7109375" style="30" customWidth="1"/>
    <col min="10221" max="10221" width="10.7109375" style="30" customWidth="1"/>
    <col min="10222" max="10240" width="8.7109375" style="30" customWidth="1"/>
    <col min="10241" max="10472" width="9.140625" style="30"/>
    <col min="10473" max="10473" width="4.7109375" style="30" customWidth="1"/>
    <col min="10474" max="10474" width="6.7109375" style="30" customWidth="1"/>
    <col min="10475" max="10476" width="20.7109375" style="30" customWidth="1"/>
    <col min="10477" max="10477" width="10.7109375" style="30" customWidth="1"/>
    <col min="10478" max="10496" width="8.7109375" style="30" customWidth="1"/>
    <col min="10497" max="10728" width="9.140625" style="30"/>
    <col min="10729" max="10729" width="4.7109375" style="30" customWidth="1"/>
    <col min="10730" max="10730" width="6.7109375" style="30" customWidth="1"/>
    <col min="10731" max="10732" width="20.7109375" style="30" customWidth="1"/>
    <col min="10733" max="10733" width="10.7109375" style="30" customWidth="1"/>
    <col min="10734" max="10752" width="8.7109375" style="30" customWidth="1"/>
    <col min="10753" max="10984" width="9.140625" style="30"/>
    <col min="10985" max="10985" width="4.7109375" style="30" customWidth="1"/>
    <col min="10986" max="10986" width="6.7109375" style="30" customWidth="1"/>
    <col min="10987" max="10988" width="20.7109375" style="30" customWidth="1"/>
    <col min="10989" max="10989" width="10.7109375" style="30" customWidth="1"/>
    <col min="10990" max="11008" width="8.7109375" style="30" customWidth="1"/>
    <col min="11009" max="11240" width="9.140625" style="30"/>
    <col min="11241" max="11241" width="4.7109375" style="30" customWidth="1"/>
    <col min="11242" max="11242" width="6.7109375" style="30" customWidth="1"/>
    <col min="11243" max="11244" width="20.7109375" style="30" customWidth="1"/>
    <col min="11245" max="11245" width="10.7109375" style="30" customWidth="1"/>
    <col min="11246" max="11264" width="8.7109375" style="30" customWidth="1"/>
    <col min="11265" max="11496" width="9.140625" style="30"/>
    <col min="11497" max="11497" width="4.7109375" style="30" customWidth="1"/>
    <col min="11498" max="11498" width="6.7109375" style="30" customWidth="1"/>
    <col min="11499" max="11500" width="20.7109375" style="30" customWidth="1"/>
    <col min="11501" max="11501" width="10.7109375" style="30" customWidth="1"/>
    <col min="11502" max="11520" width="8.7109375" style="30" customWidth="1"/>
    <col min="11521" max="11752" width="9.140625" style="30"/>
    <col min="11753" max="11753" width="4.7109375" style="30" customWidth="1"/>
    <col min="11754" max="11754" width="6.7109375" style="30" customWidth="1"/>
    <col min="11755" max="11756" width="20.7109375" style="30" customWidth="1"/>
    <col min="11757" max="11757" width="10.7109375" style="30" customWidth="1"/>
    <col min="11758" max="11776" width="8.7109375" style="30" customWidth="1"/>
    <col min="11777" max="12008" width="9.140625" style="30"/>
    <col min="12009" max="12009" width="4.7109375" style="30" customWidth="1"/>
    <col min="12010" max="12010" width="6.7109375" style="30" customWidth="1"/>
    <col min="12011" max="12012" width="20.7109375" style="30" customWidth="1"/>
    <col min="12013" max="12013" width="10.7109375" style="30" customWidth="1"/>
    <col min="12014" max="12032" width="8.7109375" style="30" customWidth="1"/>
    <col min="12033" max="12264" width="9.140625" style="30"/>
    <col min="12265" max="12265" width="4.7109375" style="30" customWidth="1"/>
    <col min="12266" max="12266" width="6.7109375" style="30" customWidth="1"/>
    <col min="12267" max="12268" width="20.7109375" style="30" customWidth="1"/>
    <col min="12269" max="12269" width="10.7109375" style="30" customWidth="1"/>
    <col min="12270" max="12288" width="8.7109375" style="30" customWidth="1"/>
    <col min="12289" max="12520" width="9.140625" style="30"/>
    <col min="12521" max="12521" width="4.7109375" style="30" customWidth="1"/>
    <col min="12522" max="12522" width="6.7109375" style="30" customWidth="1"/>
    <col min="12523" max="12524" width="20.7109375" style="30" customWidth="1"/>
    <col min="12525" max="12525" width="10.7109375" style="30" customWidth="1"/>
    <col min="12526" max="12544" width="8.7109375" style="30" customWidth="1"/>
    <col min="12545" max="12776" width="9.140625" style="30"/>
    <col min="12777" max="12777" width="4.7109375" style="30" customWidth="1"/>
    <col min="12778" max="12778" width="6.7109375" style="30" customWidth="1"/>
    <col min="12779" max="12780" width="20.7109375" style="30" customWidth="1"/>
    <col min="12781" max="12781" width="10.7109375" style="30" customWidth="1"/>
    <col min="12782" max="12800" width="8.7109375" style="30" customWidth="1"/>
    <col min="12801" max="13032" width="9.140625" style="30"/>
    <col min="13033" max="13033" width="4.7109375" style="30" customWidth="1"/>
    <col min="13034" max="13034" width="6.7109375" style="30" customWidth="1"/>
    <col min="13035" max="13036" width="20.7109375" style="30" customWidth="1"/>
    <col min="13037" max="13037" width="10.7109375" style="30" customWidth="1"/>
    <col min="13038" max="13056" width="8.7109375" style="30" customWidth="1"/>
    <col min="13057" max="13288" width="9.140625" style="30"/>
    <col min="13289" max="13289" width="4.7109375" style="30" customWidth="1"/>
    <col min="13290" max="13290" width="6.7109375" style="30" customWidth="1"/>
    <col min="13291" max="13292" width="20.7109375" style="30" customWidth="1"/>
    <col min="13293" max="13293" width="10.7109375" style="30" customWidth="1"/>
    <col min="13294" max="13312" width="8.7109375" style="30" customWidth="1"/>
    <col min="13313" max="13544" width="9.140625" style="30"/>
    <col min="13545" max="13545" width="4.7109375" style="30" customWidth="1"/>
    <col min="13546" max="13546" width="6.7109375" style="30" customWidth="1"/>
    <col min="13547" max="13548" width="20.7109375" style="30" customWidth="1"/>
    <col min="13549" max="13549" width="10.7109375" style="30" customWidth="1"/>
    <col min="13550" max="13568" width="8.7109375" style="30" customWidth="1"/>
    <col min="13569" max="13800" width="9.140625" style="30"/>
    <col min="13801" max="13801" width="4.7109375" style="30" customWidth="1"/>
    <col min="13802" max="13802" width="6.7109375" style="30" customWidth="1"/>
    <col min="13803" max="13804" width="20.7109375" style="30" customWidth="1"/>
    <col min="13805" max="13805" width="10.7109375" style="30" customWidth="1"/>
    <col min="13806" max="13824" width="8.7109375" style="30" customWidth="1"/>
    <col min="13825" max="14056" width="9.140625" style="30"/>
    <col min="14057" max="14057" width="4.7109375" style="30" customWidth="1"/>
    <col min="14058" max="14058" width="6.7109375" style="30" customWidth="1"/>
    <col min="14059" max="14060" width="20.7109375" style="30" customWidth="1"/>
    <col min="14061" max="14061" width="10.7109375" style="30" customWidth="1"/>
    <col min="14062" max="14080" width="8.7109375" style="30" customWidth="1"/>
    <col min="14081" max="14312" width="9.140625" style="30"/>
    <col min="14313" max="14313" width="4.7109375" style="30" customWidth="1"/>
    <col min="14314" max="14314" width="6.7109375" style="30" customWidth="1"/>
    <col min="14315" max="14316" width="20.7109375" style="30" customWidth="1"/>
    <col min="14317" max="14317" width="10.7109375" style="30" customWidth="1"/>
    <col min="14318" max="14336" width="8.7109375" style="30" customWidth="1"/>
    <col min="14337" max="14568" width="9.140625" style="30"/>
    <col min="14569" max="14569" width="4.7109375" style="30" customWidth="1"/>
    <col min="14570" max="14570" width="6.7109375" style="30" customWidth="1"/>
    <col min="14571" max="14572" width="20.7109375" style="30" customWidth="1"/>
    <col min="14573" max="14573" width="10.7109375" style="30" customWidth="1"/>
    <col min="14574" max="14592" width="8.7109375" style="30" customWidth="1"/>
    <col min="14593" max="14824" width="9.140625" style="30"/>
    <col min="14825" max="14825" width="4.7109375" style="30" customWidth="1"/>
    <col min="14826" max="14826" width="6.7109375" style="30" customWidth="1"/>
    <col min="14827" max="14828" width="20.7109375" style="30" customWidth="1"/>
    <col min="14829" max="14829" width="10.7109375" style="30" customWidth="1"/>
    <col min="14830" max="14848" width="8.7109375" style="30" customWidth="1"/>
    <col min="14849" max="15080" width="9.140625" style="30"/>
    <col min="15081" max="15081" width="4.7109375" style="30" customWidth="1"/>
    <col min="15082" max="15082" width="6.7109375" style="30" customWidth="1"/>
    <col min="15083" max="15084" width="20.7109375" style="30" customWidth="1"/>
    <col min="15085" max="15085" width="10.7109375" style="30" customWidth="1"/>
    <col min="15086" max="15104" width="8.7109375" style="30" customWidth="1"/>
    <col min="15105" max="15336" width="9.140625" style="30"/>
    <col min="15337" max="15337" width="4.7109375" style="30" customWidth="1"/>
    <col min="15338" max="15338" width="6.7109375" style="30" customWidth="1"/>
    <col min="15339" max="15340" width="20.7109375" style="30" customWidth="1"/>
    <col min="15341" max="15341" width="10.7109375" style="30" customWidth="1"/>
    <col min="15342" max="15360" width="8.7109375" style="30" customWidth="1"/>
    <col min="15361" max="15592" width="9.140625" style="30"/>
    <col min="15593" max="15593" width="4.7109375" style="30" customWidth="1"/>
    <col min="15594" max="15594" width="6.7109375" style="30" customWidth="1"/>
    <col min="15595" max="15596" width="20.7109375" style="30" customWidth="1"/>
    <col min="15597" max="15597" width="10.7109375" style="30" customWidth="1"/>
    <col min="15598" max="15616" width="8.7109375" style="30" customWidth="1"/>
    <col min="15617" max="15848" width="9.140625" style="30"/>
    <col min="15849" max="15849" width="4.7109375" style="30" customWidth="1"/>
    <col min="15850" max="15850" width="6.7109375" style="30" customWidth="1"/>
    <col min="15851" max="15852" width="20.7109375" style="30" customWidth="1"/>
    <col min="15853" max="15853" width="10.7109375" style="30" customWidth="1"/>
    <col min="15854" max="15872" width="8.7109375" style="30" customWidth="1"/>
    <col min="15873" max="16104" width="9.140625" style="30"/>
    <col min="16105" max="16105" width="4.7109375" style="30" customWidth="1"/>
    <col min="16106" max="16106" width="6.7109375" style="30" customWidth="1"/>
    <col min="16107" max="16108" width="20.7109375" style="30" customWidth="1"/>
    <col min="16109" max="16109" width="10.7109375" style="30" customWidth="1"/>
    <col min="16110" max="16128" width="8.7109375" style="30" customWidth="1"/>
    <col min="16129" max="16384" width="9.140625" style="30"/>
  </cols>
  <sheetData>
    <row r="1" spans="1:26" s="33" customFormat="1" ht="23.25" customHeight="1" x14ac:dyDescent="0.2">
      <c r="A1" s="173" t="s">
        <v>479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26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Q2" s="35" t="s">
        <v>0</v>
      </c>
    </row>
    <row r="3" spans="1:26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263</v>
      </c>
      <c r="F3" s="1" t="s">
        <v>264</v>
      </c>
      <c r="G3" s="1" t="s">
        <v>265</v>
      </c>
      <c r="H3" s="1" t="s">
        <v>266</v>
      </c>
      <c r="I3" s="1" t="s">
        <v>267</v>
      </c>
      <c r="J3" s="1" t="s">
        <v>268</v>
      </c>
      <c r="K3" s="1" t="s">
        <v>269</v>
      </c>
      <c r="L3" s="1" t="s">
        <v>270</v>
      </c>
      <c r="M3" s="1" t="s">
        <v>271</v>
      </c>
      <c r="N3" s="1" t="s">
        <v>272</v>
      </c>
      <c r="O3" s="1" t="s">
        <v>273</v>
      </c>
      <c r="P3" s="1" t="s">
        <v>274</v>
      </c>
      <c r="Q3" s="2" t="s">
        <v>275</v>
      </c>
      <c r="R3" s="39"/>
      <c r="S3" s="40"/>
      <c r="T3" s="40"/>
      <c r="U3" s="40"/>
      <c r="V3" s="40"/>
      <c r="W3" s="40"/>
      <c r="X3" s="40"/>
      <c r="Y3" s="40"/>
      <c r="Z3" s="40"/>
    </row>
    <row r="4" spans="1:26" x14ac:dyDescent="0.2">
      <c r="A4" s="3">
        <v>1</v>
      </c>
      <c r="B4" s="4" t="s">
        <v>420</v>
      </c>
      <c r="C4" s="5" t="s">
        <v>43</v>
      </c>
      <c r="D4" s="114">
        <v>695649</v>
      </c>
      <c r="E4" s="114">
        <v>372372</v>
      </c>
      <c r="F4" s="114">
        <v>33932</v>
      </c>
      <c r="G4" s="114">
        <v>57020</v>
      </c>
      <c r="H4" s="114">
        <v>21015</v>
      </c>
      <c r="I4" s="114">
        <v>13636</v>
      </c>
      <c r="J4" s="114">
        <v>63074</v>
      </c>
      <c r="K4" s="114">
        <v>25743</v>
      </c>
      <c r="L4" s="114">
        <v>12797</v>
      </c>
      <c r="M4" s="114">
        <v>13673</v>
      </c>
      <c r="N4" s="114">
        <v>16408</v>
      </c>
      <c r="O4" s="114">
        <v>15545</v>
      </c>
      <c r="P4" s="114">
        <v>38112</v>
      </c>
      <c r="Q4" s="114">
        <v>12322</v>
      </c>
      <c r="S4" s="40"/>
      <c r="T4" s="40"/>
      <c r="U4" s="40"/>
      <c r="V4" s="40"/>
      <c r="W4" s="40"/>
      <c r="X4" s="40"/>
      <c r="Y4" s="40"/>
      <c r="Z4" s="40"/>
    </row>
    <row r="5" spans="1:26" x14ac:dyDescent="0.2">
      <c r="A5" s="3">
        <v>2</v>
      </c>
      <c r="B5" s="149" t="s">
        <v>44</v>
      </c>
      <c r="C5" s="5" t="s">
        <v>45</v>
      </c>
      <c r="D5" s="114">
        <v>549334</v>
      </c>
      <c r="E5" s="114">
        <v>274037</v>
      </c>
      <c r="F5" s="114">
        <v>32637</v>
      </c>
      <c r="G5" s="114">
        <v>42424</v>
      </c>
      <c r="H5" s="114">
        <v>20633</v>
      </c>
      <c r="I5" s="114">
        <v>13380</v>
      </c>
      <c r="J5" s="114">
        <v>41514</v>
      </c>
      <c r="K5" s="114">
        <v>25366</v>
      </c>
      <c r="L5" s="114">
        <v>12738</v>
      </c>
      <c r="M5" s="114">
        <v>13551</v>
      </c>
      <c r="N5" s="114">
        <v>16143</v>
      </c>
      <c r="O5" s="114">
        <v>13904</v>
      </c>
      <c r="P5" s="114">
        <v>32337</v>
      </c>
      <c r="Q5" s="114">
        <v>10670</v>
      </c>
    </row>
    <row r="6" spans="1:26" x14ac:dyDescent="0.2">
      <c r="A6" s="3">
        <v>3</v>
      </c>
      <c r="B6" s="149" t="s">
        <v>46</v>
      </c>
      <c r="C6" s="5" t="s">
        <v>47</v>
      </c>
      <c r="D6" s="114">
        <v>108640</v>
      </c>
      <c r="E6" s="114">
        <v>76934</v>
      </c>
      <c r="F6" s="114">
        <v>968</v>
      </c>
      <c r="G6" s="114">
        <v>8256</v>
      </c>
      <c r="H6" s="114">
        <v>38</v>
      </c>
      <c r="I6" s="114">
        <v>174</v>
      </c>
      <c r="J6" s="114">
        <v>16755</v>
      </c>
      <c r="K6" s="114">
        <v>106</v>
      </c>
      <c r="L6" s="114">
        <v>12</v>
      </c>
      <c r="M6" s="114">
        <v>32</v>
      </c>
      <c r="N6" s="114">
        <v>67</v>
      </c>
      <c r="O6" s="114">
        <v>1138</v>
      </c>
      <c r="P6" s="114">
        <v>3422</v>
      </c>
      <c r="Q6" s="114">
        <v>738</v>
      </c>
    </row>
    <row r="7" spans="1:26" x14ac:dyDescent="0.2">
      <c r="A7" s="3">
        <v>4</v>
      </c>
      <c r="B7" s="149" t="s">
        <v>52</v>
      </c>
      <c r="C7" s="5" t="s">
        <v>53</v>
      </c>
      <c r="D7" s="114">
        <v>12559</v>
      </c>
      <c r="E7" s="114">
        <v>5685</v>
      </c>
      <c r="F7" s="114">
        <v>63</v>
      </c>
      <c r="G7" s="114">
        <v>3568</v>
      </c>
      <c r="H7" s="114">
        <v>10</v>
      </c>
      <c r="I7" s="114">
        <v>11</v>
      </c>
      <c r="J7" s="114">
        <v>1525</v>
      </c>
      <c r="K7" s="114">
        <v>27</v>
      </c>
      <c r="L7" s="114">
        <v>3</v>
      </c>
      <c r="M7" s="114">
        <v>2</v>
      </c>
      <c r="N7" s="114">
        <v>9</v>
      </c>
      <c r="O7" s="114">
        <v>88</v>
      </c>
      <c r="P7" s="114">
        <v>1183</v>
      </c>
      <c r="Q7" s="114">
        <v>385</v>
      </c>
    </row>
    <row r="8" spans="1:26" x14ac:dyDescent="0.2">
      <c r="A8" s="3">
        <v>5</v>
      </c>
      <c r="B8" s="149" t="s">
        <v>48</v>
      </c>
      <c r="C8" s="5" t="s">
        <v>49</v>
      </c>
      <c r="D8" s="114">
        <v>9295</v>
      </c>
      <c r="E8" s="114">
        <v>5857</v>
      </c>
      <c r="F8" s="114">
        <v>92</v>
      </c>
      <c r="G8" s="114">
        <v>903</v>
      </c>
      <c r="H8" s="114">
        <v>246</v>
      </c>
      <c r="I8" s="114">
        <v>22</v>
      </c>
      <c r="J8" s="114">
        <v>933</v>
      </c>
      <c r="K8" s="114">
        <v>159</v>
      </c>
      <c r="L8" s="114">
        <v>15</v>
      </c>
      <c r="M8" s="114">
        <v>55</v>
      </c>
      <c r="N8" s="114">
        <v>114</v>
      </c>
      <c r="O8" s="114">
        <v>182</v>
      </c>
      <c r="P8" s="114">
        <v>323</v>
      </c>
      <c r="Q8" s="114">
        <v>394</v>
      </c>
    </row>
    <row r="9" spans="1:26" x14ac:dyDescent="0.2">
      <c r="A9" s="3">
        <v>6</v>
      </c>
      <c r="B9" s="149" t="s">
        <v>56</v>
      </c>
      <c r="C9" s="5" t="s">
        <v>57</v>
      </c>
      <c r="D9" s="114">
        <v>2333</v>
      </c>
      <c r="E9" s="114">
        <v>1061</v>
      </c>
      <c r="F9" s="114">
        <v>19</v>
      </c>
      <c r="G9" s="114">
        <v>452</v>
      </c>
      <c r="H9" s="115" t="s">
        <v>465</v>
      </c>
      <c r="I9" s="114">
        <v>15</v>
      </c>
      <c r="J9" s="114">
        <v>500</v>
      </c>
      <c r="K9" s="114">
        <v>4</v>
      </c>
      <c r="L9" s="115" t="s">
        <v>465</v>
      </c>
      <c r="M9" s="115" t="s">
        <v>465</v>
      </c>
      <c r="N9" s="114">
        <v>4</v>
      </c>
      <c r="O9" s="114">
        <v>32</v>
      </c>
      <c r="P9" s="114">
        <v>220</v>
      </c>
      <c r="Q9" s="114">
        <v>26</v>
      </c>
    </row>
    <row r="10" spans="1:26" x14ac:dyDescent="0.2">
      <c r="A10" s="3">
        <v>7</v>
      </c>
      <c r="B10" s="149" t="s">
        <v>64</v>
      </c>
      <c r="C10" s="5" t="s">
        <v>65</v>
      </c>
      <c r="D10" s="114">
        <v>1985</v>
      </c>
      <c r="E10" s="114">
        <v>1547</v>
      </c>
      <c r="F10" s="114">
        <v>30</v>
      </c>
      <c r="G10" s="114">
        <v>106</v>
      </c>
      <c r="H10" s="114">
        <v>1</v>
      </c>
      <c r="I10" s="114">
        <v>2</v>
      </c>
      <c r="J10" s="114">
        <v>198</v>
      </c>
      <c r="K10" s="114">
        <v>10</v>
      </c>
      <c r="L10" s="115" t="s">
        <v>465</v>
      </c>
      <c r="M10" s="114">
        <v>2</v>
      </c>
      <c r="N10" s="115" t="s">
        <v>465</v>
      </c>
      <c r="O10" s="114">
        <v>13</v>
      </c>
      <c r="P10" s="114">
        <v>68</v>
      </c>
      <c r="Q10" s="114">
        <v>8</v>
      </c>
    </row>
    <row r="11" spans="1:26" x14ac:dyDescent="0.2">
      <c r="A11" s="3">
        <v>8</v>
      </c>
      <c r="B11" s="149" t="s">
        <v>50</v>
      </c>
      <c r="C11" s="5" t="s">
        <v>51</v>
      </c>
      <c r="D11" s="114">
        <v>1690</v>
      </c>
      <c r="E11" s="114">
        <v>996</v>
      </c>
      <c r="F11" s="114">
        <v>7</v>
      </c>
      <c r="G11" s="114">
        <v>210</v>
      </c>
      <c r="H11" s="114">
        <v>6</v>
      </c>
      <c r="I11" s="114">
        <v>1</v>
      </c>
      <c r="J11" s="114">
        <v>299</v>
      </c>
      <c r="K11" s="114">
        <v>6</v>
      </c>
      <c r="L11" s="114">
        <v>2</v>
      </c>
      <c r="M11" s="115" t="s">
        <v>465</v>
      </c>
      <c r="N11" s="114">
        <v>45</v>
      </c>
      <c r="O11" s="114">
        <v>6</v>
      </c>
      <c r="P11" s="114">
        <v>87</v>
      </c>
      <c r="Q11" s="114">
        <v>25</v>
      </c>
    </row>
    <row r="12" spans="1:26" x14ac:dyDescent="0.2">
      <c r="A12" s="3">
        <v>9</v>
      </c>
      <c r="B12" s="149" t="s">
        <v>58</v>
      </c>
      <c r="C12" s="5" t="s">
        <v>59</v>
      </c>
      <c r="D12" s="114">
        <v>1024</v>
      </c>
      <c r="E12" s="114">
        <v>616</v>
      </c>
      <c r="F12" s="114">
        <v>10</v>
      </c>
      <c r="G12" s="114">
        <v>98</v>
      </c>
      <c r="H12" s="114">
        <v>8</v>
      </c>
      <c r="I12" s="114">
        <v>2</v>
      </c>
      <c r="J12" s="114">
        <v>173</v>
      </c>
      <c r="K12" s="114">
        <v>9</v>
      </c>
      <c r="L12" s="114">
        <v>7</v>
      </c>
      <c r="M12" s="114">
        <v>3</v>
      </c>
      <c r="N12" s="114">
        <v>6</v>
      </c>
      <c r="O12" s="114">
        <v>32</v>
      </c>
      <c r="P12" s="114">
        <v>49</v>
      </c>
      <c r="Q12" s="114">
        <v>11</v>
      </c>
    </row>
    <row r="13" spans="1:26" x14ac:dyDescent="0.2">
      <c r="A13" s="3">
        <v>10</v>
      </c>
      <c r="B13" s="149" t="s">
        <v>62</v>
      </c>
      <c r="C13" s="5" t="s">
        <v>63</v>
      </c>
      <c r="D13" s="114">
        <v>997</v>
      </c>
      <c r="E13" s="114">
        <v>709</v>
      </c>
      <c r="F13" s="114">
        <v>15</v>
      </c>
      <c r="G13" s="114">
        <v>81</v>
      </c>
      <c r="H13" s="114">
        <v>2</v>
      </c>
      <c r="I13" s="114">
        <v>2</v>
      </c>
      <c r="J13" s="114">
        <v>130</v>
      </c>
      <c r="K13" s="114">
        <v>3</v>
      </c>
      <c r="L13" s="115" t="s">
        <v>465</v>
      </c>
      <c r="M13" s="114">
        <v>4</v>
      </c>
      <c r="N13" s="115" t="s">
        <v>465</v>
      </c>
      <c r="O13" s="114">
        <v>4</v>
      </c>
      <c r="P13" s="114">
        <v>45</v>
      </c>
      <c r="Q13" s="114">
        <v>2</v>
      </c>
    </row>
    <row r="14" spans="1:26" x14ac:dyDescent="0.2">
      <c r="A14" s="3">
        <v>11</v>
      </c>
      <c r="B14" s="149" t="s">
        <v>80</v>
      </c>
      <c r="C14" s="5" t="s">
        <v>81</v>
      </c>
      <c r="D14" s="114">
        <v>602</v>
      </c>
      <c r="E14" s="114">
        <v>347</v>
      </c>
      <c r="F14" s="114">
        <v>2</v>
      </c>
      <c r="G14" s="114">
        <v>152</v>
      </c>
      <c r="H14" s="115" t="s">
        <v>465</v>
      </c>
      <c r="I14" s="115" t="s">
        <v>465</v>
      </c>
      <c r="J14" s="114">
        <v>64</v>
      </c>
      <c r="K14" s="115" t="s">
        <v>465</v>
      </c>
      <c r="L14" s="115" t="s">
        <v>465</v>
      </c>
      <c r="M14" s="114">
        <v>1</v>
      </c>
      <c r="N14" s="115" t="s">
        <v>465</v>
      </c>
      <c r="O14" s="114">
        <v>5</v>
      </c>
      <c r="P14" s="114">
        <v>25</v>
      </c>
      <c r="Q14" s="114">
        <v>6</v>
      </c>
    </row>
    <row r="15" spans="1:26" x14ac:dyDescent="0.2">
      <c r="A15" s="3">
        <v>12</v>
      </c>
      <c r="B15" s="149" t="s">
        <v>60</v>
      </c>
      <c r="C15" s="5" t="s">
        <v>61</v>
      </c>
      <c r="D15" s="114">
        <v>584</v>
      </c>
      <c r="E15" s="114">
        <v>350</v>
      </c>
      <c r="F15" s="114">
        <v>13</v>
      </c>
      <c r="G15" s="114">
        <v>57</v>
      </c>
      <c r="H15" s="114">
        <v>3</v>
      </c>
      <c r="I15" s="114">
        <v>9</v>
      </c>
      <c r="J15" s="114">
        <v>94</v>
      </c>
      <c r="K15" s="114">
        <v>6</v>
      </c>
      <c r="L15" s="115" t="s">
        <v>465</v>
      </c>
      <c r="M15" s="114">
        <v>12</v>
      </c>
      <c r="N15" s="115" t="s">
        <v>465</v>
      </c>
      <c r="O15" s="114">
        <v>21</v>
      </c>
      <c r="P15" s="114">
        <v>14</v>
      </c>
      <c r="Q15" s="114">
        <v>5</v>
      </c>
    </row>
    <row r="16" spans="1:26" x14ac:dyDescent="0.2">
      <c r="A16" s="3">
        <v>13</v>
      </c>
      <c r="B16" s="149" t="s">
        <v>76</v>
      </c>
      <c r="C16" s="5" t="s">
        <v>77</v>
      </c>
      <c r="D16" s="114">
        <v>559</v>
      </c>
      <c r="E16" s="114">
        <v>382</v>
      </c>
      <c r="F16" s="114">
        <v>2</v>
      </c>
      <c r="G16" s="114">
        <v>56</v>
      </c>
      <c r="H16" s="114">
        <v>5</v>
      </c>
      <c r="I16" s="115" t="s">
        <v>465</v>
      </c>
      <c r="J16" s="114">
        <v>76</v>
      </c>
      <c r="K16" s="114">
        <v>1</v>
      </c>
      <c r="L16" s="115" t="s">
        <v>465</v>
      </c>
      <c r="M16" s="115" t="s">
        <v>465</v>
      </c>
      <c r="N16" s="115" t="s">
        <v>465</v>
      </c>
      <c r="O16" s="115" t="s">
        <v>465</v>
      </c>
      <c r="P16" s="114">
        <v>36</v>
      </c>
      <c r="Q16" s="114">
        <v>1</v>
      </c>
    </row>
    <row r="17" spans="1:17" x14ac:dyDescent="0.2">
      <c r="A17" s="3">
        <v>14</v>
      </c>
      <c r="B17" s="149" t="s">
        <v>78</v>
      </c>
      <c r="C17" s="5" t="s">
        <v>79</v>
      </c>
      <c r="D17" s="114">
        <v>519</v>
      </c>
      <c r="E17" s="114">
        <v>224</v>
      </c>
      <c r="F17" s="114">
        <v>6</v>
      </c>
      <c r="G17" s="114">
        <v>120</v>
      </c>
      <c r="H17" s="114">
        <v>37</v>
      </c>
      <c r="I17" s="114">
        <v>3</v>
      </c>
      <c r="J17" s="114">
        <v>60</v>
      </c>
      <c r="K17" s="114">
        <v>3</v>
      </c>
      <c r="L17" s="114">
        <v>2</v>
      </c>
      <c r="M17" s="114">
        <v>2</v>
      </c>
      <c r="N17" s="114">
        <v>11</v>
      </c>
      <c r="O17" s="114">
        <v>31</v>
      </c>
      <c r="P17" s="114">
        <v>16</v>
      </c>
      <c r="Q17" s="114">
        <v>4</v>
      </c>
    </row>
    <row r="18" spans="1:17" x14ac:dyDescent="0.2">
      <c r="A18" s="3">
        <v>15</v>
      </c>
      <c r="B18" s="149" t="s">
        <v>70</v>
      </c>
      <c r="C18" s="5" t="s">
        <v>71</v>
      </c>
      <c r="D18" s="114">
        <v>385</v>
      </c>
      <c r="E18" s="114">
        <v>165</v>
      </c>
      <c r="F18" s="114">
        <v>2</v>
      </c>
      <c r="G18" s="114">
        <v>76</v>
      </c>
      <c r="H18" s="114">
        <v>1</v>
      </c>
      <c r="I18" s="115" t="s">
        <v>465</v>
      </c>
      <c r="J18" s="114">
        <v>55</v>
      </c>
      <c r="K18" s="114">
        <v>7</v>
      </c>
      <c r="L18" s="115" t="s">
        <v>465</v>
      </c>
      <c r="M18" s="115" t="s">
        <v>465</v>
      </c>
      <c r="N18" s="115" t="s">
        <v>465</v>
      </c>
      <c r="O18" s="114">
        <v>13</v>
      </c>
      <c r="P18" s="114">
        <v>57</v>
      </c>
      <c r="Q18" s="114">
        <v>9</v>
      </c>
    </row>
    <row r="19" spans="1:17" x14ac:dyDescent="0.2">
      <c r="A19" s="3">
        <v>16</v>
      </c>
      <c r="B19" s="149" t="s">
        <v>96</v>
      </c>
      <c r="C19" s="5" t="s">
        <v>97</v>
      </c>
      <c r="D19" s="114">
        <v>271</v>
      </c>
      <c r="E19" s="114">
        <v>111</v>
      </c>
      <c r="F19" s="114">
        <v>3</v>
      </c>
      <c r="G19" s="114">
        <v>11</v>
      </c>
      <c r="H19" s="115" t="s">
        <v>465</v>
      </c>
      <c r="I19" s="115" t="s">
        <v>465</v>
      </c>
      <c r="J19" s="114">
        <v>99</v>
      </c>
      <c r="K19" s="115" t="s">
        <v>465</v>
      </c>
      <c r="L19" s="115" t="s">
        <v>465</v>
      </c>
      <c r="M19" s="115" t="s">
        <v>465</v>
      </c>
      <c r="N19" s="114">
        <v>1</v>
      </c>
      <c r="O19" s="114">
        <v>6</v>
      </c>
      <c r="P19" s="114">
        <v>35</v>
      </c>
      <c r="Q19" s="114">
        <v>5</v>
      </c>
    </row>
    <row r="20" spans="1:17" x14ac:dyDescent="0.2">
      <c r="A20" s="3">
        <v>17</v>
      </c>
      <c r="B20" s="149" t="s">
        <v>66</v>
      </c>
      <c r="C20" s="5" t="s">
        <v>67</v>
      </c>
      <c r="D20" s="114">
        <v>261</v>
      </c>
      <c r="E20" s="114">
        <v>178</v>
      </c>
      <c r="F20" s="114">
        <v>6</v>
      </c>
      <c r="G20" s="114">
        <v>18</v>
      </c>
      <c r="H20" s="114">
        <v>3</v>
      </c>
      <c r="I20" s="114">
        <v>5</v>
      </c>
      <c r="J20" s="114">
        <v>24</v>
      </c>
      <c r="K20" s="114">
        <v>5</v>
      </c>
      <c r="L20" s="114">
        <v>1</v>
      </c>
      <c r="M20" s="115" t="s">
        <v>465</v>
      </c>
      <c r="N20" s="114">
        <v>1</v>
      </c>
      <c r="O20" s="114">
        <v>4</v>
      </c>
      <c r="P20" s="114">
        <v>14</v>
      </c>
      <c r="Q20" s="114">
        <v>2</v>
      </c>
    </row>
    <row r="21" spans="1:17" x14ac:dyDescent="0.2">
      <c r="A21" s="3">
        <v>18</v>
      </c>
      <c r="B21" s="149" t="s">
        <v>94</v>
      </c>
      <c r="C21" s="5" t="s">
        <v>95</v>
      </c>
      <c r="D21" s="114">
        <v>239</v>
      </c>
      <c r="E21" s="114">
        <v>128</v>
      </c>
      <c r="F21" s="114">
        <v>1</v>
      </c>
      <c r="G21" s="114">
        <v>31</v>
      </c>
      <c r="H21" s="115" t="s">
        <v>465</v>
      </c>
      <c r="I21" s="115" t="s">
        <v>465</v>
      </c>
      <c r="J21" s="114">
        <v>35</v>
      </c>
      <c r="K21" s="114">
        <v>1</v>
      </c>
      <c r="L21" s="115" t="s">
        <v>465</v>
      </c>
      <c r="M21" s="115" t="s">
        <v>465</v>
      </c>
      <c r="N21" s="115" t="s">
        <v>465</v>
      </c>
      <c r="O21" s="114">
        <v>9</v>
      </c>
      <c r="P21" s="114">
        <v>33</v>
      </c>
      <c r="Q21" s="114">
        <v>1</v>
      </c>
    </row>
    <row r="22" spans="1:17" x14ac:dyDescent="0.2">
      <c r="A22" s="3">
        <v>19</v>
      </c>
      <c r="B22" s="149" t="s">
        <v>74</v>
      </c>
      <c r="C22" s="5" t="s">
        <v>75</v>
      </c>
      <c r="D22" s="114">
        <v>223</v>
      </c>
      <c r="E22" s="114">
        <v>104</v>
      </c>
      <c r="F22" s="114">
        <v>21</v>
      </c>
      <c r="G22" s="114">
        <v>27</v>
      </c>
      <c r="H22" s="115" t="s">
        <v>465</v>
      </c>
      <c r="I22" s="115" t="s">
        <v>465</v>
      </c>
      <c r="J22" s="114">
        <v>30</v>
      </c>
      <c r="K22" s="114">
        <v>4</v>
      </c>
      <c r="L22" s="114">
        <v>8</v>
      </c>
      <c r="M22" s="114">
        <v>5</v>
      </c>
      <c r="N22" s="114">
        <v>1</v>
      </c>
      <c r="O22" s="114">
        <v>5</v>
      </c>
      <c r="P22" s="114">
        <v>10</v>
      </c>
      <c r="Q22" s="114">
        <v>8</v>
      </c>
    </row>
    <row r="23" spans="1:17" x14ac:dyDescent="0.2">
      <c r="A23" s="3">
        <v>20</v>
      </c>
      <c r="B23" s="149" t="s">
        <v>100</v>
      </c>
      <c r="C23" s="5" t="s">
        <v>101</v>
      </c>
      <c r="D23" s="114">
        <v>184</v>
      </c>
      <c r="E23" s="114">
        <v>133</v>
      </c>
      <c r="F23" s="115" t="s">
        <v>465</v>
      </c>
      <c r="G23" s="114">
        <v>6</v>
      </c>
      <c r="H23" s="115" t="s">
        <v>465</v>
      </c>
      <c r="I23" s="115" t="s">
        <v>465</v>
      </c>
      <c r="J23" s="114">
        <v>40</v>
      </c>
      <c r="K23" s="115" t="s">
        <v>465</v>
      </c>
      <c r="L23" s="115" t="s">
        <v>465</v>
      </c>
      <c r="M23" s="115" t="s">
        <v>465</v>
      </c>
      <c r="N23" s="115" t="s">
        <v>465</v>
      </c>
      <c r="O23" s="115" t="s">
        <v>465</v>
      </c>
      <c r="P23" s="114">
        <v>4</v>
      </c>
      <c r="Q23" s="114">
        <v>1</v>
      </c>
    </row>
    <row r="24" spans="1:17" x14ac:dyDescent="0.2">
      <c r="A24" s="3">
        <v>21</v>
      </c>
      <c r="B24" s="149" t="s">
        <v>104</v>
      </c>
      <c r="C24" s="5" t="s">
        <v>105</v>
      </c>
      <c r="D24" s="114">
        <v>174</v>
      </c>
      <c r="E24" s="114">
        <v>72</v>
      </c>
      <c r="F24" s="114">
        <v>3</v>
      </c>
      <c r="G24" s="114">
        <v>32</v>
      </c>
      <c r="H24" s="114">
        <v>11</v>
      </c>
      <c r="I24" s="114">
        <v>3</v>
      </c>
      <c r="J24" s="114">
        <v>10</v>
      </c>
      <c r="K24" s="114">
        <v>5</v>
      </c>
      <c r="L24" s="114">
        <v>8</v>
      </c>
      <c r="M24" s="115" t="s">
        <v>465</v>
      </c>
      <c r="N24" s="114">
        <v>2</v>
      </c>
      <c r="O24" s="114">
        <v>17</v>
      </c>
      <c r="P24" s="114">
        <v>11</v>
      </c>
      <c r="Q24" s="115" t="s">
        <v>465</v>
      </c>
    </row>
    <row r="25" spans="1:17" x14ac:dyDescent="0.2">
      <c r="A25" s="3">
        <v>22</v>
      </c>
      <c r="B25" s="149" t="s">
        <v>88</v>
      </c>
      <c r="C25" s="5" t="s">
        <v>89</v>
      </c>
      <c r="D25" s="114">
        <v>167</v>
      </c>
      <c r="E25" s="114">
        <v>82</v>
      </c>
      <c r="F25" s="114">
        <v>5</v>
      </c>
      <c r="G25" s="114">
        <v>23</v>
      </c>
      <c r="H25" s="114">
        <v>3</v>
      </c>
      <c r="I25" s="115" t="s">
        <v>465</v>
      </c>
      <c r="J25" s="114">
        <v>25</v>
      </c>
      <c r="K25" s="114">
        <v>6</v>
      </c>
      <c r="L25" s="115" t="s">
        <v>465</v>
      </c>
      <c r="M25" s="115" t="s">
        <v>465</v>
      </c>
      <c r="N25" s="115" t="s">
        <v>465</v>
      </c>
      <c r="O25" s="115" t="s">
        <v>465</v>
      </c>
      <c r="P25" s="114">
        <v>23</v>
      </c>
      <c r="Q25" s="115" t="s">
        <v>465</v>
      </c>
    </row>
    <row r="26" spans="1:17" x14ac:dyDescent="0.2">
      <c r="A26" s="3">
        <v>23</v>
      </c>
      <c r="B26" s="149" t="s">
        <v>84</v>
      </c>
      <c r="C26" s="5" t="s">
        <v>85</v>
      </c>
      <c r="D26" s="114">
        <v>163</v>
      </c>
      <c r="E26" s="114">
        <v>97</v>
      </c>
      <c r="F26" s="114">
        <v>3</v>
      </c>
      <c r="G26" s="114">
        <v>24</v>
      </c>
      <c r="H26" s="115" t="s">
        <v>465</v>
      </c>
      <c r="I26" s="115" t="s">
        <v>465</v>
      </c>
      <c r="J26" s="114">
        <v>32</v>
      </c>
      <c r="K26" s="115" t="s">
        <v>465</v>
      </c>
      <c r="L26" s="115" t="s">
        <v>465</v>
      </c>
      <c r="M26" s="115" t="s">
        <v>465</v>
      </c>
      <c r="N26" s="115" t="s">
        <v>465</v>
      </c>
      <c r="O26" s="114">
        <v>4</v>
      </c>
      <c r="P26" s="114">
        <v>3</v>
      </c>
      <c r="Q26" s="115" t="s">
        <v>465</v>
      </c>
    </row>
    <row r="27" spans="1:17" x14ac:dyDescent="0.2">
      <c r="A27" s="3">
        <v>24</v>
      </c>
      <c r="B27" s="149" t="s">
        <v>54</v>
      </c>
      <c r="C27" s="5" t="s">
        <v>55</v>
      </c>
      <c r="D27" s="114">
        <v>149</v>
      </c>
      <c r="E27" s="114">
        <v>107</v>
      </c>
      <c r="F27" s="115" t="s">
        <v>465</v>
      </c>
      <c r="G27" s="114">
        <v>8</v>
      </c>
      <c r="H27" s="114">
        <v>1</v>
      </c>
      <c r="I27" s="114">
        <v>4</v>
      </c>
      <c r="J27" s="114">
        <v>16</v>
      </c>
      <c r="K27" s="114">
        <v>2</v>
      </c>
      <c r="L27" s="115" t="s">
        <v>465</v>
      </c>
      <c r="M27" s="115" t="s">
        <v>465</v>
      </c>
      <c r="N27" s="115" t="s">
        <v>465</v>
      </c>
      <c r="O27" s="114">
        <v>1</v>
      </c>
      <c r="P27" s="114">
        <v>7</v>
      </c>
      <c r="Q27" s="114">
        <v>3</v>
      </c>
    </row>
    <row r="28" spans="1:17" x14ac:dyDescent="0.2">
      <c r="A28" s="3">
        <v>25</v>
      </c>
      <c r="B28" s="149" t="s">
        <v>72</v>
      </c>
      <c r="C28" s="5" t="s">
        <v>73</v>
      </c>
      <c r="D28" s="114">
        <v>122</v>
      </c>
      <c r="E28" s="114">
        <v>68</v>
      </c>
      <c r="F28" s="115" t="s">
        <v>465</v>
      </c>
      <c r="G28" s="114">
        <v>42</v>
      </c>
      <c r="H28" s="115" t="s">
        <v>465</v>
      </c>
      <c r="I28" s="115" t="s">
        <v>465</v>
      </c>
      <c r="J28" s="114">
        <v>10</v>
      </c>
      <c r="K28" s="115" t="s">
        <v>465</v>
      </c>
      <c r="L28" s="115" t="s">
        <v>465</v>
      </c>
      <c r="M28" s="115" t="s">
        <v>465</v>
      </c>
      <c r="N28" s="115" t="s">
        <v>465</v>
      </c>
      <c r="O28" s="114">
        <v>1</v>
      </c>
      <c r="P28" s="114">
        <v>1</v>
      </c>
      <c r="Q28" s="115" t="s">
        <v>465</v>
      </c>
    </row>
    <row r="29" spans="1:17" x14ac:dyDescent="0.2">
      <c r="A29" s="3">
        <v>26</v>
      </c>
      <c r="B29" s="149" t="s">
        <v>68</v>
      </c>
      <c r="C29" s="5" t="s">
        <v>69</v>
      </c>
      <c r="D29" s="114">
        <v>120</v>
      </c>
      <c r="E29" s="114">
        <v>83</v>
      </c>
      <c r="F29" s="115" t="s">
        <v>465</v>
      </c>
      <c r="G29" s="114">
        <v>7</v>
      </c>
      <c r="H29" s="115" t="s">
        <v>465</v>
      </c>
      <c r="I29" s="115" t="s">
        <v>465</v>
      </c>
      <c r="J29" s="114">
        <v>19</v>
      </c>
      <c r="K29" s="114">
        <v>5</v>
      </c>
      <c r="L29" s="115" t="s">
        <v>465</v>
      </c>
      <c r="M29" s="115" t="s">
        <v>465</v>
      </c>
      <c r="N29" s="114">
        <v>2</v>
      </c>
      <c r="O29" s="114">
        <v>2</v>
      </c>
      <c r="P29" s="114">
        <v>2</v>
      </c>
      <c r="Q29" s="115" t="s">
        <v>465</v>
      </c>
    </row>
    <row r="30" spans="1:17" x14ac:dyDescent="0.2">
      <c r="A30" s="3">
        <v>27</v>
      </c>
      <c r="B30" s="149" t="s">
        <v>86</v>
      </c>
      <c r="C30" s="5" t="s">
        <v>87</v>
      </c>
      <c r="D30" s="114">
        <v>102</v>
      </c>
      <c r="E30" s="114">
        <v>69</v>
      </c>
      <c r="F30" s="115" t="s">
        <v>465</v>
      </c>
      <c r="G30" s="114">
        <v>17</v>
      </c>
      <c r="H30" s="115" t="s">
        <v>465</v>
      </c>
      <c r="I30" s="115" t="s">
        <v>465</v>
      </c>
      <c r="J30" s="114">
        <v>8</v>
      </c>
      <c r="K30" s="115" t="s">
        <v>465</v>
      </c>
      <c r="L30" s="115" t="s">
        <v>465</v>
      </c>
      <c r="M30" s="115" t="s">
        <v>465</v>
      </c>
      <c r="N30" s="115" t="s">
        <v>465</v>
      </c>
      <c r="O30" s="114">
        <v>6</v>
      </c>
      <c r="P30" s="114">
        <v>2</v>
      </c>
      <c r="Q30" s="115" t="s">
        <v>465</v>
      </c>
    </row>
    <row r="31" spans="1:17" x14ac:dyDescent="0.2">
      <c r="A31" s="3">
        <v>28</v>
      </c>
      <c r="B31" s="149" t="s">
        <v>92</v>
      </c>
      <c r="C31" s="5" t="s">
        <v>93</v>
      </c>
      <c r="D31" s="114">
        <v>93</v>
      </c>
      <c r="E31" s="114">
        <v>73</v>
      </c>
      <c r="F31" s="114">
        <v>1</v>
      </c>
      <c r="G31" s="114">
        <v>6</v>
      </c>
      <c r="H31" s="115" t="s">
        <v>465</v>
      </c>
      <c r="I31" s="114">
        <v>1</v>
      </c>
      <c r="J31" s="114">
        <v>9</v>
      </c>
      <c r="K31" s="114">
        <v>2</v>
      </c>
      <c r="L31" s="115" t="s">
        <v>465</v>
      </c>
      <c r="M31" s="115" t="s">
        <v>465</v>
      </c>
      <c r="N31" s="115" t="s">
        <v>465</v>
      </c>
      <c r="O31" s="115" t="s">
        <v>465</v>
      </c>
      <c r="P31" s="114">
        <v>1</v>
      </c>
      <c r="Q31" s="115" t="s">
        <v>465</v>
      </c>
    </row>
    <row r="32" spans="1:17" x14ac:dyDescent="0.2">
      <c r="A32" s="3">
        <v>29</v>
      </c>
      <c r="B32" s="149" t="s">
        <v>102</v>
      </c>
      <c r="C32" s="5" t="s">
        <v>103</v>
      </c>
      <c r="D32" s="114">
        <v>92</v>
      </c>
      <c r="E32" s="114">
        <v>80</v>
      </c>
      <c r="F32" s="114">
        <v>5</v>
      </c>
      <c r="G32" s="114">
        <v>4</v>
      </c>
      <c r="H32" s="115" t="s">
        <v>465</v>
      </c>
      <c r="I32" s="115" t="s">
        <v>465</v>
      </c>
      <c r="J32" s="114">
        <v>1</v>
      </c>
      <c r="K32" s="115" t="s">
        <v>465</v>
      </c>
      <c r="L32" s="115" t="s">
        <v>465</v>
      </c>
      <c r="M32" s="114">
        <v>1</v>
      </c>
      <c r="N32" s="115" t="s">
        <v>465</v>
      </c>
      <c r="O32" s="115" t="s">
        <v>465</v>
      </c>
      <c r="P32" s="114">
        <v>1</v>
      </c>
      <c r="Q32" s="115" t="s">
        <v>465</v>
      </c>
    </row>
    <row r="33" spans="1:17" x14ac:dyDescent="0.2">
      <c r="A33" s="3">
        <v>30</v>
      </c>
      <c r="B33" s="149" t="s">
        <v>108</v>
      </c>
      <c r="C33" s="5" t="s">
        <v>109</v>
      </c>
      <c r="D33" s="114">
        <v>74</v>
      </c>
      <c r="E33" s="114">
        <v>52</v>
      </c>
      <c r="F33" s="115" t="s">
        <v>465</v>
      </c>
      <c r="G33" s="114">
        <v>4</v>
      </c>
      <c r="H33" s="115" t="s">
        <v>465</v>
      </c>
      <c r="I33" s="115" t="s">
        <v>465</v>
      </c>
      <c r="J33" s="114">
        <v>10</v>
      </c>
      <c r="K33" s="115" t="s">
        <v>465</v>
      </c>
      <c r="L33" s="115" t="s">
        <v>465</v>
      </c>
      <c r="M33" s="115" t="s">
        <v>465</v>
      </c>
      <c r="N33" s="115" t="s">
        <v>465</v>
      </c>
      <c r="O33" s="114">
        <v>7</v>
      </c>
      <c r="P33" s="114">
        <v>1</v>
      </c>
      <c r="Q33" s="115" t="s">
        <v>465</v>
      </c>
    </row>
    <row r="34" spans="1:17" x14ac:dyDescent="0.2">
      <c r="A34" s="3">
        <v>31</v>
      </c>
      <c r="B34" s="149" t="s">
        <v>112</v>
      </c>
      <c r="C34" s="5" t="s">
        <v>113</v>
      </c>
      <c r="D34" s="114">
        <v>72</v>
      </c>
      <c r="E34" s="114">
        <v>29</v>
      </c>
      <c r="F34" s="115" t="s">
        <v>465</v>
      </c>
      <c r="G34" s="114">
        <v>3</v>
      </c>
      <c r="H34" s="115" t="s">
        <v>465</v>
      </c>
      <c r="I34" s="115" t="s">
        <v>465</v>
      </c>
      <c r="J34" s="114">
        <v>37</v>
      </c>
      <c r="K34" s="115" t="s">
        <v>465</v>
      </c>
      <c r="L34" s="115" t="s">
        <v>465</v>
      </c>
      <c r="M34" s="115" t="s">
        <v>465</v>
      </c>
      <c r="N34" s="115" t="s">
        <v>465</v>
      </c>
      <c r="O34" s="114">
        <v>2</v>
      </c>
      <c r="P34" s="115" t="s">
        <v>465</v>
      </c>
      <c r="Q34" s="114">
        <v>1</v>
      </c>
    </row>
    <row r="35" spans="1:17" x14ac:dyDescent="0.2">
      <c r="A35" s="3">
        <v>32</v>
      </c>
      <c r="B35" s="149" t="s">
        <v>106</v>
      </c>
      <c r="C35" s="5" t="s">
        <v>107</v>
      </c>
      <c r="D35" s="114">
        <v>66</v>
      </c>
      <c r="E35" s="114">
        <v>35</v>
      </c>
      <c r="F35" s="114">
        <v>10</v>
      </c>
      <c r="G35" s="114">
        <v>12</v>
      </c>
      <c r="H35" s="115" t="s">
        <v>465</v>
      </c>
      <c r="I35" s="114">
        <v>2</v>
      </c>
      <c r="J35" s="114">
        <v>1</v>
      </c>
      <c r="K35" s="115" t="s">
        <v>465</v>
      </c>
      <c r="L35" s="115" t="s">
        <v>465</v>
      </c>
      <c r="M35" s="114">
        <v>2</v>
      </c>
      <c r="N35" s="115" t="s">
        <v>465</v>
      </c>
      <c r="O35" s="115" t="s">
        <v>465</v>
      </c>
      <c r="P35" s="114">
        <v>4</v>
      </c>
      <c r="Q35" s="115" t="s">
        <v>465</v>
      </c>
    </row>
    <row r="36" spans="1:17" x14ac:dyDescent="0.2">
      <c r="A36" s="3">
        <v>33</v>
      </c>
      <c r="B36" s="149" t="s">
        <v>90</v>
      </c>
      <c r="C36" s="5" t="s">
        <v>91</v>
      </c>
      <c r="D36" s="114">
        <v>64</v>
      </c>
      <c r="E36" s="114">
        <v>50</v>
      </c>
      <c r="F36" s="115" t="s">
        <v>465</v>
      </c>
      <c r="G36" s="114">
        <v>1</v>
      </c>
      <c r="H36" s="115" t="s">
        <v>465</v>
      </c>
      <c r="I36" s="115" t="s">
        <v>465</v>
      </c>
      <c r="J36" s="114">
        <v>5</v>
      </c>
      <c r="K36" s="115" t="s">
        <v>465</v>
      </c>
      <c r="L36" s="115" t="s">
        <v>465</v>
      </c>
      <c r="M36" s="115" t="s">
        <v>465</v>
      </c>
      <c r="N36" s="115" t="s">
        <v>465</v>
      </c>
      <c r="O36" s="114">
        <v>1</v>
      </c>
      <c r="P36" s="114">
        <v>5</v>
      </c>
      <c r="Q36" s="114">
        <v>2</v>
      </c>
    </row>
    <row r="37" spans="1:17" x14ac:dyDescent="0.2">
      <c r="A37" s="3">
        <v>34</v>
      </c>
      <c r="B37" s="149" t="s">
        <v>110</v>
      </c>
      <c r="C37" s="5" t="s">
        <v>111</v>
      </c>
      <c r="D37" s="114">
        <v>57</v>
      </c>
      <c r="E37" s="114">
        <v>33</v>
      </c>
      <c r="F37" s="115" t="s">
        <v>465</v>
      </c>
      <c r="G37" s="114">
        <v>15</v>
      </c>
      <c r="H37" s="115" t="s">
        <v>465</v>
      </c>
      <c r="I37" s="115" t="s">
        <v>465</v>
      </c>
      <c r="J37" s="114">
        <v>1</v>
      </c>
      <c r="K37" s="115" t="s">
        <v>465</v>
      </c>
      <c r="L37" s="115" t="s">
        <v>465</v>
      </c>
      <c r="M37" s="115" t="s">
        <v>465</v>
      </c>
      <c r="N37" s="114">
        <v>2</v>
      </c>
      <c r="O37" s="114">
        <v>5</v>
      </c>
      <c r="P37" s="114">
        <v>1</v>
      </c>
      <c r="Q37" s="115" t="s">
        <v>465</v>
      </c>
    </row>
    <row r="38" spans="1:17" x14ac:dyDescent="0.2">
      <c r="A38" s="3">
        <v>35</v>
      </c>
      <c r="B38" s="149" t="s">
        <v>120</v>
      </c>
      <c r="C38" s="5" t="s">
        <v>121</v>
      </c>
      <c r="D38" s="114">
        <v>50</v>
      </c>
      <c r="E38" s="114">
        <v>40</v>
      </c>
      <c r="F38" s="115" t="s">
        <v>465</v>
      </c>
      <c r="G38" s="114">
        <v>3</v>
      </c>
      <c r="H38" s="115" t="s">
        <v>465</v>
      </c>
      <c r="I38" s="115" t="s">
        <v>465</v>
      </c>
      <c r="J38" s="114">
        <v>2</v>
      </c>
      <c r="K38" s="115" t="s">
        <v>465</v>
      </c>
      <c r="L38" s="115" t="s">
        <v>465</v>
      </c>
      <c r="M38" s="115" t="s">
        <v>465</v>
      </c>
      <c r="N38" s="115" t="s">
        <v>465</v>
      </c>
      <c r="O38" s="114">
        <v>1</v>
      </c>
      <c r="P38" s="114">
        <v>2</v>
      </c>
      <c r="Q38" s="114">
        <v>2</v>
      </c>
    </row>
    <row r="39" spans="1:17" x14ac:dyDescent="0.2">
      <c r="A39" s="3">
        <v>36</v>
      </c>
      <c r="B39" s="149" t="s">
        <v>98</v>
      </c>
      <c r="C39" s="5" t="s">
        <v>99</v>
      </c>
      <c r="D39" s="114">
        <v>47</v>
      </c>
      <c r="E39" s="114">
        <v>35</v>
      </c>
      <c r="F39" s="115" t="s">
        <v>465</v>
      </c>
      <c r="G39" s="114">
        <v>5</v>
      </c>
      <c r="H39" s="115" t="s">
        <v>465</v>
      </c>
      <c r="I39" s="115" t="s">
        <v>465</v>
      </c>
      <c r="J39" s="114">
        <v>6</v>
      </c>
      <c r="K39" s="115" t="s">
        <v>465</v>
      </c>
      <c r="L39" s="115" t="s">
        <v>465</v>
      </c>
      <c r="M39" s="115" t="s">
        <v>465</v>
      </c>
      <c r="N39" s="115" t="s">
        <v>465</v>
      </c>
      <c r="O39" s="115" t="s">
        <v>465</v>
      </c>
      <c r="P39" s="114">
        <v>1</v>
      </c>
      <c r="Q39" s="115" t="s">
        <v>465</v>
      </c>
    </row>
    <row r="40" spans="1:17" x14ac:dyDescent="0.2">
      <c r="A40" s="3">
        <v>37</v>
      </c>
      <c r="B40" s="149" t="s">
        <v>124</v>
      </c>
      <c r="C40" s="5" t="s">
        <v>125</v>
      </c>
      <c r="D40" s="114">
        <v>38</v>
      </c>
      <c r="E40" s="114">
        <v>22</v>
      </c>
      <c r="F40" s="115" t="s">
        <v>465</v>
      </c>
      <c r="G40" s="114">
        <v>4</v>
      </c>
      <c r="H40" s="115" t="s">
        <v>465</v>
      </c>
      <c r="I40" s="115" t="s">
        <v>465</v>
      </c>
      <c r="J40" s="114">
        <v>2</v>
      </c>
      <c r="K40" s="114">
        <v>6</v>
      </c>
      <c r="L40" s="115" t="s">
        <v>465</v>
      </c>
      <c r="M40" s="115" t="s">
        <v>465</v>
      </c>
      <c r="N40" s="115" t="s">
        <v>465</v>
      </c>
      <c r="O40" s="115" t="s">
        <v>465</v>
      </c>
      <c r="P40" s="114">
        <v>4</v>
      </c>
      <c r="Q40" s="115" t="s">
        <v>465</v>
      </c>
    </row>
    <row r="41" spans="1:17" x14ac:dyDescent="0.2">
      <c r="A41" s="3">
        <v>38</v>
      </c>
      <c r="B41" s="149" t="s">
        <v>118</v>
      </c>
      <c r="C41" s="5" t="s">
        <v>119</v>
      </c>
      <c r="D41" s="114">
        <v>33</v>
      </c>
      <c r="E41" s="114">
        <v>24</v>
      </c>
      <c r="F41" s="115" t="s">
        <v>465</v>
      </c>
      <c r="G41" s="114">
        <v>4</v>
      </c>
      <c r="H41" s="115" t="s">
        <v>465</v>
      </c>
      <c r="I41" s="115" t="s">
        <v>465</v>
      </c>
      <c r="J41" s="114">
        <v>1</v>
      </c>
      <c r="K41" s="115" t="s">
        <v>465</v>
      </c>
      <c r="L41" s="115" t="s">
        <v>465</v>
      </c>
      <c r="M41" s="115" t="s">
        <v>465</v>
      </c>
      <c r="N41" s="115" t="s">
        <v>465</v>
      </c>
      <c r="O41" s="114">
        <v>1</v>
      </c>
      <c r="P41" s="114">
        <v>1</v>
      </c>
      <c r="Q41" s="114">
        <v>2</v>
      </c>
    </row>
    <row r="42" spans="1:17" x14ac:dyDescent="0.2">
      <c r="A42" s="3">
        <v>39</v>
      </c>
      <c r="B42" s="149" t="s">
        <v>178</v>
      </c>
      <c r="C42" s="5" t="s">
        <v>179</v>
      </c>
      <c r="D42" s="114">
        <v>31</v>
      </c>
      <c r="E42" s="114">
        <v>21</v>
      </c>
      <c r="F42" s="115" t="s">
        <v>465</v>
      </c>
      <c r="G42" s="114">
        <v>10</v>
      </c>
      <c r="H42" s="115" t="s">
        <v>465</v>
      </c>
      <c r="I42" s="115" t="s">
        <v>465</v>
      </c>
      <c r="J42" s="115" t="s">
        <v>465</v>
      </c>
      <c r="K42" s="115" t="s">
        <v>465</v>
      </c>
      <c r="L42" s="115" t="s">
        <v>465</v>
      </c>
      <c r="M42" s="115" t="s">
        <v>465</v>
      </c>
      <c r="N42" s="115" t="s">
        <v>465</v>
      </c>
      <c r="O42" s="115" t="s">
        <v>465</v>
      </c>
      <c r="P42" s="115" t="s">
        <v>465</v>
      </c>
      <c r="Q42" s="115" t="s">
        <v>465</v>
      </c>
    </row>
    <row r="43" spans="1:17" x14ac:dyDescent="0.2">
      <c r="A43" s="3">
        <v>40</v>
      </c>
      <c r="B43" s="149" t="s">
        <v>126</v>
      </c>
      <c r="C43" s="5" t="s">
        <v>127</v>
      </c>
      <c r="D43" s="114">
        <v>29</v>
      </c>
      <c r="E43" s="114">
        <v>16</v>
      </c>
      <c r="F43" s="115" t="s">
        <v>465</v>
      </c>
      <c r="G43" s="114">
        <v>4</v>
      </c>
      <c r="H43" s="114">
        <v>1</v>
      </c>
      <c r="I43" s="115" t="s">
        <v>465</v>
      </c>
      <c r="J43" s="115" t="s">
        <v>465</v>
      </c>
      <c r="K43" s="115" t="s">
        <v>465</v>
      </c>
      <c r="L43" s="115" t="s">
        <v>465</v>
      </c>
      <c r="M43" s="115" t="s">
        <v>465</v>
      </c>
      <c r="N43" s="115" t="s">
        <v>465</v>
      </c>
      <c r="O43" s="115" t="s">
        <v>465</v>
      </c>
      <c r="P43" s="114">
        <v>7</v>
      </c>
      <c r="Q43" s="114">
        <v>1</v>
      </c>
    </row>
    <row r="44" spans="1:17" x14ac:dyDescent="0.2">
      <c r="A44" s="3">
        <v>41</v>
      </c>
      <c r="B44" s="149" t="s">
        <v>182</v>
      </c>
      <c r="C44" s="5" t="s">
        <v>183</v>
      </c>
      <c r="D44" s="114">
        <v>26</v>
      </c>
      <c r="E44" s="114">
        <v>15</v>
      </c>
      <c r="F44" s="114">
        <v>4</v>
      </c>
      <c r="G44" s="115" t="s">
        <v>465</v>
      </c>
      <c r="H44" s="115" t="s">
        <v>465</v>
      </c>
      <c r="I44" s="115" t="s">
        <v>465</v>
      </c>
      <c r="J44" s="114">
        <v>7</v>
      </c>
      <c r="K44" s="115" t="s">
        <v>465</v>
      </c>
      <c r="L44" s="115" t="s">
        <v>465</v>
      </c>
      <c r="M44" s="115" t="s">
        <v>465</v>
      </c>
      <c r="N44" s="115" t="s">
        <v>465</v>
      </c>
      <c r="O44" s="115" t="s">
        <v>465</v>
      </c>
      <c r="P44" s="115" t="s">
        <v>465</v>
      </c>
      <c r="Q44" s="115" t="s">
        <v>465</v>
      </c>
    </row>
    <row r="45" spans="1:17" x14ac:dyDescent="0.2">
      <c r="A45" s="3">
        <v>42</v>
      </c>
      <c r="B45" s="149" t="s">
        <v>154</v>
      </c>
      <c r="C45" s="5" t="s">
        <v>155</v>
      </c>
      <c r="D45" s="114">
        <v>23</v>
      </c>
      <c r="E45" s="114">
        <v>10</v>
      </c>
      <c r="F45" s="114">
        <v>2</v>
      </c>
      <c r="G45" s="114">
        <v>6</v>
      </c>
      <c r="H45" s="115" t="s">
        <v>465</v>
      </c>
      <c r="I45" s="115" t="s">
        <v>465</v>
      </c>
      <c r="J45" s="114">
        <v>5</v>
      </c>
      <c r="K45" s="115" t="s">
        <v>465</v>
      </c>
      <c r="L45" s="115" t="s">
        <v>465</v>
      </c>
      <c r="M45" s="115" t="s">
        <v>465</v>
      </c>
      <c r="N45" s="115" t="s">
        <v>465</v>
      </c>
      <c r="O45" s="115" t="s">
        <v>465</v>
      </c>
      <c r="P45" s="115" t="s">
        <v>465</v>
      </c>
      <c r="Q45" s="115" t="s">
        <v>465</v>
      </c>
    </row>
    <row r="46" spans="1:17" x14ac:dyDescent="0.2">
      <c r="A46" s="3">
        <v>43</v>
      </c>
      <c r="B46" s="149" t="s">
        <v>114</v>
      </c>
      <c r="C46" s="5" t="s">
        <v>115</v>
      </c>
      <c r="D46" s="114">
        <v>23</v>
      </c>
      <c r="E46" s="114">
        <v>12</v>
      </c>
      <c r="F46" s="115" t="s">
        <v>465</v>
      </c>
      <c r="G46" s="114">
        <v>1</v>
      </c>
      <c r="H46" s="115" t="s">
        <v>465</v>
      </c>
      <c r="I46" s="115" t="s">
        <v>465</v>
      </c>
      <c r="J46" s="114">
        <v>9</v>
      </c>
      <c r="K46" s="115" t="s">
        <v>465</v>
      </c>
      <c r="L46" s="115" t="s">
        <v>465</v>
      </c>
      <c r="M46" s="115" t="s">
        <v>465</v>
      </c>
      <c r="N46" s="115" t="s">
        <v>465</v>
      </c>
      <c r="O46" s="114">
        <v>1</v>
      </c>
      <c r="P46" s="115" t="s">
        <v>465</v>
      </c>
      <c r="Q46" s="115" t="s">
        <v>465</v>
      </c>
    </row>
    <row r="47" spans="1:17" x14ac:dyDescent="0.2">
      <c r="A47" s="3">
        <v>44</v>
      </c>
      <c r="B47" s="149" t="s">
        <v>150</v>
      </c>
      <c r="C47" s="5" t="s">
        <v>151</v>
      </c>
      <c r="D47" s="114">
        <v>23</v>
      </c>
      <c r="E47" s="114">
        <v>7</v>
      </c>
      <c r="F47" s="115" t="s">
        <v>465</v>
      </c>
      <c r="G47" s="115" t="s">
        <v>465</v>
      </c>
      <c r="H47" s="115" t="s">
        <v>465</v>
      </c>
      <c r="I47" s="115" t="s">
        <v>465</v>
      </c>
      <c r="J47" s="114">
        <v>10</v>
      </c>
      <c r="K47" s="115" t="s">
        <v>465</v>
      </c>
      <c r="L47" s="115" t="s">
        <v>465</v>
      </c>
      <c r="M47" s="115" t="s">
        <v>465</v>
      </c>
      <c r="N47" s="115" t="s">
        <v>465</v>
      </c>
      <c r="O47" s="115" t="s">
        <v>465</v>
      </c>
      <c r="P47" s="114">
        <v>6</v>
      </c>
      <c r="Q47" s="115" t="s">
        <v>465</v>
      </c>
    </row>
    <row r="48" spans="1:17" x14ac:dyDescent="0.2">
      <c r="A48" s="3">
        <v>45</v>
      </c>
      <c r="B48" s="149" t="s">
        <v>136</v>
      </c>
      <c r="C48" s="5" t="s">
        <v>137</v>
      </c>
      <c r="D48" s="114">
        <v>21</v>
      </c>
      <c r="E48" s="114">
        <v>12</v>
      </c>
      <c r="F48" s="115" t="s">
        <v>465</v>
      </c>
      <c r="G48" s="114">
        <v>3</v>
      </c>
      <c r="H48" s="115" t="s">
        <v>465</v>
      </c>
      <c r="I48" s="115" t="s">
        <v>465</v>
      </c>
      <c r="J48" s="114">
        <v>6</v>
      </c>
      <c r="K48" s="115" t="s">
        <v>465</v>
      </c>
      <c r="L48" s="115" t="s">
        <v>465</v>
      </c>
      <c r="M48" s="115" t="s">
        <v>465</v>
      </c>
      <c r="N48" s="115" t="s">
        <v>465</v>
      </c>
      <c r="O48" s="115" t="s">
        <v>465</v>
      </c>
      <c r="P48" s="115" t="s">
        <v>465</v>
      </c>
      <c r="Q48" s="115" t="s">
        <v>465</v>
      </c>
    </row>
    <row r="49" spans="1:17" x14ac:dyDescent="0.2">
      <c r="A49" s="3">
        <v>46</v>
      </c>
      <c r="B49" s="149" t="s">
        <v>132</v>
      </c>
      <c r="C49" s="5" t="s">
        <v>133</v>
      </c>
      <c r="D49" s="114">
        <v>19</v>
      </c>
      <c r="E49" s="114">
        <v>9</v>
      </c>
      <c r="F49" s="115" t="s">
        <v>465</v>
      </c>
      <c r="G49" s="114">
        <v>10</v>
      </c>
      <c r="H49" s="115" t="s">
        <v>465</v>
      </c>
      <c r="I49" s="115" t="s">
        <v>465</v>
      </c>
      <c r="J49" s="115" t="s">
        <v>465</v>
      </c>
      <c r="K49" s="115" t="s">
        <v>465</v>
      </c>
      <c r="L49" s="115" t="s">
        <v>465</v>
      </c>
      <c r="M49" s="115" t="s">
        <v>465</v>
      </c>
      <c r="N49" s="115" t="s">
        <v>465</v>
      </c>
      <c r="O49" s="115" t="s">
        <v>465</v>
      </c>
      <c r="P49" s="115" t="s">
        <v>465</v>
      </c>
      <c r="Q49" s="115" t="s">
        <v>465</v>
      </c>
    </row>
    <row r="50" spans="1:17" x14ac:dyDescent="0.2">
      <c r="A50" s="3">
        <v>47</v>
      </c>
      <c r="B50" s="149" t="s">
        <v>241</v>
      </c>
      <c r="C50" s="5" t="s">
        <v>242</v>
      </c>
      <c r="D50" s="114">
        <v>18</v>
      </c>
      <c r="E50" s="114">
        <v>11</v>
      </c>
      <c r="F50" s="115" t="s">
        <v>465</v>
      </c>
      <c r="G50" s="114">
        <v>5</v>
      </c>
      <c r="H50" s="115" t="s">
        <v>465</v>
      </c>
      <c r="I50" s="115" t="s">
        <v>465</v>
      </c>
      <c r="J50" s="114">
        <v>1</v>
      </c>
      <c r="K50" s="115" t="s">
        <v>465</v>
      </c>
      <c r="L50" s="115" t="s">
        <v>465</v>
      </c>
      <c r="M50" s="115" t="s">
        <v>465</v>
      </c>
      <c r="N50" s="115" t="s">
        <v>465</v>
      </c>
      <c r="O50" s="115" t="s">
        <v>465</v>
      </c>
      <c r="P50" s="115" t="s">
        <v>465</v>
      </c>
      <c r="Q50" s="114">
        <v>1</v>
      </c>
    </row>
    <row r="51" spans="1:17" x14ac:dyDescent="0.2">
      <c r="A51" s="3">
        <v>48</v>
      </c>
      <c r="B51" s="149" t="s">
        <v>166</v>
      </c>
      <c r="C51" s="5" t="s">
        <v>167</v>
      </c>
      <c r="D51" s="114">
        <v>17</v>
      </c>
      <c r="E51" s="114">
        <v>8</v>
      </c>
      <c r="F51" s="115" t="s">
        <v>465</v>
      </c>
      <c r="G51" s="114">
        <v>4</v>
      </c>
      <c r="H51" s="115" t="s">
        <v>465</v>
      </c>
      <c r="I51" s="115" t="s">
        <v>465</v>
      </c>
      <c r="J51" s="114">
        <v>5</v>
      </c>
      <c r="K51" s="115" t="s">
        <v>465</v>
      </c>
      <c r="L51" s="115" t="s">
        <v>465</v>
      </c>
      <c r="M51" s="115" t="s">
        <v>465</v>
      </c>
      <c r="N51" s="115" t="s">
        <v>465</v>
      </c>
      <c r="O51" s="115" t="s">
        <v>465</v>
      </c>
      <c r="P51" s="115" t="s">
        <v>465</v>
      </c>
      <c r="Q51" s="115" t="s">
        <v>465</v>
      </c>
    </row>
    <row r="52" spans="1:17" x14ac:dyDescent="0.2">
      <c r="A52" s="3">
        <v>49</v>
      </c>
      <c r="B52" s="149" t="s">
        <v>138</v>
      </c>
      <c r="C52" s="5" t="s">
        <v>139</v>
      </c>
      <c r="D52" s="114">
        <v>15</v>
      </c>
      <c r="E52" s="114">
        <v>12</v>
      </c>
      <c r="F52" s="115" t="s">
        <v>465</v>
      </c>
      <c r="G52" s="114">
        <v>2</v>
      </c>
      <c r="H52" s="115" t="s">
        <v>465</v>
      </c>
      <c r="I52" s="115" t="s">
        <v>465</v>
      </c>
      <c r="J52" s="114">
        <v>1</v>
      </c>
      <c r="K52" s="115" t="s">
        <v>465</v>
      </c>
      <c r="L52" s="115" t="s">
        <v>465</v>
      </c>
      <c r="M52" s="115" t="s">
        <v>465</v>
      </c>
      <c r="N52" s="115" t="s">
        <v>465</v>
      </c>
      <c r="O52" s="115" t="s">
        <v>465</v>
      </c>
      <c r="P52" s="115" t="s">
        <v>465</v>
      </c>
      <c r="Q52" s="115" t="s">
        <v>465</v>
      </c>
    </row>
    <row r="53" spans="1:17" x14ac:dyDescent="0.2">
      <c r="A53" s="3">
        <v>50</v>
      </c>
      <c r="B53" s="149" t="s">
        <v>176</v>
      </c>
      <c r="C53" s="5" t="s">
        <v>177</v>
      </c>
      <c r="D53" s="114">
        <v>15</v>
      </c>
      <c r="E53" s="114">
        <v>4</v>
      </c>
      <c r="F53" s="115" t="s">
        <v>465</v>
      </c>
      <c r="G53" s="114">
        <v>9</v>
      </c>
      <c r="H53" s="115" t="s">
        <v>465</v>
      </c>
      <c r="I53" s="115" t="s">
        <v>465</v>
      </c>
      <c r="J53" s="114">
        <v>2</v>
      </c>
      <c r="K53" s="115" t="s">
        <v>465</v>
      </c>
      <c r="L53" s="115" t="s">
        <v>465</v>
      </c>
      <c r="M53" s="115" t="s">
        <v>465</v>
      </c>
      <c r="N53" s="115" t="s">
        <v>465</v>
      </c>
      <c r="O53" s="115" t="s">
        <v>465</v>
      </c>
      <c r="P53" s="115" t="s">
        <v>465</v>
      </c>
      <c r="Q53" s="115" t="s">
        <v>465</v>
      </c>
    </row>
    <row r="54" spans="1:17" x14ac:dyDescent="0.2">
      <c r="A54" s="3">
        <v>51</v>
      </c>
      <c r="B54" s="149" t="s">
        <v>116</v>
      </c>
      <c r="C54" s="5" t="s">
        <v>117</v>
      </c>
      <c r="D54" s="114">
        <v>14</v>
      </c>
      <c r="E54" s="114">
        <v>12</v>
      </c>
      <c r="F54" s="115" t="s">
        <v>465</v>
      </c>
      <c r="G54" s="115" t="s">
        <v>465</v>
      </c>
      <c r="H54" s="115" t="s">
        <v>465</v>
      </c>
      <c r="I54" s="115" t="s">
        <v>465</v>
      </c>
      <c r="J54" s="114">
        <v>2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15" t="s">
        <v>465</v>
      </c>
      <c r="P54" s="115" t="s">
        <v>465</v>
      </c>
      <c r="Q54" s="115" t="s">
        <v>465</v>
      </c>
    </row>
    <row r="55" spans="1:17" x14ac:dyDescent="0.2">
      <c r="A55" s="41">
        <v>52</v>
      </c>
      <c r="B55" s="149" t="s">
        <v>184</v>
      </c>
      <c r="C55" s="5" t="s">
        <v>185</v>
      </c>
      <c r="D55" s="114">
        <v>699</v>
      </c>
      <c r="E55" s="114">
        <v>694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4">
        <v>4</v>
      </c>
      <c r="K55" s="115" t="s">
        <v>465</v>
      </c>
      <c r="L55" s="114">
        <v>1</v>
      </c>
      <c r="M55" s="115" t="s">
        <v>465</v>
      </c>
      <c r="N55" s="115" t="s">
        <v>465</v>
      </c>
      <c r="O55" s="115" t="s">
        <v>465</v>
      </c>
      <c r="P55" s="115" t="s">
        <v>465</v>
      </c>
      <c r="Q55" s="115" t="s">
        <v>465</v>
      </c>
    </row>
    <row r="56" spans="1:17" x14ac:dyDescent="0.2">
      <c r="A56" s="42">
        <v>53</v>
      </c>
      <c r="B56" s="150" t="s">
        <v>186</v>
      </c>
      <c r="C56" s="113" t="s">
        <v>187</v>
      </c>
      <c r="D56" s="121">
        <v>2008</v>
      </c>
      <c r="E56" s="121">
        <v>1608</v>
      </c>
      <c r="F56" s="121">
        <v>2</v>
      </c>
      <c r="G56" s="121">
        <v>100</v>
      </c>
      <c r="H56" s="121">
        <v>6</v>
      </c>
      <c r="I56" s="121">
        <v>0</v>
      </c>
      <c r="J56" s="121">
        <v>227</v>
      </c>
      <c r="K56" s="121">
        <v>0</v>
      </c>
      <c r="L56" s="121">
        <v>1</v>
      </c>
      <c r="M56" s="121">
        <v>1</v>
      </c>
      <c r="N56" s="121">
        <v>0</v>
      </c>
      <c r="O56" s="121">
        <v>3</v>
      </c>
      <c r="P56" s="121">
        <v>51</v>
      </c>
      <c r="Q56" s="121">
        <v>9</v>
      </c>
    </row>
    <row r="57" spans="1:17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</row>
    <row r="58" spans="1:17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17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7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7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7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7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7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Q1"/>
  </mergeCells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D77"/>
  <sheetViews>
    <sheetView zoomScaleNormal="100" workbookViewId="0">
      <selection activeCell="U29" sqref="U29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7" width="10.7109375" style="30" customWidth="1"/>
    <col min="18" max="242" width="9.140625" style="30"/>
    <col min="243" max="243" width="4.7109375" style="30" customWidth="1"/>
    <col min="244" max="244" width="6.7109375" style="30" customWidth="1"/>
    <col min="245" max="246" width="20.7109375" style="30" customWidth="1"/>
    <col min="247" max="247" width="10.7109375" style="30" customWidth="1"/>
    <col min="248" max="252" width="8.7109375" style="30" customWidth="1"/>
    <col min="253" max="253" width="13" style="30" customWidth="1"/>
    <col min="254" max="266" width="8.7109375" style="30" customWidth="1"/>
    <col min="267" max="498" width="9.140625" style="30"/>
    <col min="499" max="499" width="4.7109375" style="30" customWidth="1"/>
    <col min="500" max="500" width="6.7109375" style="30" customWidth="1"/>
    <col min="501" max="502" width="20.7109375" style="30" customWidth="1"/>
    <col min="503" max="503" width="10.7109375" style="30" customWidth="1"/>
    <col min="504" max="508" width="8.7109375" style="30" customWidth="1"/>
    <col min="509" max="509" width="13" style="30" customWidth="1"/>
    <col min="510" max="522" width="8.7109375" style="30" customWidth="1"/>
    <col min="523" max="754" width="9.140625" style="30"/>
    <col min="755" max="755" width="4.7109375" style="30" customWidth="1"/>
    <col min="756" max="756" width="6.7109375" style="30" customWidth="1"/>
    <col min="757" max="758" width="20.7109375" style="30" customWidth="1"/>
    <col min="759" max="759" width="10.7109375" style="30" customWidth="1"/>
    <col min="760" max="764" width="8.7109375" style="30" customWidth="1"/>
    <col min="765" max="765" width="13" style="30" customWidth="1"/>
    <col min="766" max="778" width="8.7109375" style="30" customWidth="1"/>
    <col min="779" max="1010" width="9.140625" style="30"/>
    <col min="1011" max="1011" width="4.7109375" style="30" customWidth="1"/>
    <col min="1012" max="1012" width="6.7109375" style="30" customWidth="1"/>
    <col min="1013" max="1014" width="20.7109375" style="30" customWidth="1"/>
    <col min="1015" max="1015" width="10.7109375" style="30" customWidth="1"/>
    <col min="1016" max="1020" width="8.7109375" style="30" customWidth="1"/>
    <col min="1021" max="1021" width="13" style="30" customWidth="1"/>
    <col min="1022" max="1034" width="8.7109375" style="30" customWidth="1"/>
    <col min="1035" max="1266" width="9.140625" style="30"/>
    <col min="1267" max="1267" width="4.7109375" style="30" customWidth="1"/>
    <col min="1268" max="1268" width="6.7109375" style="30" customWidth="1"/>
    <col min="1269" max="1270" width="20.7109375" style="30" customWidth="1"/>
    <col min="1271" max="1271" width="10.7109375" style="30" customWidth="1"/>
    <col min="1272" max="1276" width="8.7109375" style="30" customWidth="1"/>
    <col min="1277" max="1277" width="13" style="30" customWidth="1"/>
    <col min="1278" max="1290" width="8.7109375" style="30" customWidth="1"/>
    <col min="1291" max="1522" width="9.140625" style="30"/>
    <col min="1523" max="1523" width="4.7109375" style="30" customWidth="1"/>
    <col min="1524" max="1524" width="6.7109375" style="30" customWidth="1"/>
    <col min="1525" max="1526" width="20.7109375" style="30" customWidth="1"/>
    <col min="1527" max="1527" width="10.7109375" style="30" customWidth="1"/>
    <col min="1528" max="1532" width="8.7109375" style="30" customWidth="1"/>
    <col min="1533" max="1533" width="13" style="30" customWidth="1"/>
    <col min="1534" max="1546" width="8.7109375" style="30" customWidth="1"/>
    <col min="1547" max="1778" width="9.140625" style="30"/>
    <col min="1779" max="1779" width="4.7109375" style="30" customWidth="1"/>
    <col min="1780" max="1780" width="6.7109375" style="30" customWidth="1"/>
    <col min="1781" max="1782" width="20.7109375" style="30" customWidth="1"/>
    <col min="1783" max="1783" width="10.7109375" style="30" customWidth="1"/>
    <col min="1784" max="1788" width="8.7109375" style="30" customWidth="1"/>
    <col min="1789" max="1789" width="13" style="30" customWidth="1"/>
    <col min="1790" max="1802" width="8.7109375" style="30" customWidth="1"/>
    <col min="1803" max="2034" width="9.140625" style="30"/>
    <col min="2035" max="2035" width="4.7109375" style="30" customWidth="1"/>
    <col min="2036" max="2036" width="6.7109375" style="30" customWidth="1"/>
    <col min="2037" max="2038" width="20.7109375" style="30" customWidth="1"/>
    <col min="2039" max="2039" width="10.7109375" style="30" customWidth="1"/>
    <col min="2040" max="2044" width="8.7109375" style="30" customWidth="1"/>
    <col min="2045" max="2045" width="13" style="30" customWidth="1"/>
    <col min="2046" max="2058" width="8.7109375" style="30" customWidth="1"/>
    <col min="2059" max="2290" width="9.140625" style="30"/>
    <col min="2291" max="2291" width="4.7109375" style="30" customWidth="1"/>
    <col min="2292" max="2292" width="6.7109375" style="30" customWidth="1"/>
    <col min="2293" max="2294" width="20.7109375" style="30" customWidth="1"/>
    <col min="2295" max="2295" width="10.7109375" style="30" customWidth="1"/>
    <col min="2296" max="2300" width="8.7109375" style="30" customWidth="1"/>
    <col min="2301" max="2301" width="13" style="30" customWidth="1"/>
    <col min="2302" max="2314" width="8.7109375" style="30" customWidth="1"/>
    <col min="2315" max="2546" width="9.140625" style="30"/>
    <col min="2547" max="2547" width="4.7109375" style="30" customWidth="1"/>
    <col min="2548" max="2548" width="6.7109375" style="30" customWidth="1"/>
    <col min="2549" max="2550" width="20.7109375" style="30" customWidth="1"/>
    <col min="2551" max="2551" width="10.7109375" style="30" customWidth="1"/>
    <col min="2552" max="2556" width="8.7109375" style="30" customWidth="1"/>
    <col min="2557" max="2557" width="13" style="30" customWidth="1"/>
    <col min="2558" max="2570" width="8.7109375" style="30" customWidth="1"/>
    <col min="2571" max="2802" width="9.140625" style="30"/>
    <col min="2803" max="2803" width="4.7109375" style="30" customWidth="1"/>
    <col min="2804" max="2804" width="6.7109375" style="30" customWidth="1"/>
    <col min="2805" max="2806" width="20.7109375" style="30" customWidth="1"/>
    <col min="2807" max="2807" width="10.7109375" style="30" customWidth="1"/>
    <col min="2808" max="2812" width="8.7109375" style="30" customWidth="1"/>
    <col min="2813" max="2813" width="13" style="30" customWidth="1"/>
    <col min="2814" max="2826" width="8.7109375" style="30" customWidth="1"/>
    <col min="2827" max="3058" width="9.140625" style="30"/>
    <col min="3059" max="3059" width="4.7109375" style="30" customWidth="1"/>
    <col min="3060" max="3060" width="6.7109375" style="30" customWidth="1"/>
    <col min="3061" max="3062" width="20.7109375" style="30" customWidth="1"/>
    <col min="3063" max="3063" width="10.7109375" style="30" customWidth="1"/>
    <col min="3064" max="3068" width="8.7109375" style="30" customWidth="1"/>
    <col min="3069" max="3069" width="13" style="30" customWidth="1"/>
    <col min="3070" max="3082" width="8.7109375" style="30" customWidth="1"/>
    <col min="3083" max="3314" width="9.140625" style="30"/>
    <col min="3315" max="3315" width="4.7109375" style="30" customWidth="1"/>
    <col min="3316" max="3316" width="6.7109375" style="30" customWidth="1"/>
    <col min="3317" max="3318" width="20.7109375" style="30" customWidth="1"/>
    <col min="3319" max="3319" width="10.7109375" style="30" customWidth="1"/>
    <col min="3320" max="3324" width="8.7109375" style="30" customWidth="1"/>
    <col min="3325" max="3325" width="13" style="30" customWidth="1"/>
    <col min="3326" max="3338" width="8.7109375" style="30" customWidth="1"/>
    <col min="3339" max="3570" width="9.140625" style="30"/>
    <col min="3571" max="3571" width="4.7109375" style="30" customWidth="1"/>
    <col min="3572" max="3572" width="6.7109375" style="30" customWidth="1"/>
    <col min="3573" max="3574" width="20.7109375" style="30" customWidth="1"/>
    <col min="3575" max="3575" width="10.7109375" style="30" customWidth="1"/>
    <col min="3576" max="3580" width="8.7109375" style="30" customWidth="1"/>
    <col min="3581" max="3581" width="13" style="30" customWidth="1"/>
    <col min="3582" max="3594" width="8.7109375" style="30" customWidth="1"/>
    <col min="3595" max="3826" width="9.140625" style="30"/>
    <col min="3827" max="3827" width="4.7109375" style="30" customWidth="1"/>
    <col min="3828" max="3828" width="6.7109375" style="30" customWidth="1"/>
    <col min="3829" max="3830" width="20.7109375" style="30" customWidth="1"/>
    <col min="3831" max="3831" width="10.7109375" style="30" customWidth="1"/>
    <col min="3832" max="3836" width="8.7109375" style="30" customWidth="1"/>
    <col min="3837" max="3837" width="13" style="30" customWidth="1"/>
    <col min="3838" max="3850" width="8.7109375" style="30" customWidth="1"/>
    <col min="3851" max="4082" width="9.140625" style="30"/>
    <col min="4083" max="4083" width="4.7109375" style="30" customWidth="1"/>
    <col min="4084" max="4084" width="6.7109375" style="30" customWidth="1"/>
    <col min="4085" max="4086" width="20.7109375" style="30" customWidth="1"/>
    <col min="4087" max="4087" width="10.7109375" style="30" customWidth="1"/>
    <col min="4088" max="4092" width="8.7109375" style="30" customWidth="1"/>
    <col min="4093" max="4093" width="13" style="30" customWidth="1"/>
    <col min="4094" max="4106" width="8.7109375" style="30" customWidth="1"/>
    <col min="4107" max="4338" width="9.140625" style="30"/>
    <col min="4339" max="4339" width="4.7109375" style="30" customWidth="1"/>
    <col min="4340" max="4340" width="6.7109375" style="30" customWidth="1"/>
    <col min="4341" max="4342" width="20.7109375" style="30" customWidth="1"/>
    <col min="4343" max="4343" width="10.7109375" style="30" customWidth="1"/>
    <col min="4344" max="4348" width="8.7109375" style="30" customWidth="1"/>
    <col min="4349" max="4349" width="13" style="30" customWidth="1"/>
    <col min="4350" max="4362" width="8.7109375" style="30" customWidth="1"/>
    <col min="4363" max="4594" width="9.140625" style="30"/>
    <col min="4595" max="4595" width="4.7109375" style="30" customWidth="1"/>
    <col min="4596" max="4596" width="6.7109375" style="30" customWidth="1"/>
    <col min="4597" max="4598" width="20.7109375" style="30" customWidth="1"/>
    <col min="4599" max="4599" width="10.7109375" style="30" customWidth="1"/>
    <col min="4600" max="4604" width="8.7109375" style="30" customWidth="1"/>
    <col min="4605" max="4605" width="13" style="30" customWidth="1"/>
    <col min="4606" max="4618" width="8.7109375" style="30" customWidth="1"/>
    <col min="4619" max="4850" width="9.140625" style="30"/>
    <col min="4851" max="4851" width="4.7109375" style="30" customWidth="1"/>
    <col min="4852" max="4852" width="6.7109375" style="30" customWidth="1"/>
    <col min="4853" max="4854" width="20.7109375" style="30" customWidth="1"/>
    <col min="4855" max="4855" width="10.7109375" style="30" customWidth="1"/>
    <col min="4856" max="4860" width="8.7109375" style="30" customWidth="1"/>
    <col min="4861" max="4861" width="13" style="30" customWidth="1"/>
    <col min="4862" max="4874" width="8.7109375" style="30" customWidth="1"/>
    <col min="4875" max="5106" width="9.140625" style="30"/>
    <col min="5107" max="5107" width="4.7109375" style="30" customWidth="1"/>
    <col min="5108" max="5108" width="6.7109375" style="30" customWidth="1"/>
    <col min="5109" max="5110" width="20.7109375" style="30" customWidth="1"/>
    <col min="5111" max="5111" width="10.7109375" style="30" customWidth="1"/>
    <col min="5112" max="5116" width="8.7109375" style="30" customWidth="1"/>
    <col min="5117" max="5117" width="13" style="30" customWidth="1"/>
    <col min="5118" max="5130" width="8.7109375" style="30" customWidth="1"/>
    <col min="5131" max="5362" width="9.140625" style="30"/>
    <col min="5363" max="5363" width="4.7109375" style="30" customWidth="1"/>
    <col min="5364" max="5364" width="6.7109375" style="30" customWidth="1"/>
    <col min="5365" max="5366" width="20.7109375" style="30" customWidth="1"/>
    <col min="5367" max="5367" width="10.7109375" style="30" customWidth="1"/>
    <col min="5368" max="5372" width="8.7109375" style="30" customWidth="1"/>
    <col min="5373" max="5373" width="13" style="30" customWidth="1"/>
    <col min="5374" max="5386" width="8.7109375" style="30" customWidth="1"/>
    <col min="5387" max="5618" width="9.140625" style="30"/>
    <col min="5619" max="5619" width="4.7109375" style="30" customWidth="1"/>
    <col min="5620" max="5620" width="6.7109375" style="30" customWidth="1"/>
    <col min="5621" max="5622" width="20.7109375" style="30" customWidth="1"/>
    <col min="5623" max="5623" width="10.7109375" style="30" customWidth="1"/>
    <col min="5624" max="5628" width="8.7109375" style="30" customWidth="1"/>
    <col min="5629" max="5629" width="13" style="30" customWidth="1"/>
    <col min="5630" max="5642" width="8.7109375" style="30" customWidth="1"/>
    <col min="5643" max="5874" width="9.140625" style="30"/>
    <col min="5875" max="5875" width="4.7109375" style="30" customWidth="1"/>
    <col min="5876" max="5876" width="6.7109375" style="30" customWidth="1"/>
    <col min="5877" max="5878" width="20.7109375" style="30" customWidth="1"/>
    <col min="5879" max="5879" width="10.7109375" style="30" customWidth="1"/>
    <col min="5880" max="5884" width="8.7109375" style="30" customWidth="1"/>
    <col min="5885" max="5885" width="13" style="30" customWidth="1"/>
    <col min="5886" max="5898" width="8.7109375" style="30" customWidth="1"/>
    <col min="5899" max="6130" width="9.140625" style="30"/>
    <col min="6131" max="6131" width="4.7109375" style="30" customWidth="1"/>
    <col min="6132" max="6132" width="6.7109375" style="30" customWidth="1"/>
    <col min="6133" max="6134" width="20.7109375" style="30" customWidth="1"/>
    <col min="6135" max="6135" width="10.7109375" style="30" customWidth="1"/>
    <col min="6136" max="6140" width="8.7109375" style="30" customWidth="1"/>
    <col min="6141" max="6141" width="13" style="30" customWidth="1"/>
    <col min="6142" max="6154" width="8.7109375" style="30" customWidth="1"/>
    <col min="6155" max="6386" width="9.140625" style="30"/>
    <col min="6387" max="6387" width="4.7109375" style="30" customWidth="1"/>
    <col min="6388" max="6388" width="6.7109375" style="30" customWidth="1"/>
    <col min="6389" max="6390" width="20.7109375" style="30" customWidth="1"/>
    <col min="6391" max="6391" width="10.7109375" style="30" customWidth="1"/>
    <col min="6392" max="6396" width="8.7109375" style="30" customWidth="1"/>
    <col min="6397" max="6397" width="13" style="30" customWidth="1"/>
    <col min="6398" max="6410" width="8.7109375" style="30" customWidth="1"/>
    <col min="6411" max="6642" width="9.140625" style="30"/>
    <col min="6643" max="6643" width="4.7109375" style="30" customWidth="1"/>
    <col min="6644" max="6644" width="6.7109375" style="30" customWidth="1"/>
    <col min="6645" max="6646" width="20.7109375" style="30" customWidth="1"/>
    <col min="6647" max="6647" width="10.7109375" style="30" customWidth="1"/>
    <col min="6648" max="6652" width="8.7109375" style="30" customWidth="1"/>
    <col min="6653" max="6653" width="13" style="30" customWidth="1"/>
    <col min="6654" max="6666" width="8.7109375" style="30" customWidth="1"/>
    <col min="6667" max="6898" width="9.140625" style="30"/>
    <col min="6899" max="6899" width="4.7109375" style="30" customWidth="1"/>
    <col min="6900" max="6900" width="6.7109375" style="30" customWidth="1"/>
    <col min="6901" max="6902" width="20.7109375" style="30" customWidth="1"/>
    <col min="6903" max="6903" width="10.7109375" style="30" customWidth="1"/>
    <col min="6904" max="6908" width="8.7109375" style="30" customWidth="1"/>
    <col min="6909" max="6909" width="13" style="30" customWidth="1"/>
    <col min="6910" max="6922" width="8.7109375" style="30" customWidth="1"/>
    <col min="6923" max="7154" width="9.140625" style="30"/>
    <col min="7155" max="7155" width="4.7109375" style="30" customWidth="1"/>
    <col min="7156" max="7156" width="6.7109375" style="30" customWidth="1"/>
    <col min="7157" max="7158" width="20.7109375" style="30" customWidth="1"/>
    <col min="7159" max="7159" width="10.7109375" style="30" customWidth="1"/>
    <col min="7160" max="7164" width="8.7109375" style="30" customWidth="1"/>
    <col min="7165" max="7165" width="13" style="30" customWidth="1"/>
    <col min="7166" max="7178" width="8.7109375" style="30" customWidth="1"/>
    <col min="7179" max="7410" width="9.140625" style="30"/>
    <col min="7411" max="7411" width="4.7109375" style="30" customWidth="1"/>
    <col min="7412" max="7412" width="6.7109375" style="30" customWidth="1"/>
    <col min="7413" max="7414" width="20.7109375" style="30" customWidth="1"/>
    <col min="7415" max="7415" width="10.7109375" style="30" customWidth="1"/>
    <col min="7416" max="7420" width="8.7109375" style="30" customWidth="1"/>
    <col min="7421" max="7421" width="13" style="30" customWidth="1"/>
    <col min="7422" max="7434" width="8.7109375" style="30" customWidth="1"/>
    <col min="7435" max="7666" width="9.140625" style="30"/>
    <col min="7667" max="7667" width="4.7109375" style="30" customWidth="1"/>
    <col min="7668" max="7668" width="6.7109375" style="30" customWidth="1"/>
    <col min="7669" max="7670" width="20.7109375" style="30" customWidth="1"/>
    <col min="7671" max="7671" width="10.7109375" style="30" customWidth="1"/>
    <col min="7672" max="7676" width="8.7109375" style="30" customWidth="1"/>
    <col min="7677" max="7677" width="13" style="30" customWidth="1"/>
    <col min="7678" max="7690" width="8.7109375" style="30" customWidth="1"/>
    <col min="7691" max="7922" width="9.140625" style="30"/>
    <col min="7923" max="7923" width="4.7109375" style="30" customWidth="1"/>
    <col min="7924" max="7924" width="6.7109375" style="30" customWidth="1"/>
    <col min="7925" max="7926" width="20.7109375" style="30" customWidth="1"/>
    <col min="7927" max="7927" width="10.7109375" style="30" customWidth="1"/>
    <col min="7928" max="7932" width="8.7109375" style="30" customWidth="1"/>
    <col min="7933" max="7933" width="13" style="30" customWidth="1"/>
    <col min="7934" max="7946" width="8.7109375" style="30" customWidth="1"/>
    <col min="7947" max="8178" width="9.140625" style="30"/>
    <col min="8179" max="8179" width="4.7109375" style="30" customWidth="1"/>
    <col min="8180" max="8180" width="6.7109375" style="30" customWidth="1"/>
    <col min="8181" max="8182" width="20.7109375" style="30" customWidth="1"/>
    <col min="8183" max="8183" width="10.7109375" style="30" customWidth="1"/>
    <col min="8184" max="8188" width="8.7109375" style="30" customWidth="1"/>
    <col min="8189" max="8189" width="13" style="30" customWidth="1"/>
    <col min="8190" max="8202" width="8.7109375" style="30" customWidth="1"/>
    <col min="8203" max="8434" width="9.140625" style="30"/>
    <col min="8435" max="8435" width="4.7109375" style="30" customWidth="1"/>
    <col min="8436" max="8436" width="6.7109375" style="30" customWidth="1"/>
    <col min="8437" max="8438" width="20.7109375" style="30" customWidth="1"/>
    <col min="8439" max="8439" width="10.7109375" style="30" customWidth="1"/>
    <col min="8440" max="8444" width="8.7109375" style="30" customWidth="1"/>
    <col min="8445" max="8445" width="13" style="30" customWidth="1"/>
    <col min="8446" max="8458" width="8.7109375" style="30" customWidth="1"/>
    <col min="8459" max="8690" width="9.140625" style="30"/>
    <col min="8691" max="8691" width="4.7109375" style="30" customWidth="1"/>
    <col min="8692" max="8692" width="6.7109375" style="30" customWidth="1"/>
    <col min="8693" max="8694" width="20.7109375" style="30" customWidth="1"/>
    <col min="8695" max="8695" width="10.7109375" style="30" customWidth="1"/>
    <col min="8696" max="8700" width="8.7109375" style="30" customWidth="1"/>
    <col min="8701" max="8701" width="13" style="30" customWidth="1"/>
    <col min="8702" max="8714" width="8.7109375" style="30" customWidth="1"/>
    <col min="8715" max="8946" width="9.140625" style="30"/>
    <col min="8947" max="8947" width="4.7109375" style="30" customWidth="1"/>
    <col min="8948" max="8948" width="6.7109375" style="30" customWidth="1"/>
    <col min="8949" max="8950" width="20.7109375" style="30" customWidth="1"/>
    <col min="8951" max="8951" width="10.7109375" style="30" customWidth="1"/>
    <col min="8952" max="8956" width="8.7109375" style="30" customWidth="1"/>
    <col min="8957" max="8957" width="13" style="30" customWidth="1"/>
    <col min="8958" max="8970" width="8.7109375" style="30" customWidth="1"/>
    <col min="8971" max="9202" width="9.140625" style="30"/>
    <col min="9203" max="9203" width="4.7109375" style="30" customWidth="1"/>
    <col min="9204" max="9204" width="6.7109375" style="30" customWidth="1"/>
    <col min="9205" max="9206" width="20.7109375" style="30" customWidth="1"/>
    <col min="9207" max="9207" width="10.7109375" style="30" customWidth="1"/>
    <col min="9208" max="9212" width="8.7109375" style="30" customWidth="1"/>
    <col min="9213" max="9213" width="13" style="30" customWidth="1"/>
    <col min="9214" max="9226" width="8.7109375" style="30" customWidth="1"/>
    <col min="9227" max="9458" width="9.140625" style="30"/>
    <col min="9459" max="9459" width="4.7109375" style="30" customWidth="1"/>
    <col min="9460" max="9460" width="6.7109375" style="30" customWidth="1"/>
    <col min="9461" max="9462" width="20.7109375" style="30" customWidth="1"/>
    <col min="9463" max="9463" width="10.7109375" style="30" customWidth="1"/>
    <col min="9464" max="9468" width="8.7109375" style="30" customWidth="1"/>
    <col min="9469" max="9469" width="13" style="30" customWidth="1"/>
    <col min="9470" max="9482" width="8.7109375" style="30" customWidth="1"/>
    <col min="9483" max="9714" width="9.140625" style="30"/>
    <col min="9715" max="9715" width="4.7109375" style="30" customWidth="1"/>
    <col min="9716" max="9716" width="6.7109375" style="30" customWidth="1"/>
    <col min="9717" max="9718" width="20.7109375" style="30" customWidth="1"/>
    <col min="9719" max="9719" width="10.7109375" style="30" customWidth="1"/>
    <col min="9720" max="9724" width="8.7109375" style="30" customWidth="1"/>
    <col min="9725" max="9725" width="13" style="30" customWidth="1"/>
    <col min="9726" max="9738" width="8.7109375" style="30" customWidth="1"/>
    <col min="9739" max="9970" width="9.140625" style="30"/>
    <col min="9971" max="9971" width="4.7109375" style="30" customWidth="1"/>
    <col min="9972" max="9972" width="6.7109375" style="30" customWidth="1"/>
    <col min="9973" max="9974" width="20.7109375" style="30" customWidth="1"/>
    <col min="9975" max="9975" width="10.7109375" style="30" customWidth="1"/>
    <col min="9976" max="9980" width="8.7109375" style="30" customWidth="1"/>
    <col min="9981" max="9981" width="13" style="30" customWidth="1"/>
    <col min="9982" max="9994" width="8.7109375" style="30" customWidth="1"/>
    <col min="9995" max="10226" width="9.140625" style="30"/>
    <col min="10227" max="10227" width="4.7109375" style="30" customWidth="1"/>
    <col min="10228" max="10228" width="6.7109375" style="30" customWidth="1"/>
    <col min="10229" max="10230" width="20.7109375" style="30" customWidth="1"/>
    <col min="10231" max="10231" width="10.7109375" style="30" customWidth="1"/>
    <col min="10232" max="10236" width="8.7109375" style="30" customWidth="1"/>
    <col min="10237" max="10237" width="13" style="30" customWidth="1"/>
    <col min="10238" max="10250" width="8.7109375" style="30" customWidth="1"/>
    <col min="10251" max="10482" width="9.140625" style="30"/>
    <col min="10483" max="10483" width="4.7109375" style="30" customWidth="1"/>
    <col min="10484" max="10484" width="6.7109375" style="30" customWidth="1"/>
    <col min="10485" max="10486" width="20.7109375" style="30" customWidth="1"/>
    <col min="10487" max="10487" width="10.7109375" style="30" customWidth="1"/>
    <col min="10488" max="10492" width="8.7109375" style="30" customWidth="1"/>
    <col min="10493" max="10493" width="13" style="30" customWidth="1"/>
    <col min="10494" max="10506" width="8.7109375" style="30" customWidth="1"/>
    <col min="10507" max="10738" width="9.140625" style="30"/>
    <col min="10739" max="10739" width="4.7109375" style="30" customWidth="1"/>
    <col min="10740" max="10740" width="6.7109375" style="30" customWidth="1"/>
    <col min="10741" max="10742" width="20.7109375" style="30" customWidth="1"/>
    <col min="10743" max="10743" width="10.7109375" style="30" customWidth="1"/>
    <col min="10744" max="10748" width="8.7109375" style="30" customWidth="1"/>
    <col min="10749" max="10749" width="13" style="30" customWidth="1"/>
    <col min="10750" max="10762" width="8.7109375" style="30" customWidth="1"/>
    <col min="10763" max="10994" width="9.140625" style="30"/>
    <col min="10995" max="10995" width="4.7109375" style="30" customWidth="1"/>
    <col min="10996" max="10996" width="6.7109375" style="30" customWidth="1"/>
    <col min="10997" max="10998" width="20.7109375" style="30" customWidth="1"/>
    <col min="10999" max="10999" width="10.7109375" style="30" customWidth="1"/>
    <col min="11000" max="11004" width="8.7109375" style="30" customWidth="1"/>
    <col min="11005" max="11005" width="13" style="30" customWidth="1"/>
    <col min="11006" max="11018" width="8.7109375" style="30" customWidth="1"/>
    <col min="11019" max="11250" width="9.140625" style="30"/>
    <col min="11251" max="11251" width="4.7109375" style="30" customWidth="1"/>
    <col min="11252" max="11252" width="6.7109375" style="30" customWidth="1"/>
    <col min="11253" max="11254" width="20.7109375" style="30" customWidth="1"/>
    <col min="11255" max="11255" width="10.7109375" style="30" customWidth="1"/>
    <col min="11256" max="11260" width="8.7109375" style="30" customWidth="1"/>
    <col min="11261" max="11261" width="13" style="30" customWidth="1"/>
    <col min="11262" max="11274" width="8.7109375" style="30" customWidth="1"/>
    <col min="11275" max="11506" width="9.140625" style="30"/>
    <col min="11507" max="11507" width="4.7109375" style="30" customWidth="1"/>
    <col min="11508" max="11508" width="6.7109375" style="30" customWidth="1"/>
    <col min="11509" max="11510" width="20.7109375" style="30" customWidth="1"/>
    <col min="11511" max="11511" width="10.7109375" style="30" customWidth="1"/>
    <col min="11512" max="11516" width="8.7109375" style="30" customWidth="1"/>
    <col min="11517" max="11517" width="13" style="30" customWidth="1"/>
    <col min="11518" max="11530" width="8.7109375" style="30" customWidth="1"/>
    <col min="11531" max="11762" width="9.140625" style="30"/>
    <col min="11763" max="11763" width="4.7109375" style="30" customWidth="1"/>
    <col min="11764" max="11764" width="6.7109375" style="30" customWidth="1"/>
    <col min="11765" max="11766" width="20.7109375" style="30" customWidth="1"/>
    <col min="11767" max="11767" width="10.7109375" style="30" customWidth="1"/>
    <col min="11768" max="11772" width="8.7109375" style="30" customWidth="1"/>
    <col min="11773" max="11773" width="13" style="30" customWidth="1"/>
    <col min="11774" max="11786" width="8.7109375" style="30" customWidth="1"/>
    <col min="11787" max="12018" width="9.140625" style="30"/>
    <col min="12019" max="12019" width="4.7109375" style="30" customWidth="1"/>
    <col min="12020" max="12020" width="6.7109375" style="30" customWidth="1"/>
    <col min="12021" max="12022" width="20.7109375" style="30" customWidth="1"/>
    <col min="12023" max="12023" width="10.7109375" style="30" customWidth="1"/>
    <col min="12024" max="12028" width="8.7109375" style="30" customWidth="1"/>
    <col min="12029" max="12029" width="13" style="30" customWidth="1"/>
    <col min="12030" max="12042" width="8.7109375" style="30" customWidth="1"/>
    <col min="12043" max="12274" width="9.140625" style="30"/>
    <col min="12275" max="12275" width="4.7109375" style="30" customWidth="1"/>
    <col min="12276" max="12276" width="6.7109375" style="30" customWidth="1"/>
    <col min="12277" max="12278" width="20.7109375" style="30" customWidth="1"/>
    <col min="12279" max="12279" width="10.7109375" style="30" customWidth="1"/>
    <col min="12280" max="12284" width="8.7109375" style="30" customWidth="1"/>
    <col min="12285" max="12285" width="13" style="30" customWidth="1"/>
    <col min="12286" max="12298" width="8.7109375" style="30" customWidth="1"/>
    <col min="12299" max="12530" width="9.140625" style="30"/>
    <col min="12531" max="12531" width="4.7109375" style="30" customWidth="1"/>
    <col min="12532" max="12532" width="6.7109375" style="30" customWidth="1"/>
    <col min="12533" max="12534" width="20.7109375" style="30" customWidth="1"/>
    <col min="12535" max="12535" width="10.7109375" style="30" customWidth="1"/>
    <col min="12536" max="12540" width="8.7109375" style="30" customWidth="1"/>
    <col min="12541" max="12541" width="13" style="30" customWidth="1"/>
    <col min="12542" max="12554" width="8.7109375" style="30" customWidth="1"/>
    <col min="12555" max="12786" width="9.140625" style="30"/>
    <col min="12787" max="12787" width="4.7109375" style="30" customWidth="1"/>
    <col min="12788" max="12788" width="6.7109375" style="30" customWidth="1"/>
    <col min="12789" max="12790" width="20.7109375" style="30" customWidth="1"/>
    <col min="12791" max="12791" width="10.7109375" style="30" customWidth="1"/>
    <col min="12792" max="12796" width="8.7109375" style="30" customWidth="1"/>
    <col min="12797" max="12797" width="13" style="30" customWidth="1"/>
    <col min="12798" max="12810" width="8.7109375" style="30" customWidth="1"/>
    <col min="12811" max="13042" width="9.140625" style="30"/>
    <col min="13043" max="13043" width="4.7109375" style="30" customWidth="1"/>
    <col min="13044" max="13044" width="6.7109375" style="30" customWidth="1"/>
    <col min="13045" max="13046" width="20.7109375" style="30" customWidth="1"/>
    <col min="13047" max="13047" width="10.7109375" style="30" customWidth="1"/>
    <col min="13048" max="13052" width="8.7109375" style="30" customWidth="1"/>
    <col min="13053" max="13053" width="13" style="30" customWidth="1"/>
    <col min="13054" max="13066" width="8.7109375" style="30" customWidth="1"/>
    <col min="13067" max="13298" width="9.140625" style="30"/>
    <col min="13299" max="13299" width="4.7109375" style="30" customWidth="1"/>
    <col min="13300" max="13300" width="6.7109375" style="30" customWidth="1"/>
    <col min="13301" max="13302" width="20.7109375" style="30" customWidth="1"/>
    <col min="13303" max="13303" width="10.7109375" style="30" customWidth="1"/>
    <col min="13304" max="13308" width="8.7109375" style="30" customWidth="1"/>
    <col min="13309" max="13309" width="13" style="30" customWidth="1"/>
    <col min="13310" max="13322" width="8.7109375" style="30" customWidth="1"/>
    <col min="13323" max="13554" width="9.140625" style="30"/>
    <col min="13555" max="13555" width="4.7109375" style="30" customWidth="1"/>
    <col min="13556" max="13556" width="6.7109375" style="30" customWidth="1"/>
    <col min="13557" max="13558" width="20.7109375" style="30" customWidth="1"/>
    <col min="13559" max="13559" width="10.7109375" style="30" customWidth="1"/>
    <col min="13560" max="13564" width="8.7109375" style="30" customWidth="1"/>
    <col min="13565" max="13565" width="13" style="30" customWidth="1"/>
    <col min="13566" max="13578" width="8.7109375" style="30" customWidth="1"/>
    <col min="13579" max="13810" width="9.140625" style="30"/>
    <col min="13811" max="13811" width="4.7109375" style="30" customWidth="1"/>
    <col min="13812" max="13812" width="6.7109375" style="30" customWidth="1"/>
    <col min="13813" max="13814" width="20.7109375" style="30" customWidth="1"/>
    <col min="13815" max="13815" width="10.7109375" style="30" customWidth="1"/>
    <col min="13816" max="13820" width="8.7109375" style="30" customWidth="1"/>
    <col min="13821" max="13821" width="13" style="30" customWidth="1"/>
    <col min="13822" max="13834" width="8.7109375" style="30" customWidth="1"/>
    <col min="13835" max="14066" width="9.140625" style="30"/>
    <col min="14067" max="14067" width="4.7109375" style="30" customWidth="1"/>
    <col min="14068" max="14068" width="6.7109375" style="30" customWidth="1"/>
    <col min="14069" max="14070" width="20.7109375" style="30" customWidth="1"/>
    <col min="14071" max="14071" width="10.7109375" style="30" customWidth="1"/>
    <col min="14072" max="14076" width="8.7109375" style="30" customWidth="1"/>
    <col min="14077" max="14077" width="13" style="30" customWidth="1"/>
    <col min="14078" max="14090" width="8.7109375" style="30" customWidth="1"/>
    <col min="14091" max="14322" width="9.140625" style="30"/>
    <col min="14323" max="14323" width="4.7109375" style="30" customWidth="1"/>
    <col min="14324" max="14324" width="6.7109375" style="30" customWidth="1"/>
    <col min="14325" max="14326" width="20.7109375" style="30" customWidth="1"/>
    <col min="14327" max="14327" width="10.7109375" style="30" customWidth="1"/>
    <col min="14328" max="14332" width="8.7109375" style="30" customWidth="1"/>
    <col min="14333" max="14333" width="13" style="30" customWidth="1"/>
    <col min="14334" max="14346" width="8.7109375" style="30" customWidth="1"/>
    <col min="14347" max="14578" width="9.140625" style="30"/>
    <col min="14579" max="14579" width="4.7109375" style="30" customWidth="1"/>
    <col min="14580" max="14580" width="6.7109375" style="30" customWidth="1"/>
    <col min="14581" max="14582" width="20.7109375" style="30" customWidth="1"/>
    <col min="14583" max="14583" width="10.7109375" style="30" customWidth="1"/>
    <col min="14584" max="14588" width="8.7109375" style="30" customWidth="1"/>
    <col min="14589" max="14589" width="13" style="30" customWidth="1"/>
    <col min="14590" max="14602" width="8.7109375" style="30" customWidth="1"/>
    <col min="14603" max="14834" width="9.140625" style="30"/>
    <col min="14835" max="14835" width="4.7109375" style="30" customWidth="1"/>
    <col min="14836" max="14836" width="6.7109375" style="30" customWidth="1"/>
    <col min="14837" max="14838" width="20.7109375" style="30" customWidth="1"/>
    <col min="14839" max="14839" width="10.7109375" style="30" customWidth="1"/>
    <col min="14840" max="14844" width="8.7109375" style="30" customWidth="1"/>
    <col min="14845" max="14845" width="13" style="30" customWidth="1"/>
    <col min="14846" max="14858" width="8.7109375" style="30" customWidth="1"/>
    <col min="14859" max="15090" width="9.140625" style="30"/>
    <col min="15091" max="15091" width="4.7109375" style="30" customWidth="1"/>
    <col min="15092" max="15092" width="6.7109375" style="30" customWidth="1"/>
    <col min="15093" max="15094" width="20.7109375" style="30" customWidth="1"/>
    <col min="15095" max="15095" width="10.7109375" style="30" customWidth="1"/>
    <col min="15096" max="15100" width="8.7109375" style="30" customWidth="1"/>
    <col min="15101" max="15101" width="13" style="30" customWidth="1"/>
    <col min="15102" max="15114" width="8.7109375" style="30" customWidth="1"/>
    <col min="15115" max="15346" width="9.140625" style="30"/>
    <col min="15347" max="15347" width="4.7109375" style="30" customWidth="1"/>
    <col min="15348" max="15348" width="6.7109375" style="30" customWidth="1"/>
    <col min="15349" max="15350" width="20.7109375" style="30" customWidth="1"/>
    <col min="15351" max="15351" width="10.7109375" style="30" customWidth="1"/>
    <col min="15352" max="15356" width="8.7109375" style="30" customWidth="1"/>
    <col min="15357" max="15357" width="13" style="30" customWidth="1"/>
    <col min="15358" max="15370" width="8.7109375" style="30" customWidth="1"/>
    <col min="15371" max="15602" width="9.140625" style="30"/>
    <col min="15603" max="15603" width="4.7109375" style="30" customWidth="1"/>
    <col min="15604" max="15604" width="6.7109375" style="30" customWidth="1"/>
    <col min="15605" max="15606" width="20.7109375" style="30" customWidth="1"/>
    <col min="15607" max="15607" width="10.7109375" style="30" customWidth="1"/>
    <col min="15608" max="15612" width="8.7109375" style="30" customWidth="1"/>
    <col min="15613" max="15613" width="13" style="30" customWidth="1"/>
    <col min="15614" max="15626" width="8.7109375" style="30" customWidth="1"/>
    <col min="15627" max="15858" width="9.140625" style="30"/>
    <col min="15859" max="15859" width="4.7109375" style="30" customWidth="1"/>
    <col min="15860" max="15860" width="6.7109375" style="30" customWidth="1"/>
    <col min="15861" max="15862" width="20.7109375" style="30" customWidth="1"/>
    <col min="15863" max="15863" width="10.7109375" style="30" customWidth="1"/>
    <col min="15864" max="15868" width="8.7109375" style="30" customWidth="1"/>
    <col min="15869" max="15869" width="13" style="30" customWidth="1"/>
    <col min="15870" max="15882" width="8.7109375" style="30" customWidth="1"/>
    <col min="15883" max="16114" width="9.140625" style="30"/>
    <col min="16115" max="16115" width="4.7109375" style="30" customWidth="1"/>
    <col min="16116" max="16116" width="6.7109375" style="30" customWidth="1"/>
    <col min="16117" max="16118" width="20.7109375" style="30" customWidth="1"/>
    <col min="16119" max="16119" width="10.7109375" style="30" customWidth="1"/>
    <col min="16120" max="16124" width="8.7109375" style="30" customWidth="1"/>
    <col min="16125" max="16125" width="13" style="30" customWidth="1"/>
    <col min="16126" max="16138" width="8.7109375" style="30" customWidth="1"/>
    <col min="16139" max="16384" width="9.140625" style="30"/>
  </cols>
  <sheetData>
    <row r="1" spans="1:30" s="33" customFormat="1" ht="23.25" customHeight="1" x14ac:dyDescent="0.2">
      <c r="A1" s="173" t="s">
        <v>480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30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O2" s="35" t="s">
        <v>0</v>
      </c>
    </row>
    <row r="3" spans="1:30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276</v>
      </c>
      <c r="F3" s="1" t="s">
        <v>277</v>
      </c>
      <c r="G3" s="1" t="s">
        <v>248</v>
      </c>
      <c r="H3" s="1" t="s">
        <v>278</v>
      </c>
      <c r="I3" s="1" t="s">
        <v>279</v>
      </c>
      <c r="J3" s="1" t="s">
        <v>280</v>
      </c>
      <c r="K3" s="1" t="s">
        <v>281</v>
      </c>
      <c r="L3" s="1" t="s">
        <v>282</v>
      </c>
      <c r="M3" s="1" t="s">
        <v>283</v>
      </c>
      <c r="N3" s="1" t="s">
        <v>284</v>
      </c>
      <c r="O3" s="2" t="s">
        <v>285</v>
      </c>
      <c r="P3" s="52"/>
      <c r="Q3" s="52"/>
      <c r="R3" s="39"/>
      <c r="S3" s="39"/>
      <c r="T3" s="39"/>
      <c r="U3" s="39"/>
      <c r="V3" s="40"/>
      <c r="W3" s="40"/>
      <c r="X3" s="40"/>
      <c r="Y3" s="40"/>
      <c r="Z3" s="40"/>
      <c r="AA3" s="40"/>
      <c r="AB3" s="40"/>
      <c r="AC3" s="40"/>
      <c r="AD3" s="40"/>
    </row>
    <row r="4" spans="1:30" x14ac:dyDescent="0.2">
      <c r="A4" s="3">
        <v>1</v>
      </c>
      <c r="B4" s="4" t="s">
        <v>420</v>
      </c>
      <c r="C4" s="5" t="s">
        <v>43</v>
      </c>
      <c r="D4" s="114">
        <v>1215656</v>
      </c>
      <c r="E4" s="114">
        <v>487499</v>
      </c>
      <c r="F4" s="114">
        <v>95472</v>
      </c>
      <c r="G4" s="114">
        <v>51354</v>
      </c>
      <c r="H4" s="114">
        <v>52459</v>
      </c>
      <c r="I4" s="114">
        <v>155130</v>
      </c>
      <c r="J4" s="114">
        <v>65284</v>
      </c>
      <c r="K4" s="114">
        <v>87319</v>
      </c>
      <c r="L4" s="114">
        <v>27159</v>
      </c>
      <c r="M4" s="114">
        <v>42812</v>
      </c>
      <c r="N4" s="114">
        <v>46871</v>
      </c>
      <c r="O4" s="114">
        <v>104297</v>
      </c>
      <c r="P4" s="54"/>
      <c r="Q4" s="54"/>
      <c r="R4" s="54"/>
      <c r="S4" s="54"/>
      <c r="V4" s="40"/>
      <c r="W4" s="40"/>
      <c r="X4" s="40"/>
      <c r="Y4" s="40"/>
      <c r="Z4" s="40"/>
      <c r="AA4" s="40"/>
      <c r="AB4" s="40"/>
      <c r="AC4" s="40"/>
      <c r="AD4" s="40"/>
    </row>
    <row r="5" spans="1:30" x14ac:dyDescent="0.2">
      <c r="A5" s="3">
        <v>2</v>
      </c>
      <c r="B5" s="147" t="s">
        <v>44</v>
      </c>
      <c r="C5" s="5" t="s">
        <v>45</v>
      </c>
      <c r="D5" s="114">
        <v>908227</v>
      </c>
      <c r="E5" s="114">
        <v>346306</v>
      </c>
      <c r="F5" s="114">
        <v>83018</v>
      </c>
      <c r="G5" s="114">
        <v>41870</v>
      </c>
      <c r="H5" s="114">
        <v>47603</v>
      </c>
      <c r="I5" s="114">
        <v>82402</v>
      </c>
      <c r="J5" s="114">
        <v>60134</v>
      </c>
      <c r="K5" s="114">
        <v>63297</v>
      </c>
      <c r="L5" s="114">
        <v>25039</v>
      </c>
      <c r="M5" s="114">
        <v>39917</v>
      </c>
      <c r="N5" s="114">
        <v>41080</v>
      </c>
      <c r="O5" s="114">
        <v>77561</v>
      </c>
      <c r="P5" s="54"/>
      <c r="Q5" s="54"/>
      <c r="R5" s="54"/>
      <c r="S5" s="54"/>
    </row>
    <row r="6" spans="1:30" x14ac:dyDescent="0.2">
      <c r="A6" s="3">
        <v>3</v>
      </c>
      <c r="B6" s="147" t="s">
        <v>46</v>
      </c>
      <c r="C6" s="5" t="s">
        <v>47</v>
      </c>
      <c r="D6" s="114">
        <v>84813</v>
      </c>
      <c r="E6" s="114">
        <v>50070</v>
      </c>
      <c r="F6" s="114">
        <v>1873</v>
      </c>
      <c r="G6" s="114">
        <v>1135</v>
      </c>
      <c r="H6" s="114">
        <v>1884</v>
      </c>
      <c r="I6" s="114">
        <v>10704</v>
      </c>
      <c r="J6" s="114">
        <v>1954</v>
      </c>
      <c r="K6" s="114">
        <v>4522</v>
      </c>
      <c r="L6" s="114">
        <v>1188</v>
      </c>
      <c r="M6" s="114">
        <v>1424</v>
      </c>
      <c r="N6" s="114">
        <v>2167</v>
      </c>
      <c r="O6" s="114">
        <v>7892</v>
      </c>
      <c r="P6" s="54"/>
      <c r="Q6" s="54"/>
      <c r="R6" s="54"/>
      <c r="S6" s="54"/>
    </row>
    <row r="7" spans="1:30" x14ac:dyDescent="0.2">
      <c r="A7" s="3">
        <v>4</v>
      </c>
      <c r="B7" s="147" t="s">
        <v>68</v>
      </c>
      <c r="C7" s="5" t="s">
        <v>69</v>
      </c>
      <c r="D7" s="114">
        <v>59879</v>
      </c>
      <c r="E7" s="114">
        <v>9385</v>
      </c>
      <c r="F7" s="114">
        <v>313</v>
      </c>
      <c r="G7" s="114">
        <v>328</v>
      </c>
      <c r="H7" s="114">
        <v>4</v>
      </c>
      <c r="I7" s="114">
        <v>49100</v>
      </c>
      <c r="J7" s="114">
        <v>42</v>
      </c>
      <c r="K7" s="114">
        <v>18</v>
      </c>
      <c r="L7" s="114">
        <v>8</v>
      </c>
      <c r="M7" s="114">
        <v>14</v>
      </c>
      <c r="N7" s="114">
        <v>10</v>
      </c>
      <c r="O7" s="114">
        <v>657</v>
      </c>
      <c r="P7" s="54"/>
      <c r="Q7" s="54"/>
      <c r="R7" s="54"/>
      <c r="S7" s="54"/>
    </row>
    <row r="8" spans="1:30" x14ac:dyDescent="0.2">
      <c r="A8" s="3">
        <v>5</v>
      </c>
      <c r="B8" s="147" t="s">
        <v>92</v>
      </c>
      <c r="C8" s="5" t="s">
        <v>93</v>
      </c>
      <c r="D8" s="114">
        <v>31018</v>
      </c>
      <c r="E8" s="114">
        <v>10365</v>
      </c>
      <c r="F8" s="114">
        <v>5172</v>
      </c>
      <c r="G8" s="114">
        <v>761</v>
      </c>
      <c r="H8" s="114">
        <v>21</v>
      </c>
      <c r="I8" s="114">
        <v>939</v>
      </c>
      <c r="J8" s="114">
        <v>36</v>
      </c>
      <c r="K8" s="114">
        <v>8405</v>
      </c>
      <c r="L8" s="114">
        <v>10</v>
      </c>
      <c r="M8" s="114">
        <v>7</v>
      </c>
      <c r="N8" s="114">
        <v>26</v>
      </c>
      <c r="O8" s="114">
        <v>5276</v>
      </c>
      <c r="P8" s="54"/>
      <c r="Q8" s="54"/>
      <c r="R8" s="54"/>
      <c r="S8" s="54"/>
    </row>
    <row r="9" spans="1:30" x14ac:dyDescent="0.2">
      <c r="A9" s="3">
        <v>6</v>
      </c>
      <c r="B9" s="147" t="s">
        <v>58</v>
      </c>
      <c r="C9" s="5" t="s">
        <v>59</v>
      </c>
      <c r="D9" s="114">
        <v>30381</v>
      </c>
      <c r="E9" s="114">
        <v>25534</v>
      </c>
      <c r="F9" s="114">
        <v>583</v>
      </c>
      <c r="G9" s="114">
        <v>250</v>
      </c>
      <c r="H9" s="114">
        <v>277</v>
      </c>
      <c r="I9" s="114">
        <v>559</v>
      </c>
      <c r="J9" s="114">
        <v>418</v>
      </c>
      <c r="K9" s="114">
        <v>1865</v>
      </c>
      <c r="L9" s="114">
        <v>44</v>
      </c>
      <c r="M9" s="114">
        <v>96</v>
      </c>
      <c r="N9" s="114">
        <v>155</v>
      </c>
      <c r="O9" s="114">
        <v>600</v>
      </c>
      <c r="P9" s="54"/>
      <c r="Q9" s="54"/>
      <c r="R9" s="54"/>
      <c r="S9" s="54"/>
    </row>
    <row r="10" spans="1:30" x14ac:dyDescent="0.2">
      <c r="A10" s="3">
        <v>7</v>
      </c>
      <c r="B10" s="147" t="s">
        <v>64</v>
      </c>
      <c r="C10" s="5" t="s">
        <v>65</v>
      </c>
      <c r="D10" s="114">
        <v>18721</v>
      </c>
      <c r="E10" s="114">
        <v>3891</v>
      </c>
      <c r="F10" s="114">
        <v>1455</v>
      </c>
      <c r="G10" s="114">
        <v>137</v>
      </c>
      <c r="H10" s="114">
        <v>535</v>
      </c>
      <c r="I10" s="114">
        <v>4078</v>
      </c>
      <c r="J10" s="114">
        <v>41</v>
      </c>
      <c r="K10" s="114">
        <v>4137</v>
      </c>
      <c r="L10" s="114">
        <v>28</v>
      </c>
      <c r="M10" s="114">
        <v>82</v>
      </c>
      <c r="N10" s="114">
        <v>100</v>
      </c>
      <c r="O10" s="114">
        <v>4237</v>
      </c>
      <c r="P10" s="54"/>
      <c r="Q10" s="54"/>
      <c r="R10" s="54"/>
      <c r="S10" s="54"/>
    </row>
    <row r="11" spans="1:30" x14ac:dyDescent="0.2">
      <c r="A11" s="3">
        <v>8</v>
      </c>
      <c r="B11" s="147" t="s">
        <v>114</v>
      </c>
      <c r="C11" s="5" t="s">
        <v>115</v>
      </c>
      <c r="D11" s="114">
        <v>15520</v>
      </c>
      <c r="E11" s="114">
        <v>4417</v>
      </c>
      <c r="F11" s="114">
        <v>249</v>
      </c>
      <c r="G11" s="114">
        <v>5155</v>
      </c>
      <c r="H11" s="114">
        <v>27</v>
      </c>
      <c r="I11" s="114">
        <v>319</v>
      </c>
      <c r="J11" s="114">
        <v>5</v>
      </c>
      <c r="K11" s="114">
        <v>317</v>
      </c>
      <c r="L11" s="114">
        <v>247</v>
      </c>
      <c r="M11" s="114">
        <v>439</v>
      </c>
      <c r="N11" s="114">
        <v>1930</v>
      </c>
      <c r="O11" s="114">
        <v>2415</v>
      </c>
      <c r="P11" s="54"/>
      <c r="Q11" s="54"/>
      <c r="R11" s="54"/>
      <c r="S11" s="54"/>
    </row>
    <row r="12" spans="1:30" x14ac:dyDescent="0.2">
      <c r="A12" s="3">
        <v>9</v>
      </c>
      <c r="B12" s="147" t="s">
        <v>74</v>
      </c>
      <c r="C12" s="5" t="s">
        <v>75</v>
      </c>
      <c r="D12" s="114">
        <v>12080</v>
      </c>
      <c r="E12" s="114">
        <v>5500</v>
      </c>
      <c r="F12" s="114">
        <v>463</v>
      </c>
      <c r="G12" s="114">
        <v>425</v>
      </c>
      <c r="H12" s="114">
        <v>248</v>
      </c>
      <c r="I12" s="114">
        <v>2318</v>
      </c>
      <c r="J12" s="114">
        <v>800</v>
      </c>
      <c r="K12" s="114">
        <v>1358</v>
      </c>
      <c r="L12" s="114">
        <v>134</v>
      </c>
      <c r="M12" s="114">
        <v>118</v>
      </c>
      <c r="N12" s="114">
        <v>144</v>
      </c>
      <c r="O12" s="114">
        <v>572</v>
      </c>
      <c r="P12" s="54"/>
      <c r="Q12" s="54"/>
      <c r="R12" s="54"/>
      <c r="S12" s="54"/>
    </row>
    <row r="13" spans="1:30" x14ac:dyDescent="0.2">
      <c r="A13" s="3">
        <v>10</v>
      </c>
      <c r="B13" s="147" t="s">
        <v>48</v>
      </c>
      <c r="C13" s="5" t="s">
        <v>49</v>
      </c>
      <c r="D13" s="114">
        <v>9291</v>
      </c>
      <c r="E13" s="114">
        <v>6182</v>
      </c>
      <c r="F13" s="114">
        <v>251</v>
      </c>
      <c r="G13" s="114">
        <v>473</v>
      </c>
      <c r="H13" s="114">
        <v>108</v>
      </c>
      <c r="I13" s="114">
        <v>403</v>
      </c>
      <c r="J13" s="114">
        <v>379</v>
      </c>
      <c r="K13" s="114">
        <v>339</v>
      </c>
      <c r="L13" s="114">
        <v>60</v>
      </c>
      <c r="M13" s="114">
        <v>149</v>
      </c>
      <c r="N13" s="114">
        <v>184</v>
      </c>
      <c r="O13" s="114">
        <v>763</v>
      </c>
      <c r="P13" s="54"/>
      <c r="Q13" s="54"/>
      <c r="R13" s="54"/>
      <c r="S13" s="54"/>
    </row>
    <row r="14" spans="1:30" x14ac:dyDescent="0.2">
      <c r="A14" s="3">
        <v>11</v>
      </c>
      <c r="B14" s="147" t="s">
        <v>62</v>
      </c>
      <c r="C14" s="5" t="s">
        <v>63</v>
      </c>
      <c r="D14" s="114">
        <v>9231</v>
      </c>
      <c r="E14" s="114">
        <v>7647</v>
      </c>
      <c r="F14" s="114">
        <v>218</v>
      </c>
      <c r="G14" s="114">
        <v>59</v>
      </c>
      <c r="H14" s="114">
        <v>40</v>
      </c>
      <c r="I14" s="114">
        <v>319</v>
      </c>
      <c r="J14" s="114">
        <v>70</v>
      </c>
      <c r="K14" s="114">
        <v>162</v>
      </c>
      <c r="L14" s="114">
        <v>37</v>
      </c>
      <c r="M14" s="114">
        <v>49</v>
      </c>
      <c r="N14" s="114">
        <v>180</v>
      </c>
      <c r="O14" s="114">
        <v>450</v>
      </c>
      <c r="P14" s="54"/>
      <c r="Q14" s="54"/>
      <c r="R14" s="54"/>
      <c r="S14" s="54"/>
    </row>
    <row r="15" spans="1:30" x14ac:dyDescent="0.2">
      <c r="A15" s="3">
        <v>12</v>
      </c>
      <c r="B15" s="147" t="s">
        <v>52</v>
      </c>
      <c r="C15" s="5" t="s">
        <v>53</v>
      </c>
      <c r="D15" s="114">
        <v>9020</v>
      </c>
      <c r="E15" s="114">
        <v>4728</v>
      </c>
      <c r="F15" s="114">
        <v>268</v>
      </c>
      <c r="G15" s="114">
        <v>165</v>
      </c>
      <c r="H15" s="114">
        <v>498</v>
      </c>
      <c r="I15" s="114">
        <v>889</v>
      </c>
      <c r="J15" s="114">
        <v>381</v>
      </c>
      <c r="K15" s="114">
        <v>891</v>
      </c>
      <c r="L15" s="114">
        <v>142</v>
      </c>
      <c r="M15" s="114">
        <v>200</v>
      </c>
      <c r="N15" s="114">
        <v>251</v>
      </c>
      <c r="O15" s="114">
        <v>607</v>
      </c>
      <c r="P15" s="54"/>
      <c r="Q15" s="54"/>
      <c r="R15" s="54"/>
      <c r="S15" s="54"/>
    </row>
    <row r="16" spans="1:30" x14ac:dyDescent="0.2">
      <c r="A16" s="3">
        <v>13</v>
      </c>
      <c r="B16" s="147" t="s">
        <v>50</v>
      </c>
      <c r="C16" s="5" t="s">
        <v>51</v>
      </c>
      <c r="D16" s="114">
        <v>6829</v>
      </c>
      <c r="E16" s="114">
        <v>3399</v>
      </c>
      <c r="F16" s="114">
        <v>270</v>
      </c>
      <c r="G16" s="114">
        <v>170</v>
      </c>
      <c r="H16" s="114">
        <v>276</v>
      </c>
      <c r="I16" s="114">
        <v>707</v>
      </c>
      <c r="J16" s="114">
        <v>294</v>
      </c>
      <c r="K16" s="114">
        <v>466</v>
      </c>
      <c r="L16" s="114">
        <v>43</v>
      </c>
      <c r="M16" s="114">
        <v>88</v>
      </c>
      <c r="N16" s="114">
        <v>239</v>
      </c>
      <c r="O16" s="114">
        <v>877</v>
      </c>
      <c r="P16" s="54"/>
      <c r="Q16" s="54"/>
      <c r="R16" s="54"/>
      <c r="S16" s="54"/>
    </row>
    <row r="17" spans="1:19" x14ac:dyDescent="0.2">
      <c r="A17" s="3">
        <v>14</v>
      </c>
      <c r="B17" s="147" t="s">
        <v>54</v>
      </c>
      <c r="C17" s="5" t="s">
        <v>55</v>
      </c>
      <c r="D17" s="114">
        <v>3893</v>
      </c>
      <c r="E17" s="114">
        <v>1381</v>
      </c>
      <c r="F17" s="114">
        <v>132</v>
      </c>
      <c r="G17" s="114">
        <v>64</v>
      </c>
      <c r="H17" s="114">
        <v>45</v>
      </c>
      <c r="I17" s="114">
        <v>534</v>
      </c>
      <c r="J17" s="114">
        <v>166</v>
      </c>
      <c r="K17" s="114">
        <v>291</v>
      </c>
      <c r="L17" s="114">
        <v>58</v>
      </c>
      <c r="M17" s="114">
        <v>20</v>
      </c>
      <c r="N17" s="114">
        <v>45</v>
      </c>
      <c r="O17" s="114">
        <v>1157</v>
      </c>
      <c r="P17" s="54"/>
      <c r="Q17" s="54"/>
      <c r="R17" s="54"/>
      <c r="S17" s="54"/>
    </row>
    <row r="18" spans="1:19" x14ac:dyDescent="0.2">
      <c r="A18" s="3">
        <v>15</v>
      </c>
      <c r="B18" s="147" t="s">
        <v>104</v>
      </c>
      <c r="C18" s="5" t="s">
        <v>105</v>
      </c>
      <c r="D18" s="114">
        <v>2366</v>
      </c>
      <c r="E18" s="114">
        <v>610</v>
      </c>
      <c r="F18" s="114">
        <v>350</v>
      </c>
      <c r="G18" s="114">
        <v>81</v>
      </c>
      <c r="H18" s="114">
        <v>139</v>
      </c>
      <c r="I18" s="114">
        <v>632</v>
      </c>
      <c r="J18" s="114">
        <v>52</v>
      </c>
      <c r="K18" s="114">
        <v>298</v>
      </c>
      <c r="L18" s="114">
        <v>19</v>
      </c>
      <c r="M18" s="114">
        <v>56</v>
      </c>
      <c r="N18" s="114">
        <v>69</v>
      </c>
      <c r="O18" s="114">
        <v>60</v>
      </c>
      <c r="P18" s="54"/>
      <c r="Q18" s="54"/>
      <c r="R18" s="54"/>
      <c r="S18" s="54"/>
    </row>
    <row r="19" spans="1:19" x14ac:dyDescent="0.2">
      <c r="A19" s="3">
        <v>16</v>
      </c>
      <c r="B19" s="147" t="s">
        <v>60</v>
      </c>
      <c r="C19" s="5" t="s">
        <v>61</v>
      </c>
      <c r="D19" s="114">
        <v>2264</v>
      </c>
      <c r="E19" s="114">
        <v>642</v>
      </c>
      <c r="F19" s="114">
        <v>39</v>
      </c>
      <c r="G19" s="114">
        <v>10</v>
      </c>
      <c r="H19" s="114">
        <v>533</v>
      </c>
      <c r="I19" s="114">
        <v>227</v>
      </c>
      <c r="J19" s="114">
        <v>145</v>
      </c>
      <c r="K19" s="114">
        <v>137</v>
      </c>
      <c r="L19" s="114">
        <v>14</v>
      </c>
      <c r="M19" s="114">
        <v>13</v>
      </c>
      <c r="N19" s="114">
        <v>33</v>
      </c>
      <c r="O19" s="114">
        <v>471</v>
      </c>
      <c r="P19" s="54"/>
      <c r="Q19" s="54"/>
      <c r="R19" s="54"/>
      <c r="S19" s="54"/>
    </row>
    <row r="20" spans="1:19" x14ac:dyDescent="0.2">
      <c r="A20" s="3">
        <v>17</v>
      </c>
      <c r="B20" s="147" t="s">
        <v>102</v>
      </c>
      <c r="C20" s="5" t="s">
        <v>103</v>
      </c>
      <c r="D20" s="114">
        <v>1282</v>
      </c>
      <c r="E20" s="114">
        <v>900</v>
      </c>
      <c r="F20" s="114">
        <v>34</v>
      </c>
      <c r="G20" s="114">
        <v>23</v>
      </c>
      <c r="H20" s="114">
        <v>10</v>
      </c>
      <c r="I20" s="114">
        <v>79</v>
      </c>
      <c r="J20" s="114">
        <v>38</v>
      </c>
      <c r="K20" s="114">
        <v>74</v>
      </c>
      <c r="L20" s="114">
        <v>4</v>
      </c>
      <c r="M20" s="114">
        <v>5</v>
      </c>
      <c r="N20" s="114">
        <v>99</v>
      </c>
      <c r="O20" s="114">
        <v>16</v>
      </c>
      <c r="P20" s="54"/>
      <c r="Q20" s="54"/>
      <c r="R20" s="54"/>
      <c r="S20" s="54"/>
    </row>
    <row r="21" spans="1:19" x14ac:dyDescent="0.2">
      <c r="A21" s="3">
        <v>18</v>
      </c>
      <c r="B21" s="147" t="s">
        <v>66</v>
      </c>
      <c r="C21" s="5" t="s">
        <v>67</v>
      </c>
      <c r="D21" s="114">
        <v>1105</v>
      </c>
      <c r="E21" s="114">
        <v>883</v>
      </c>
      <c r="F21" s="114">
        <v>32</v>
      </c>
      <c r="G21" s="114">
        <v>18</v>
      </c>
      <c r="H21" s="114">
        <v>10</v>
      </c>
      <c r="I21" s="114">
        <v>56</v>
      </c>
      <c r="J21" s="114">
        <v>15</v>
      </c>
      <c r="K21" s="114">
        <v>43</v>
      </c>
      <c r="L21" s="114">
        <v>1</v>
      </c>
      <c r="M21" s="114">
        <v>21</v>
      </c>
      <c r="N21" s="114">
        <v>16</v>
      </c>
      <c r="O21" s="114">
        <v>10</v>
      </c>
      <c r="P21" s="54"/>
      <c r="Q21" s="54"/>
      <c r="R21" s="54"/>
      <c r="S21" s="54"/>
    </row>
    <row r="22" spans="1:19" x14ac:dyDescent="0.2">
      <c r="A22" s="3">
        <v>19</v>
      </c>
      <c r="B22" s="147" t="s">
        <v>56</v>
      </c>
      <c r="C22" s="5" t="s">
        <v>57</v>
      </c>
      <c r="D22" s="114">
        <v>954</v>
      </c>
      <c r="E22" s="114">
        <v>520</v>
      </c>
      <c r="F22" s="114">
        <v>40</v>
      </c>
      <c r="G22" s="114">
        <v>10</v>
      </c>
      <c r="H22" s="114">
        <v>29</v>
      </c>
      <c r="I22" s="114">
        <v>135</v>
      </c>
      <c r="J22" s="114">
        <v>40</v>
      </c>
      <c r="K22" s="114">
        <v>30</v>
      </c>
      <c r="L22" s="114">
        <v>16</v>
      </c>
      <c r="M22" s="114">
        <v>23</v>
      </c>
      <c r="N22" s="114">
        <v>32</v>
      </c>
      <c r="O22" s="114">
        <v>79</v>
      </c>
      <c r="P22" s="54"/>
      <c r="Q22" s="54"/>
      <c r="R22" s="54"/>
      <c r="S22" s="54"/>
    </row>
    <row r="23" spans="1:19" x14ac:dyDescent="0.2">
      <c r="A23" s="3">
        <v>20</v>
      </c>
      <c r="B23" s="147" t="s">
        <v>128</v>
      </c>
      <c r="C23" s="5" t="s">
        <v>129</v>
      </c>
      <c r="D23" s="114">
        <v>752</v>
      </c>
      <c r="E23" s="114">
        <v>193</v>
      </c>
      <c r="F23" s="114">
        <v>29</v>
      </c>
      <c r="G23" s="114">
        <v>63</v>
      </c>
      <c r="H23" s="115" t="s">
        <v>465</v>
      </c>
      <c r="I23" s="114">
        <v>79</v>
      </c>
      <c r="J23" s="114">
        <v>126</v>
      </c>
      <c r="K23" s="114">
        <v>210</v>
      </c>
      <c r="L23" s="115" t="s">
        <v>465</v>
      </c>
      <c r="M23" s="115" t="s">
        <v>465</v>
      </c>
      <c r="N23" s="114">
        <v>8</v>
      </c>
      <c r="O23" s="114">
        <v>44</v>
      </c>
      <c r="P23" s="54"/>
      <c r="Q23" s="54"/>
      <c r="R23" s="54"/>
      <c r="S23" s="54"/>
    </row>
    <row r="24" spans="1:19" x14ac:dyDescent="0.2">
      <c r="A24" s="3">
        <v>21</v>
      </c>
      <c r="B24" s="147" t="s">
        <v>78</v>
      </c>
      <c r="C24" s="5" t="s">
        <v>79</v>
      </c>
      <c r="D24" s="114">
        <v>522</v>
      </c>
      <c r="E24" s="114">
        <v>293</v>
      </c>
      <c r="F24" s="114">
        <v>20</v>
      </c>
      <c r="G24" s="114">
        <v>6</v>
      </c>
      <c r="H24" s="114">
        <v>14</v>
      </c>
      <c r="I24" s="114">
        <v>29</v>
      </c>
      <c r="J24" s="114">
        <v>32</v>
      </c>
      <c r="K24" s="114">
        <v>22</v>
      </c>
      <c r="L24" s="114">
        <v>16</v>
      </c>
      <c r="M24" s="114">
        <v>21</v>
      </c>
      <c r="N24" s="114">
        <v>12</v>
      </c>
      <c r="O24" s="114">
        <v>57</v>
      </c>
      <c r="P24" s="54"/>
      <c r="Q24" s="54"/>
      <c r="R24" s="54"/>
      <c r="S24" s="54"/>
    </row>
    <row r="25" spans="1:19" x14ac:dyDescent="0.2">
      <c r="A25" s="3">
        <v>22</v>
      </c>
      <c r="B25" s="147" t="s">
        <v>142</v>
      </c>
      <c r="C25" s="5" t="s">
        <v>143</v>
      </c>
      <c r="D25" s="114">
        <v>502</v>
      </c>
      <c r="E25" s="114">
        <v>149</v>
      </c>
      <c r="F25" s="114">
        <v>86</v>
      </c>
      <c r="G25" s="114">
        <v>39</v>
      </c>
      <c r="H25" s="114">
        <v>13</v>
      </c>
      <c r="I25" s="114">
        <v>96</v>
      </c>
      <c r="J25" s="114">
        <v>16</v>
      </c>
      <c r="K25" s="114">
        <v>97</v>
      </c>
      <c r="L25" s="114">
        <v>3</v>
      </c>
      <c r="M25" s="115" t="s">
        <v>465</v>
      </c>
      <c r="N25" s="115" t="s">
        <v>465</v>
      </c>
      <c r="O25" s="114">
        <v>3</v>
      </c>
      <c r="P25" s="54"/>
      <c r="Q25" s="54"/>
      <c r="R25" s="54"/>
      <c r="S25" s="54"/>
    </row>
    <row r="26" spans="1:19" x14ac:dyDescent="0.2">
      <c r="A26" s="3">
        <v>23</v>
      </c>
      <c r="B26" s="147" t="s">
        <v>76</v>
      </c>
      <c r="C26" s="5" t="s">
        <v>77</v>
      </c>
      <c r="D26" s="114">
        <v>434</v>
      </c>
      <c r="E26" s="114">
        <v>292</v>
      </c>
      <c r="F26" s="114">
        <v>27</v>
      </c>
      <c r="G26" s="114">
        <v>7</v>
      </c>
      <c r="H26" s="115" t="s">
        <v>465</v>
      </c>
      <c r="I26" s="114">
        <v>44</v>
      </c>
      <c r="J26" s="114">
        <v>4</v>
      </c>
      <c r="K26" s="114">
        <v>5</v>
      </c>
      <c r="L26" s="114">
        <v>3</v>
      </c>
      <c r="M26" s="114">
        <v>4</v>
      </c>
      <c r="N26" s="114">
        <v>9</v>
      </c>
      <c r="O26" s="114">
        <v>39</v>
      </c>
      <c r="P26" s="54"/>
      <c r="Q26" s="54"/>
      <c r="R26" s="54"/>
      <c r="S26" s="54"/>
    </row>
    <row r="27" spans="1:19" x14ac:dyDescent="0.2">
      <c r="A27" s="3">
        <v>24</v>
      </c>
      <c r="B27" s="147" t="s">
        <v>118</v>
      </c>
      <c r="C27" s="5" t="s">
        <v>119</v>
      </c>
      <c r="D27" s="114">
        <v>412</v>
      </c>
      <c r="E27" s="114">
        <v>290</v>
      </c>
      <c r="F27" s="114">
        <v>7</v>
      </c>
      <c r="G27" s="114">
        <v>8</v>
      </c>
      <c r="H27" s="114">
        <v>19</v>
      </c>
      <c r="I27" s="114">
        <v>19</v>
      </c>
      <c r="J27" s="114">
        <v>3</v>
      </c>
      <c r="K27" s="114">
        <v>11</v>
      </c>
      <c r="L27" s="114">
        <v>9</v>
      </c>
      <c r="M27" s="114">
        <v>2</v>
      </c>
      <c r="N27" s="114">
        <v>2</v>
      </c>
      <c r="O27" s="114">
        <v>42</v>
      </c>
      <c r="P27" s="54"/>
      <c r="Q27" s="54"/>
      <c r="R27" s="54"/>
      <c r="S27" s="54"/>
    </row>
    <row r="28" spans="1:19" x14ac:dyDescent="0.2">
      <c r="A28" s="3">
        <v>25</v>
      </c>
      <c r="B28" s="147" t="s">
        <v>110</v>
      </c>
      <c r="C28" s="5" t="s">
        <v>111</v>
      </c>
      <c r="D28" s="114">
        <v>313</v>
      </c>
      <c r="E28" s="114">
        <v>252</v>
      </c>
      <c r="F28" s="114">
        <v>10</v>
      </c>
      <c r="G28" s="114">
        <v>1</v>
      </c>
      <c r="H28" s="114">
        <v>3</v>
      </c>
      <c r="I28" s="114">
        <v>5</v>
      </c>
      <c r="J28" s="114">
        <v>4</v>
      </c>
      <c r="K28" s="114">
        <v>15</v>
      </c>
      <c r="L28" s="114">
        <v>7</v>
      </c>
      <c r="M28" s="114">
        <v>2</v>
      </c>
      <c r="N28" s="114">
        <v>8</v>
      </c>
      <c r="O28" s="114">
        <v>6</v>
      </c>
      <c r="P28" s="54"/>
      <c r="Q28" s="54"/>
      <c r="R28" s="54"/>
      <c r="S28" s="54"/>
    </row>
    <row r="29" spans="1:19" x14ac:dyDescent="0.2">
      <c r="A29" s="3">
        <v>26</v>
      </c>
      <c r="B29" s="147" t="s">
        <v>70</v>
      </c>
      <c r="C29" s="5" t="s">
        <v>71</v>
      </c>
      <c r="D29" s="114">
        <v>279</v>
      </c>
      <c r="E29" s="114">
        <v>146</v>
      </c>
      <c r="F29" s="114">
        <v>19</v>
      </c>
      <c r="G29" s="114">
        <v>9</v>
      </c>
      <c r="H29" s="114">
        <v>7</v>
      </c>
      <c r="I29" s="114">
        <v>20</v>
      </c>
      <c r="J29" s="114">
        <v>9</v>
      </c>
      <c r="K29" s="114">
        <v>18</v>
      </c>
      <c r="L29" s="114">
        <v>10</v>
      </c>
      <c r="M29" s="114">
        <v>6</v>
      </c>
      <c r="N29" s="114">
        <v>9</v>
      </c>
      <c r="O29" s="114">
        <v>26</v>
      </c>
      <c r="P29" s="54"/>
      <c r="Q29" s="54"/>
      <c r="R29" s="54"/>
      <c r="S29" s="54"/>
    </row>
    <row r="30" spans="1:19" x14ac:dyDescent="0.2">
      <c r="A30" s="3">
        <v>27</v>
      </c>
      <c r="B30" s="147" t="s">
        <v>100</v>
      </c>
      <c r="C30" s="5" t="s">
        <v>101</v>
      </c>
      <c r="D30" s="114">
        <v>267</v>
      </c>
      <c r="E30" s="114">
        <v>139</v>
      </c>
      <c r="F30" s="114">
        <v>6</v>
      </c>
      <c r="G30" s="114">
        <v>1</v>
      </c>
      <c r="H30" s="115" t="s">
        <v>465</v>
      </c>
      <c r="I30" s="114">
        <v>4</v>
      </c>
      <c r="J30" s="115" t="s">
        <v>465</v>
      </c>
      <c r="K30" s="114">
        <v>8</v>
      </c>
      <c r="L30" s="114">
        <v>1</v>
      </c>
      <c r="M30" s="115" t="s">
        <v>465</v>
      </c>
      <c r="N30" s="115" t="s">
        <v>465</v>
      </c>
      <c r="O30" s="114">
        <v>108</v>
      </c>
      <c r="P30" s="54"/>
      <c r="Q30" s="54"/>
      <c r="R30" s="54"/>
      <c r="S30" s="54"/>
    </row>
    <row r="31" spans="1:19" x14ac:dyDescent="0.2">
      <c r="A31" s="3">
        <v>28</v>
      </c>
      <c r="B31" s="147" t="s">
        <v>86</v>
      </c>
      <c r="C31" s="5" t="s">
        <v>87</v>
      </c>
      <c r="D31" s="114">
        <v>255</v>
      </c>
      <c r="E31" s="114">
        <v>175</v>
      </c>
      <c r="F31" s="114">
        <v>17</v>
      </c>
      <c r="G31" s="114">
        <v>15</v>
      </c>
      <c r="H31" s="114">
        <v>4</v>
      </c>
      <c r="I31" s="114">
        <v>11</v>
      </c>
      <c r="J31" s="114">
        <v>12</v>
      </c>
      <c r="K31" s="114">
        <v>5</v>
      </c>
      <c r="L31" s="114">
        <v>2</v>
      </c>
      <c r="M31" s="114">
        <v>3</v>
      </c>
      <c r="N31" s="114">
        <v>2</v>
      </c>
      <c r="O31" s="114">
        <v>9</v>
      </c>
      <c r="P31" s="54"/>
      <c r="Q31" s="54"/>
      <c r="R31" s="54"/>
      <c r="S31" s="54"/>
    </row>
    <row r="32" spans="1:19" x14ac:dyDescent="0.2">
      <c r="A32" s="3">
        <v>29</v>
      </c>
      <c r="B32" s="147" t="s">
        <v>84</v>
      </c>
      <c r="C32" s="5" t="s">
        <v>85</v>
      </c>
      <c r="D32" s="114">
        <v>221</v>
      </c>
      <c r="E32" s="114">
        <v>131</v>
      </c>
      <c r="F32" s="114">
        <v>4</v>
      </c>
      <c r="G32" s="114">
        <v>1</v>
      </c>
      <c r="H32" s="114">
        <v>8</v>
      </c>
      <c r="I32" s="114">
        <v>30</v>
      </c>
      <c r="J32" s="114">
        <v>8</v>
      </c>
      <c r="K32" s="114">
        <v>15</v>
      </c>
      <c r="L32" s="114">
        <v>1</v>
      </c>
      <c r="M32" s="115" t="s">
        <v>465</v>
      </c>
      <c r="N32" s="114">
        <v>3</v>
      </c>
      <c r="O32" s="114">
        <v>20</v>
      </c>
      <c r="P32" s="54"/>
      <c r="Q32" s="54"/>
      <c r="R32" s="54"/>
      <c r="S32" s="54"/>
    </row>
    <row r="33" spans="1:19" x14ac:dyDescent="0.2">
      <c r="A33" s="3">
        <v>30</v>
      </c>
      <c r="B33" s="147" t="s">
        <v>80</v>
      </c>
      <c r="C33" s="5" t="s">
        <v>81</v>
      </c>
      <c r="D33" s="114">
        <v>218</v>
      </c>
      <c r="E33" s="114">
        <v>144</v>
      </c>
      <c r="F33" s="114">
        <v>6</v>
      </c>
      <c r="G33" s="114">
        <v>10</v>
      </c>
      <c r="H33" s="114">
        <v>9</v>
      </c>
      <c r="I33" s="114">
        <v>16</v>
      </c>
      <c r="J33" s="114">
        <v>1</v>
      </c>
      <c r="K33" s="114">
        <v>3</v>
      </c>
      <c r="L33" s="114">
        <v>4</v>
      </c>
      <c r="M33" s="114">
        <v>5</v>
      </c>
      <c r="N33" s="114">
        <v>7</v>
      </c>
      <c r="O33" s="114">
        <v>13</v>
      </c>
      <c r="P33" s="54"/>
      <c r="Q33" s="54"/>
      <c r="R33" s="54"/>
      <c r="S33" s="54"/>
    </row>
    <row r="34" spans="1:19" x14ac:dyDescent="0.2">
      <c r="A34" s="3">
        <v>31</v>
      </c>
      <c r="B34" s="147" t="s">
        <v>82</v>
      </c>
      <c r="C34" s="5" t="s">
        <v>83</v>
      </c>
      <c r="D34" s="114">
        <v>208</v>
      </c>
      <c r="E34" s="114">
        <v>135</v>
      </c>
      <c r="F34" s="114">
        <v>3</v>
      </c>
      <c r="G34" s="114">
        <v>11</v>
      </c>
      <c r="H34" s="115" t="s">
        <v>465</v>
      </c>
      <c r="I34" s="114">
        <v>2</v>
      </c>
      <c r="J34" s="114">
        <v>1</v>
      </c>
      <c r="K34" s="114">
        <v>1</v>
      </c>
      <c r="L34" s="115" t="s">
        <v>465</v>
      </c>
      <c r="M34" s="114">
        <v>1</v>
      </c>
      <c r="N34" s="114">
        <v>6</v>
      </c>
      <c r="O34" s="114">
        <v>48</v>
      </c>
      <c r="P34" s="54"/>
      <c r="Q34" s="54"/>
      <c r="R34" s="54"/>
      <c r="S34" s="54"/>
    </row>
    <row r="35" spans="1:19" x14ac:dyDescent="0.2">
      <c r="A35" s="3">
        <v>32</v>
      </c>
      <c r="B35" s="147" t="s">
        <v>94</v>
      </c>
      <c r="C35" s="5" t="s">
        <v>95</v>
      </c>
      <c r="D35" s="114">
        <v>195</v>
      </c>
      <c r="E35" s="114">
        <v>112</v>
      </c>
      <c r="F35" s="114">
        <v>3</v>
      </c>
      <c r="G35" s="114">
        <v>4</v>
      </c>
      <c r="H35" s="114">
        <v>5</v>
      </c>
      <c r="I35" s="114">
        <v>5</v>
      </c>
      <c r="J35" s="114">
        <v>12</v>
      </c>
      <c r="K35" s="114">
        <v>9</v>
      </c>
      <c r="L35" s="114">
        <v>3</v>
      </c>
      <c r="M35" s="114">
        <v>1</v>
      </c>
      <c r="N35" s="114">
        <v>7</v>
      </c>
      <c r="O35" s="114">
        <v>34</v>
      </c>
      <c r="P35" s="54"/>
      <c r="Q35" s="54"/>
      <c r="R35" s="54"/>
      <c r="S35" s="54"/>
    </row>
    <row r="36" spans="1:19" x14ac:dyDescent="0.2">
      <c r="A36" s="3">
        <v>33</v>
      </c>
      <c r="B36" s="147" t="s">
        <v>106</v>
      </c>
      <c r="C36" s="5" t="s">
        <v>107</v>
      </c>
      <c r="D36" s="114">
        <v>159</v>
      </c>
      <c r="E36" s="114">
        <v>26</v>
      </c>
      <c r="F36" s="115" t="s">
        <v>465</v>
      </c>
      <c r="G36" s="115" t="s">
        <v>465</v>
      </c>
      <c r="H36" s="115" t="s">
        <v>465</v>
      </c>
      <c r="I36" s="115" t="s">
        <v>465</v>
      </c>
      <c r="J36" s="114">
        <v>1</v>
      </c>
      <c r="K36" s="114">
        <v>130</v>
      </c>
      <c r="L36" s="114">
        <v>1</v>
      </c>
      <c r="M36" s="115" t="s">
        <v>465</v>
      </c>
      <c r="N36" s="114">
        <v>1</v>
      </c>
      <c r="O36" s="115" t="s">
        <v>465</v>
      </c>
      <c r="P36" s="54"/>
      <c r="Q36" s="54"/>
      <c r="R36" s="54"/>
      <c r="S36" s="54"/>
    </row>
    <row r="37" spans="1:19" x14ac:dyDescent="0.2">
      <c r="A37" s="3">
        <v>34</v>
      </c>
      <c r="B37" s="147" t="s">
        <v>98</v>
      </c>
      <c r="C37" s="5" t="s">
        <v>99</v>
      </c>
      <c r="D37" s="114">
        <v>112</v>
      </c>
      <c r="E37" s="114">
        <v>95</v>
      </c>
      <c r="F37" s="114">
        <v>4</v>
      </c>
      <c r="G37" s="114">
        <v>1</v>
      </c>
      <c r="H37" s="115" t="s">
        <v>465</v>
      </c>
      <c r="I37" s="114">
        <v>2</v>
      </c>
      <c r="J37" s="114">
        <v>1</v>
      </c>
      <c r="K37" s="114">
        <v>7</v>
      </c>
      <c r="L37" s="115" t="s">
        <v>465</v>
      </c>
      <c r="M37" s="115" t="s">
        <v>465</v>
      </c>
      <c r="N37" s="114">
        <v>2</v>
      </c>
      <c r="O37" s="115" t="s">
        <v>465</v>
      </c>
      <c r="P37" s="54"/>
      <c r="Q37" s="54"/>
      <c r="R37" s="54"/>
      <c r="S37" s="54"/>
    </row>
    <row r="38" spans="1:19" x14ac:dyDescent="0.2">
      <c r="A38" s="3">
        <v>35</v>
      </c>
      <c r="B38" s="147" t="s">
        <v>96</v>
      </c>
      <c r="C38" s="5" t="s">
        <v>97</v>
      </c>
      <c r="D38" s="114">
        <v>90</v>
      </c>
      <c r="E38" s="114">
        <v>39</v>
      </c>
      <c r="F38" s="114">
        <v>3</v>
      </c>
      <c r="G38" s="114">
        <v>7</v>
      </c>
      <c r="H38" s="114">
        <v>8</v>
      </c>
      <c r="I38" s="114">
        <v>10</v>
      </c>
      <c r="J38" s="114">
        <v>6</v>
      </c>
      <c r="K38" s="115" t="s">
        <v>465</v>
      </c>
      <c r="L38" s="115" t="s">
        <v>465</v>
      </c>
      <c r="M38" s="114">
        <v>3</v>
      </c>
      <c r="N38" s="114">
        <v>4</v>
      </c>
      <c r="O38" s="114">
        <v>10</v>
      </c>
      <c r="P38" s="54"/>
      <c r="Q38" s="54"/>
      <c r="R38" s="54"/>
      <c r="S38" s="54"/>
    </row>
    <row r="39" spans="1:19" x14ac:dyDescent="0.2">
      <c r="A39" s="3">
        <v>36</v>
      </c>
      <c r="B39" s="147" t="s">
        <v>90</v>
      </c>
      <c r="C39" s="5" t="s">
        <v>91</v>
      </c>
      <c r="D39" s="114">
        <v>88</v>
      </c>
      <c r="E39" s="114">
        <v>43</v>
      </c>
      <c r="F39" s="114">
        <v>4</v>
      </c>
      <c r="G39" s="115" t="s">
        <v>465</v>
      </c>
      <c r="H39" s="114">
        <v>17</v>
      </c>
      <c r="I39" s="114">
        <v>3</v>
      </c>
      <c r="J39" s="114">
        <v>2</v>
      </c>
      <c r="K39" s="114">
        <v>5</v>
      </c>
      <c r="L39" s="114">
        <v>1</v>
      </c>
      <c r="M39" s="115" t="s">
        <v>465</v>
      </c>
      <c r="N39" s="114">
        <v>3</v>
      </c>
      <c r="O39" s="114">
        <v>10</v>
      </c>
      <c r="P39" s="54"/>
      <c r="Q39" s="54"/>
      <c r="R39" s="54"/>
      <c r="S39" s="54"/>
    </row>
    <row r="40" spans="1:19" x14ac:dyDescent="0.2">
      <c r="A40" s="3">
        <v>37</v>
      </c>
      <c r="B40" s="147" t="s">
        <v>72</v>
      </c>
      <c r="C40" s="5" t="s">
        <v>73</v>
      </c>
      <c r="D40" s="114">
        <v>79</v>
      </c>
      <c r="E40" s="114">
        <v>32</v>
      </c>
      <c r="F40" s="114">
        <v>11</v>
      </c>
      <c r="G40" s="114">
        <v>1</v>
      </c>
      <c r="H40" s="114">
        <v>3</v>
      </c>
      <c r="I40" s="114">
        <v>10</v>
      </c>
      <c r="J40" s="114">
        <v>1</v>
      </c>
      <c r="K40" s="114">
        <v>10</v>
      </c>
      <c r="L40" s="115" t="s">
        <v>465</v>
      </c>
      <c r="M40" s="114">
        <v>10</v>
      </c>
      <c r="N40" s="115" t="s">
        <v>465</v>
      </c>
      <c r="O40" s="114">
        <v>1</v>
      </c>
      <c r="P40" s="54"/>
      <c r="Q40" s="54"/>
      <c r="R40" s="54"/>
      <c r="S40" s="54"/>
    </row>
    <row r="41" spans="1:19" x14ac:dyDescent="0.2">
      <c r="A41" s="3">
        <v>38</v>
      </c>
      <c r="B41" s="147" t="s">
        <v>112</v>
      </c>
      <c r="C41" s="5" t="s">
        <v>113</v>
      </c>
      <c r="D41" s="114">
        <v>78</v>
      </c>
      <c r="E41" s="114">
        <v>25</v>
      </c>
      <c r="F41" s="115" t="s">
        <v>465</v>
      </c>
      <c r="G41" s="114">
        <v>2</v>
      </c>
      <c r="H41" s="115" t="s">
        <v>465</v>
      </c>
      <c r="I41" s="114">
        <v>9</v>
      </c>
      <c r="J41" s="114">
        <v>12</v>
      </c>
      <c r="K41" s="114">
        <v>2</v>
      </c>
      <c r="L41" s="114">
        <v>1</v>
      </c>
      <c r="M41" s="114">
        <v>7</v>
      </c>
      <c r="N41" s="114">
        <v>7</v>
      </c>
      <c r="O41" s="114">
        <v>13</v>
      </c>
      <c r="P41" s="54"/>
      <c r="Q41" s="54"/>
      <c r="R41" s="54"/>
      <c r="S41" s="54"/>
    </row>
    <row r="42" spans="1:19" x14ac:dyDescent="0.2">
      <c r="A42" s="3">
        <v>39</v>
      </c>
      <c r="B42" s="147" t="s">
        <v>120</v>
      </c>
      <c r="C42" s="5" t="s">
        <v>121</v>
      </c>
      <c r="D42" s="114">
        <v>66</v>
      </c>
      <c r="E42" s="114">
        <v>44</v>
      </c>
      <c r="F42" s="114">
        <v>2</v>
      </c>
      <c r="G42" s="115" t="s">
        <v>465</v>
      </c>
      <c r="H42" s="115" t="s">
        <v>465</v>
      </c>
      <c r="I42" s="114">
        <v>5</v>
      </c>
      <c r="J42" s="114">
        <v>1</v>
      </c>
      <c r="K42" s="114">
        <v>3</v>
      </c>
      <c r="L42" s="115" t="s">
        <v>465</v>
      </c>
      <c r="M42" s="115" t="s">
        <v>465</v>
      </c>
      <c r="N42" s="114">
        <v>5</v>
      </c>
      <c r="O42" s="114">
        <v>6</v>
      </c>
      <c r="P42" s="54"/>
      <c r="Q42" s="54"/>
      <c r="R42" s="54"/>
      <c r="S42" s="54"/>
    </row>
    <row r="43" spans="1:19" x14ac:dyDescent="0.2">
      <c r="A43" s="3">
        <v>40</v>
      </c>
      <c r="B43" s="147" t="s">
        <v>88</v>
      </c>
      <c r="C43" s="5" t="s">
        <v>89</v>
      </c>
      <c r="D43" s="114">
        <v>65</v>
      </c>
      <c r="E43" s="114">
        <v>37</v>
      </c>
      <c r="F43" s="114">
        <v>5</v>
      </c>
      <c r="G43" s="115" t="s">
        <v>465</v>
      </c>
      <c r="H43" s="114">
        <v>1</v>
      </c>
      <c r="I43" s="114">
        <v>4</v>
      </c>
      <c r="J43" s="114">
        <v>4</v>
      </c>
      <c r="K43" s="114">
        <v>4</v>
      </c>
      <c r="L43" s="114">
        <v>1</v>
      </c>
      <c r="M43" s="115" t="s">
        <v>465</v>
      </c>
      <c r="N43" s="114">
        <v>4</v>
      </c>
      <c r="O43" s="114">
        <v>5</v>
      </c>
      <c r="P43" s="54"/>
      <c r="Q43" s="54"/>
      <c r="R43" s="54"/>
      <c r="S43" s="54"/>
    </row>
    <row r="44" spans="1:19" x14ac:dyDescent="0.2">
      <c r="A44" s="3">
        <v>41</v>
      </c>
      <c r="B44" s="147" t="s">
        <v>220</v>
      </c>
      <c r="C44" s="5" t="s">
        <v>221</v>
      </c>
      <c r="D44" s="114">
        <v>55</v>
      </c>
      <c r="E44" s="114">
        <v>4</v>
      </c>
      <c r="F44" s="115" t="s">
        <v>465</v>
      </c>
      <c r="G44" s="115" t="s">
        <v>465</v>
      </c>
      <c r="H44" s="115" t="s">
        <v>465</v>
      </c>
      <c r="I44" s="114">
        <v>1</v>
      </c>
      <c r="J44" s="115" t="s">
        <v>465</v>
      </c>
      <c r="K44" s="115" t="s">
        <v>465</v>
      </c>
      <c r="L44" s="115" t="s">
        <v>465</v>
      </c>
      <c r="M44" s="115" t="s">
        <v>465</v>
      </c>
      <c r="N44" s="115" t="s">
        <v>465</v>
      </c>
      <c r="O44" s="114">
        <v>50</v>
      </c>
      <c r="P44" s="54"/>
      <c r="Q44" s="54"/>
      <c r="R44" s="54"/>
      <c r="S44" s="54"/>
    </row>
    <row r="45" spans="1:19" x14ac:dyDescent="0.2">
      <c r="A45" s="3">
        <v>42</v>
      </c>
      <c r="B45" s="147" t="s">
        <v>108</v>
      </c>
      <c r="C45" s="5" t="s">
        <v>109</v>
      </c>
      <c r="D45" s="114">
        <v>45</v>
      </c>
      <c r="E45" s="114">
        <v>19</v>
      </c>
      <c r="F45" s="115" t="s">
        <v>465</v>
      </c>
      <c r="G45" s="115" t="s">
        <v>465</v>
      </c>
      <c r="H45" s="114">
        <v>9</v>
      </c>
      <c r="I45" s="114">
        <v>2</v>
      </c>
      <c r="J45" s="114">
        <v>2</v>
      </c>
      <c r="K45" s="114">
        <v>2</v>
      </c>
      <c r="L45" s="115" t="s">
        <v>465</v>
      </c>
      <c r="M45" s="114">
        <v>2</v>
      </c>
      <c r="N45" s="115" t="s">
        <v>465</v>
      </c>
      <c r="O45" s="114">
        <v>9</v>
      </c>
      <c r="P45" s="54"/>
      <c r="Q45" s="54"/>
      <c r="R45" s="54"/>
      <c r="S45" s="54"/>
    </row>
    <row r="46" spans="1:19" x14ac:dyDescent="0.2">
      <c r="A46" s="3">
        <v>43</v>
      </c>
      <c r="B46" s="147" t="s">
        <v>152</v>
      </c>
      <c r="C46" s="5" t="s">
        <v>153</v>
      </c>
      <c r="D46" s="114">
        <v>39</v>
      </c>
      <c r="E46" s="114">
        <v>14</v>
      </c>
      <c r="F46" s="114">
        <v>16</v>
      </c>
      <c r="G46" s="114">
        <v>1</v>
      </c>
      <c r="H46" s="114">
        <v>2</v>
      </c>
      <c r="I46" s="115" t="s">
        <v>465</v>
      </c>
      <c r="J46" s="114">
        <v>2</v>
      </c>
      <c r="K46" s="115" t="s">
        <v>465</v>
      </c>
      <c r="L46" s="114">
        <v>1</v>
      </c>
      <c r="M46" s="114">
        <v>2</v>
      </c>
      <c r="N46" s="114">
        <v>1</v>
      </c>
      <c r="O46" s="115" t="s">
        <v>465</v>
      </c>
      <c r="P46" s="54"/>
      <c r="Q46" s="54"/>
      <c r="R46" s="54"/>
      <c r="S46" s="54"/>
    </row>
    <row r="47" spans="1:19" x14ac:dyDescent="0.2">
      <c r="A47" s="3">
        <v>44</v>
      </c>
      <c r="B47" s="147" t="s">
        <v>124</v>
      </c>
      <c r="C47" s="5" t="s">
        <v>125</v>
      </c>
      <c r="D47" s="114">
        <v>38</v>
      </c>
      <c r="E47" s="114">
        <v>23</v>
      </c>
      <c r="F47" s="114">
        <v>4</v>
      </c>
      <c r="G47" s="115" t="s">
        <v>465</v>
      </c>
      <c r="H47" s="114">
        <v>2</v>
      </c>
      <c r="I47" s="115" t="s">
        <v>465</v>
      </c>
      <c r="J47" s="114">
        <v>1</v>
      </c>
      <c r="K47" s="115" t="s">
        <v>465</v>
      </c>
      <c r="L47" s="114">
        <v>1</v>
      </c>
      <c r="M47" s="115" t="s">
        <v>465</v>
      </c>
      <c r="N47" s="115" t="s">
        <v>465</v>
      </c>
      <c r="O47" s="114">
        <v>7</v>
      </c>
      <c r="P47" s="54"/>
      <c r="Q47" s="54"/>
      <c r="R47" s="54"/>
      <c r="S47" s="54"/>
    </row>
    <row r="48" spans="1:19" x14ac:dyDescent="0.2">
      <c r="A48" s="3">
        <v>45</v>
      </c>
      <c r="B48" s="147" t="s">
        <v>130</v>
      </c>
      <c r="C48" s="5" t="s">
        <v>131</v>
      </c>
      <c r="D48" s="114">
        <v>32</v>
      </c>
      <c r="E48" s="114">
        <v>18</v>
      </c>
      <c r="F48" s="115" t="s">
        <v>465</v>
      </c>
      <c r="G48" s="114">
        <v>5</v>
      </c>
      <c r="H48" s="115" t="s">
        <v>465</v>
      </c>
      <c r="I48" s="114">
        <v>1</v>
      </c>
      <c r="J48" s="114">
        <v>3</v>
      </c>
      <c r="K48" s="115" t="s">
        <v>465</v>
      </c>
      <c r="L48" s="114">
        <v>1</v>
      </c>
      <c r="M48" s="115" t="s">
        <v>465</v>
      </c>
      <c r="N48" s="115" t="s">
        <v>465</v>
      </c>
      <c r="O48" s="114">
        <v>4</v>
      </c>
      <c r="P48" s="54"/>
      <c r="Q48" s="54"/>
      <c r="R48" s="54"/>
      <c r="S48" s="54"/>
    </row>
    <row r="49" spans="1:19" x14ac:dyDescent="0.2">
      <c r="A49" s="3">
        <v>46</v>
      </c>
      <c r="B49" s="147" t="s">
        <v>162</v>
      </c>
      <c r="C49" s="5" t="s">
        <v>163</v>
      </c>
      <c r="D49" s="114">
        <v>31</v>
      </c>
      <c r="E49" s="114">
        <v>19</v>
      </c>
      <c r="F49" s="115" t="s">
        <v>465</v>
      </c>
      <c r="G49" s="114">
        <v>2</v>
      </c>
      <c r="H49" s="115" t="s">
        <v>465</v>
      </c>
      <c r="I49" s="114">
        <v>2</v>
      </c>
      <c r="J49" s="114">
        <v>1</v>
      </c>
      <c r="K49" s="114">
        <v>3</v>
      </c>
      <c r="L49" s="115" t="s">
        <v>465</v>
      </c>
      <c r="M49" s="115" t="s">
        <v>465</v>
      </c>
      <c r="N49" s="114">
        <v>1</v>
      </c>
      <c r="O49" s="114">
        <v>3</v>
      </c>
      <c r="P49" s="54"/>
      <c r="Q49" s="54"/>
      <c r="R49" s="54"/>
      <c r="S49" s="54"/>
    </row>
    <row r="50" spans="1:19" x14ac:dyDescent="0.2">
      <c r="A50" s="3">
        <v>47</v>
      </c>
      <c r="B50" s="147" t="s">
        <v>116</v>
      </c>
      <c r="C50" s="5" t="s">
        <v>117</v>
      </c>
      <c r="D50" s="114">
        <v>30</v>
      </c>
      <c r="E50" s="114">
        <v>16</v>
      </c>
      <c r="F50" s="114">
        <v>3</v>
      </c>
      <c r="G50" s="114">
        <v>1</v>
      </c>
      <c r="H50" s="114">
        <v>3</v>
      </c>
      <c r="I50" s="114">
        <v>2</v>
      </c>
      <c r="J50" s="115" t="s">
        <v>465</v>
      </c>
      <c r="K50" s="115" t="s">
        <v>465</v>
      </c>
      <c r="L50" s="115" t="s">
        <v>465</v>
      </c>
      <c r="M50" s="115" t="s">
        <v>465</v>
      </c>
      <c r="N50" s="114">
        <v>3</v>
      </c>
      <c r="O50" s="114">
        <v>2</v>
      </c>
      <c r="P50" s="54"/>
      <c r="Q50" s="54"/>
      <c r="R50" s="54"/>
      <c r="S50" s="54"/>
    </row>
    <row r="51" spans="1:19" x14ac:dyDescent="0.2">
      <c r="A51" s="3">
        <v>48</v>
      </c>
      <c r="B51" s="147" t="s">
        <v>138</v>
      </c>
      <c r="C51" s="5" t="s">
        <v>139</v>
      </c>
      <c r="D51" s="114">
        <v>25</v>
      </c>
      <c r="E51" s="114">
        <v>13</v>
      </c>
      <c r="F51" s="115" t="s">
        <v>465</v>
      </c>
      <c r="G51" s="115" t="s">
        <v>465</v>
      </c>
      <c r="H51" s="115" t="s">
        <v>465</v>
      </c>
      <c r="I51" s="115" t="s">
        <v>465</v>
      </c>
      <c r="J51" s="114">
        <v>3</v>
      </c>
      <c r="K51" s="115" t="s">
        <v>465</v>
      </c>
      <c r="L51" s="115" t="s">
        <v>465</v>
      </c>
      <c r="M51" s="115" t="s">
        <v>465</v>
      </c>
      <c r="N51" s="115" t="s">
        <v>465</v>
      </c>
      <c r="O51" s="114">
        <v>9</v>
      </c>
      <c r="P51" s="54"/>
      <c r="Q51" s="54"/>
      <c r="R51" s="54"/>
      <c r="S51" s="54"/>
    </row>
    <row r="52" spans="1:19" x14ac:dyDescent="0.2">
      <c r="A52" s="3">
        <v>49</v>
      </c>
      <c r="B52" s="147" t="s">
        <v>132</v>
      </c>
      <c r="C52" s="5" t="s">
        <v>133</v>
      </c>
      <c r="D52" s="114">
        <v>25</v>
      </c>
      <c r="E52" s="114">
        <v>8</v>
      </c>
      <c r="F52" s="114">
        <v>2</v>
      </c>
      <c r="G52" s="115" t="s">
        <v>465</v>
      </c>
      <c r="H52" s="114">
        <v>6</v>
      </c>
      <c r="I52" s="114">
        <v>4</v>
      </c>
      <c r="J52" s="114">
        <v>2</v>
      </c>
      <c r="K52" s="114">
        <v>1</v>
      </c>
      <c r="L52" s="115" t="s">
        <v>465</v>
      </c>
      <c r="M52" s="114">
        <v>2</v>
      </c>
      <c r="N52" s="115" t="s">
        <v>465</v>
      </c>
      <c r="O52" s="115" t="s">
        <v>465</v>
      </c>
      <c r="P52" s="54"/>
      <c r="Q52" s="54"/>
      <c r="R52" s="54"/>
      <c r="S52" s="54"/>
    </row>
    <row r="53" spans="1:19" x14ac:dyDescent="0.2">
      <c r="A53" s="3">
        <v>50</v>
      </c>
      <c r="B53" s="147" t="s">
        <v>126</v>
      </c>
      <c r="C53" s="5" t="s">
        <v>127</v>
      </c>
      <c r="D53" s="114">
        <v>24</v>
      </c>
      <c r="E53" s="114">
        <v>8</v>
      </c>
      <c r="F53" s="115" t="s">
        <v>465</v>
      </c>
      <c r="G53" s="115" t="s">
        <v>465</v>
      </c>
      <c r="H53" s="115" t="s">
        <v>465</v>
      </c>
      <c r="I53" s="114">
        <v>5</v>
      </c>
      <c r="J53" s="115" t="s">
        <v>465</v>
      </c>
      <c r="K53" s="114">
        <v>8</v>
      </c>
      <c r="L53" s="115" t="s">
        <v>465</v>
      </c>
      <c r="M53" s="115" t="s">
        <v>465</v>
      </c>
      <c r="N53" s="115" t="s">
        <v>465</v>
      </c>
      <c r="O53" s="114">
        <v>3</v>
      </c>
      <c r="P53" s="54"/>
      <c r="Q53" s="54"/>
      <c r="R53" s="54"/>
      <c r="S53" s="54"/>
    </row>
    <row r="54" spans="1:19" x14ac:dyDescent="0.2">
      <c r="A54" s="3">
        <v>51</v>
      </c>
      <c r="B54" s="147" t="s">
        <v>146</v>
      </c>
      <c r="C54" s="5" t="s">
        <v>147</v>
      </c>
      <c r="D54" s="114">
        <v>22</v>
      </c>
      <c r="E54" s="114">
        <v>12</v>
      </c>
      <c r="F54" s="115" t="s">
        <v>465</v>
      </c>
      <c r="G54" s="115" t="s">
        <v>465</v>
      </c>
      <c r="H54" s="115" t="s">
        <v>465</v>
      </c>
      <c r="I54" s="114">
        <v>1</v>
      </c>
      <c r="J54" s="114">
        <v>1</v>
      </c>
      <c r="K54" s="114">
        <v>7</v>
      </c>
      <c r="L54" s="115" t="s">
        <v>465</v>
      </c>
      <c r="M54" s="115" t="s">
        <v>465</v>
      </c>
      <c r="N54" s="114">
        <v>1</v>
      </c>
      <c r="O54" s="115" t="s">
        <v>465</v>
      </c>
      <c r="P54" s="54"/>
      <c r="Q54" s="54"/>
      <c r="R54" s="54"/>
      <c r="S54" s="54"/>
    </row>
    <row r="55" spans="1:19" x14ac:dyDescent="0.2">
      <c r="A55" s="41">
        <v>52</v>
      </c>
      <c r="B55" s="147" t="s">
        <v>184</v>
      </c>
      <c r="C55" s="5" t="s">
        <v>185</v>
      </c>
      <c r="D55" s="114">
        <v>233</v>
      </c>
      <c r="E55" s="114">
        <v>193</v>
      </c>
      <c r="F55" s="115" t="s">
        <v>465</v>
      </c>
      <c r="G55" s="115" t="s">
        <v>465</v>
      </c>
      <c r="H55" s="115" t="s">
        <v>465</v>
      </c>
      <c r="I55" s="114">
        <v>40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5" t="s">
        <v>465</v>
      </c>
      <c r="P55" s="54"/>
      <c r="Q55" s="54"/>
      <c r="R55" s="54"/>
      <c r="S55" s="54"/>
    </row>
    <row r="56" spans="1:19" x14ac:dyDescent="0.2">
      <c r="A56" s="42">
        <v>53</v>
      </c>
      <c r="B56" s="148" t="s">
        <v>186</v>
      </c>
      <c r="C56" s="113" t="s">
        <v>187</v>
      </c>
      <c r="D56" s="121">
        <v>3101</v>
      </c>
      <c r="E56" s="121">
        <v>2193</v>
      </c>
      <c r="F56" s="121">
        <v>421</v>
      </c>
      <c r="G56" s="121">
        <v>25</v>
      </c>
      <c r="H56" s="121">
        <v>39</v>
      </c>
      <c r="I56" s="121">
        <v>309</v>
      </c>
      <c r="J56" s="121">
        <v>3</v>
      </c>
      <c r="K56" s="121">
        <v>68</v>
      </c>
      <c r="L56" s="121">
        <v>1</v>
      </c>
      <c r="M56" s="121">
        <v>20</v>
      </c>
      <c r="N56" s="121">
        <v>6</v>
      </c>
      <c r="O56" s="121">
        <v>16</v>
      </c>
      <c r="P56" s="54"/>
      <c r="Q56" s="54"/>
      <c r="R56" s="54"/>
      <c r="S56" s="54"/>
    </row>
    <row r="57" spans="1:19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</row>
    <row r="58" spans="1:19" x14ac:dyDescent="0.2">
      <c r="B58" s="29"/>
      <c r="C58" s="29"/>
      <c r="D58" s="56"/>
      <c r="E58" s="56"/>
      <c r="F58" s="56"/>
      <c r="G58" s="56"/>
      <c r="H58" s="56"/>
      <c r="I58" s="56"/>
      <c r="J58" s="56"/>
      <c r="K58" s="56"/>
      <c r="L58" s="56"/>
      <c r="M58" s="54"/>
      <c r="N58" s="54"/>
      <c r="O58" s="54"/>
    </row>
    <row r="59" spans="1:19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9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9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9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9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9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O1"/>
  </mergeCells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F77"/>
  <sheetViews>
    <sheetView workbookViewId="0">
      <selection activeCell="X22" sqref="X22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9" width="10.7109375" style="30" customWidth="1"/>
    <col min="20" max="244" width="9.140625" style="30"/>
    <col min="245" max="245" width="4.7109375" style="30" customWidth="1"/>
    <col min="246" max="246" width="6.7109375" style="30" customWidth="1"/>
    <col min="247" max="248" width="20.7109375" style="30" customWidth="1"/>
    <col min="249" max="249" width="10.7109375" style="30" customWidth="1"/>
    <col min="250" max="250" width="9.7109375" style="30" customWidth="1"/>
    <col min="251" max="268" width="8.7109375" style="30" customWidth="1"/>
    <col min="269" max="500" width="9.140625" style="30"/>
    <col min="501" max="501" width="4.7109375" style="30" customWidth="1"/>
    <col min="502" max="502" width="6.7109375" style="30" customWidth="1"/>
    <col min="503" max="504" width="20.7109375" style="30" customWidth="1"/>
    <col min="505" max="505" width="10.7109375" style="30" customWidth="1"/>
    <col min="506" max="506" width="9.7109375" style="30" customWidth="1"/>
    <col min="507" max="524" width="8.7109375" style="30" customWidth="1"/>
    <col min="525" max="756" width="9.140625" style="30"/>
    <col min="757" max="757" width="4.7109375" style="30" customWidth="1"/>
    <col min="758" max="758" width="6.7109375" style="30" customWidth="1"/>
    <col min="759" max="760" width="20.7109375" style="30" customWidth="1"/>
    <col min="761" max="761" width="10.7109375" style="30" customWidth="1"/>
    <col min="762" max="762" width="9.7109375" style="30" customWidth="1"/>
    <col min="763" max="780" width="8.7109375" style="30" customWidth="1"/>
    <col min="781" max="1012" width="9.140625" style="30"/>
    <col min="1013" max="1013" width="4.7109375" style="30" customWidth="1"/>
    <col min="1014" max="1014" width="6.7109375" style="30" customWidth="1"/>
    <col min="1015" max="1016" width="20.7109375" style="30" customWidth="1"/>
    <col min="1017" max="1017" width="10.7109375" style="30" customWidth="1"/>
    <col min="1018" max="1018" width="9.7109375" style="30" customWidth="1"/>
    <col min="1019" max="1036" width="8.7109375" style="30" customWidth="1"/>
    <col min="1037" max="1268" width="9.140625" style="30"/>
    <col min="1269" max="1269" width="4.7109375" style="30" customWidth="1"/>
    <col min="1270" max="1270" width="6.7109375" style="30" customWidth="1"/>
    <col min="1271" max="1272" width="20.7109375" style="30" customWidth="1"/>
    <col min="1273" max="1273" width="10.7109375" style="30" customWidth="1"/>
    <col min="1274" max="1274" width="9.7109375" style="30" customWidth="1"/>
    <col min="1275" max="1292" width="8.7109375" style="30" customWidth="1"/>
    <col min="1293" max="1524" width="9.140625" style="30"/>
    <col min="1525" max="1525" width="4.7109375" style="30" customWidth="1"/>
    <col min="1526" max="1526" width="6.7109375" style="30" customWidth="1"/>
    <col min="1527" max="1528" width="20.7109375" style="30" customWidth="1"/>
    <col min="1529" max="1529" width="10.7109375" style="30" customWidth="1"/>
    <col min="1530" max="1530" width="9.7109375" style="30" customWidth="1"/>
    <col min="1531" max="1548" width="8.7109375" style="30" customWidth="1"/>
    <col min="1549" max="1780" width="9.140625" style="30"/>
    <col min="1781" max="1781" width="4.7109375" style="30" customWidth="1"/>
    <col min="1782" max="1782" width="6.7109375" style="30" customWidth="1"/>
    <col min="1783" max="1784" width="20.7109375" style="30" customWidth="1"/>
    <col min="1785" max="1785" width="10.7109375" style="30" customWidth="1"/>
    <col min="1786" max="1786" width="9.7109375" style="30" customWidth="1"/>
    <col min="1787" max="1804" width="8.7109375" style="30" customWidth="1"/>
    <col min="1805" max="2036" width="9.140625" style="30"/>
    <col min="2037" max="2037" width="4.7109375" style="30" customWidth="1"/>
    <col min="2038" max="2038" width="6.7109375" style="30" customWidth="1"/>
    <col min="2039" max="2040" width="20.7109375" style="30" customWidth="1"/>
    <col min="2041" max="2041" width="10.7109375" style="30" customWidth="1"/>
    <col min="2042" max="2042" width="9.7109375" style="30" customWidth="1"/>
    <col min="2043" max="2060" width="8.7109375" style="30" customWidth="1"/>
    <col min="2061" max="2292" width="9.140625" style="30"/>
    <col min="2293" max="2293" width="4.7109375" style="30" customWidth="1"/>
    <col min="2294" max="2294" width="6.7109375" style="30" customWidth="1"/>
    <col min="2295" max="2296" width="20.7109375" style="30" customWidth="1"/>
    <col min="2297" max="2297" width="10.7109375" style="30" customWidth="1"/>
    <col min="2298" max="2298" width="9.7109375" style="30" customWidth="1"/>
    <col min="2299" max="2316" width="8.7109375" style="30" customWidth="1"/>
    <col min="2317" max="2548" width="9.140625" style="30"/>
    <col min="2549" max="2549" width="4.7109375" style="30" customWidth="1"/>
    <col min="2550" max="2550" width="6.7109375" style="30" customWidth="1"/>
    <col min="2551" max="2552" width="20.7109375" style="30" customWidth="1"/>
    <col min="2553" max="2553" width="10.7109375" style="30" customWidth="1"/>
    <col min="2554" max="2554" width="9.7109375" style="30" customWidth="1"/>
    <col min="2555" max="2572" width="8.7109375" style="30" customWidth="1"/>
    <col min="2573" max="2804" width="9.140625" style="30"/>
    <col min="2805" max="2805" width="4.7109375" style="30" customWidth="1"/>
    <col min="2806" max="2806" width="6.7109375" style="30" customWidth="1"/>
    <col min="2807" max="2808" width="20.7109375" style="30" customWidth="1"/>
    <col min="2809" max="2809" width="10.7109375" style="30" customWidth="1"/>
    <col min="2810" max="2810" width="9.7109375" style="30" customWidth="1"/>
    <col min="2811" max="2828" width="8.7109375" style="30" customWidth="1"/>
    <col min="2829" max="3060" width="9.140625" style="30"/>
    <col min="3061" max="3061" width="4.7109375" style="30" customWidth="1"/>
    <col min="3062" max="3062" width="6.7109375" style="30" customWidth="1"/>
    <col min="3063" max="3064" width="20.7109375" style="30" customWidth="1"/>
    <col min="3065" max="3065" width="10.7109375" style="30" customWidth="1"/>
    <col min="3066" max="3066" width="9.7109375" style="30" customWidth="1"/>
    <col min="3067" max="3084" width="8.7109375" style="30" customWidth="1"/>
    <col min="3085" max="3316" width="9.140625" style="30"/>
    <col min="3317" max="3317" width="4.7109375" style="30" customWidth="1"/>
    <col min="3318" max="3318" width="6.7109375" style="30" customWidth="1"/>
    <col min="3319" max="3320" width="20.7109375" style="30" customWidth="1"/>
    <col min="3321" max="3321" width="10.7109375" style="30" customWidth="1"/>
    <col min="3322" max="3322" width="9.7109375" style="30" customWidth="1"/>
    <col min="3323" max="3340" width="8.7109375" style="30" customWidth="1"/>
    <col min="3341" max="3572" width="9.140625" style="30"/>
    <col min="3573" max="3573" width="4.7109375" style="30" customWidth="1"/>
    <col min="3574" max="3574" width="6.7109375" style="30" customWidth="1"/>
    <col min="3575" max="3576" width="20.7109375" style="30" customWidth="1"/>
    <col min="3577" max="3577" width="10.7109375" style="30" customWidth="1"/>
    <col min="3578" max="3578" width="9.7109375" style="30" customWidth="1"/>
    <col min="3579" max="3596" width="8.7109375" style="30" customWidth="1"/>
    <col min="3597" max="3828" width="9.140625" style="30"/>
    <col min="3829" max="3829" width="4.7109375" style="30" customWidth="1"/>
    <col min="3830" max="3830" width="6.7109375" style="30" customWidth="1"/>
    <col min="3831" max="3832" width="20.7109375" style="30" customWidth="1"/>
    <col min="3833" max="3833" width="10.7109375" style="30" customWidth="1"/>
    <col min="3834" max="3834" width="9.7109375" style="30" customWidth="1"/>
    <col min="3835" max="3852" width="8.7109375" style="30" customWidth="1"/>
    <col min="3853" max="4084" width="9.140625" style="30"/>
    <col min="4085" max="4085" width="4.7109375" style="30" customWidth="1"/>
    <col min="4086" max="4086" width="6.7109375" style="30" customWidth="1"/>
    <col min="4087" max="4088" width="20.7109375" style="30" customWidth="1"/>
    <col min="4089" max="4089" width="10.7109375" style="30" customWidth="1"/>
    <col min="4090" max="4090" width="9.7109375" style="30" customWidth="1"/>
    <col min="4091" max="4108" width="8.7109375" style="30" customWidth="1"/>
    <col min="4109" max="4340" width="9.140625" style="30"/>
    <col min="4341" max="4341" width="4.7109375" style="30" customWidth="1"/>
    <col min="4342" max="4342" width="6.7109375" style="30" customWidth="1"/>
    <col min="4343" max="4344" width="20.7109375" style="30" customWidth="1"/>
    <col min="4345" max="4345" width="10.7109375" style="30" customWidth="1"/>
    <col min="4346" max="4346" width="9.7109375" style="30" customWidth="1"/>
    <col min="4347" max="4364" width="8.7109375" style="30" customWidth="1"/>
    <col min="4365" max="4596" width="9.140625" style="30"/>
    <col min="4597" max="4597" width="4.7109375" style="30" customWidth="1"/>
    <col min="4598" max="4598" width="6.7109375" style="30" customWidth="1"/>
    <col min="4599" max="4600" width="20.7109375" style="30" customWidth="1"/>
    <col min="4601" max="4601" width="10.7109375" style="30" customWidth="1"/>
    <col min="4602" max="4602" width="9.7109375" style="30" customWidth="1"/>
    <col min="4603" max="4620" width="8.7109375" style="30" customWidth="1"/>
    <col min="4621" max="4852" width="9.140625" style="30"/>
    <col min="4853" max="4853" width="4.7109375" style="30" customWidth="1"/>
    <col min="4854" max="4854" width="6.7109375" style="30" customWidth="1"/>
    <col min="4855" max="4856" width="20.7109375" style="30" customWidth="1"/>
    <col min="4857" max="4857" width="10.7109375" style="30" customWidth="1"/>
    <col min="4858" max="4858" width="9.7109375" style="30" customWidth="1"/>
    <col min="4859" max="4876" width="8.7109375" style="30" customWidth="1"/>
    <col min="4877" max="5108" width="9.140625" style="30"/>
    <col min="5109" max="5109" width="4.7109375" style="30" customWidth="1"/>
    <col min="5110" max="5110" width="6.7109375" style="30" customWidth="1"/>
    <col min="5111" max="5112" width="20.7109375" style="30" customWidth="1"/>
    <col min="5113" max="5113" width="10.7109375" style="30" customWidth="1"/>
    <col min="5114" max="5114" width="9.7109375" style="30" customWidth="1"/>
    <col min="5115" max="5132" width="8.7109375" style="30" customWidth="1"/>
    <col min="5133" max="5364" width="9.140625" style="30"/>
    <col min="5365" max="5365" width="4.7109375" style="30" customWidth="1"/>
    <col min="5366" max="5366" width="6.7109375" style="30" customWidth="1"/>
    <col min="5367" max="5368" width="20.7109375" style="30" customWidth="1"/>
    <col min="5369" max="5369" width="10.7109375" style="30" customWidth="1"/>
    <col min="5370" max="5370" width="9.7109375" style="30" customWidth="1"/>
    <col min="5371" max="5388" width="8.7109375" style="30" customWidth="1"/>
    <col min="5389" max="5620" width="9.140625" style="30"/>
    <col min="5621" max="5621" width="4.7109375" style="30" customWidth="1"/>
    <col min="5622" max="5622" width="6.7109375" style="30" customWidth="1"/>
    <col min="5623" max="5624" width="20.7109375" style="30" customWidth="1"/>
    <col min="5625" max="5625" width="10.7109375" style="30" customWidth="1"/>
    <col min="5626" max="5626" width="9.7109375" style="30" customWidth="1"/>
    <col min="5627" max="5644" width="8.7109375" style="30" customWidth="1"/>
    <col min="5645" max="5876" width="9.140625" style="30"/>
    <col min="5877" max="5877" width="4.7109375" style="30" customWidth="1"/>
    <col min="5878" max="5878" width="6.7109375" style="30" customWidth="1"/>
    <col min="5879" max="5880" width="20.7109375" style="30" customWidth="1"/>
    <col min="5881" max="5881" width="10.7109375" style="30" customWidth="1"/>
    <col min="5882" max="5882" width="9.7109375" style="30" customWidth="1"/>
    <col min="5883" max="5900" width="8.7109375" style="30" customWidth="1"/>
    <col min="5901" max="6132" width="9.140625" style="30"/>
    <col min="6133" max="6133" width="4.7109375" style="30" customWidth="1"/>
    <col min="6134" max="6134" width="6.7109375" style="30" customWidth="1"/>
    <col min="6135" max="6136" width="20.7109375" style="30" customWidth="1"/>
    <col min="6137" max="6137" width="10.7109375" style="30" customWidth="1"/>
    <col min="6138" max="6138" width="9.7109375" style="30" customWidth="1"/>
    <col min="6139" max="6156" width="8.7109375" style="30" customWidth="1"/>
    <col min="6157" max="6388" width="9.140625" style="30"/>
    <col min="6389" max="6389" width="4.7109375" style="30" customWidth="1"/>
    <col min="6390" max="6390" width="6.7109375" style="30" customWidth="1"/>
    <col min="6391" max="6392" width="20.7109375" style="30" customWidth="1"/>
    <col min="6393" max="6393" width="10.7109375" style="30" customWidth="1"/>
    <col min="6394" max="6394" width="9.7109375" style="30" customWidth="1"/>
    <col min="6395" max="6412" width="8.7109375" style="30" customWidth="1"/>
    <col min="6413" max="6644" width="9.140625" style="30"/>
    <col min="6645" max="6645" width="4.7109375" style="30" customWidth="1"/>
    <col min="6646" max="6646" width="6.7109375" style="30" customWidth="1"/>
    <col min="6647" max="6648" width="20.7109375" style="30" customWidth="1"/>
    <col min="6649" max="6649" width="10.7109375" style="30" customWidth="1"/>
    <col min="6650" max="6650" width="9.7109375" style="30" customWidth="1"/>
    <col min="6651" max="6668" width="8.7109375" style="30" customWidth="1"/>
    <col min="6669" max="6900" width="9.140625" style="30"/>
    <col min="6901" max="6901" width="4.7109375" style="30" customWidth="1"/>
    <col min="6902" max="6902" width="6.7109375" style="30" customWidth="1"/>
    <col min="6903" max="6904" width="20.7109375" style="30" customWidth="1"/>
    <col min="6905" max="6905" width="10.7109375" style="30" customWidth="1"/>
    <col min="6906" max="6906" width="9.7109375" style="30" customWidth="1"/>
    <col min="6907" max="6924" width="8.7109375" style="30" customWidth="1"/>
    <col min="6925" max="7156" width="9.140625" style="30"/>
    <col min="7157" max="7157" width="4.7109375" style="30" customWidth="1"/>
    <col min="7158" max="7158" width="6.7109375" style="30" customWidth="1"/>
    <col min="7159" max="7160" width="20.7109375" style="30" customWidth="1"/>
    <col min="7161" max="7161" width="10.7109375" style="30" customWidth="1"/>
    <col min="7162" max="7162" width="9.7109375" style="30" customWidth="1"/>
    <col min="7163" max="7180" width="8.7109375" style="30" customWidth="1"/>
    <col min="7181" max="7412" width="9.140625" style="30"/>
    <col min="7413" max="7413" width="4.7109375" style="30" customWidth="1"/>
    <col min="7414" max="7414" width="6.7109375" style="30" customWidth="1"/>
    <col min="7415" max="7416" width="20.7109375" style="30" customWidth="1"/>
    <col min="7417" max="7417" width="10.7109375" style="30" customWidth="1"/>
    <col min="7418" max="7418" width="9.7109375" style="30" customWidth="1"/>
    <col min="7419" max="7436" width="8.7109375" style="30" customWidth="1"/>
    <col min="7437" max="7668" width="9.140625" style="30"/>
    <col min="7669" max="7669" width="4.7109375" style="30" customWidth="1"/>
    <col min="7670" max="7670" width="6.7109375" style="30" customWidth="1"/>
    <col min="7671" max="7672" width="20.7109375" style="30" customWidth="1"/>
    <col min="7673" max="7673" width="10.7109375" style="30" customWidth="1"/>
    <col min="7674" max="7674" width="9.7109375" style="30" customWidth="1"/>
    <col min="7675" max="7692" width="8.7109375" style="30" customWidth="1"/>
    <col min="7693" max="7924" width="9.140625" style="30"/>
    <col min="7925" max="7925" width="4.7109375" style="30" customWidth="1"/>
    <col min="7926" max="7926" width="6.7109375" style="30" customWidth="1"/>
    <col min="7927" max="7928" width="20.7109375" style="30" customWidth="1"/>
    <col min="7929" max="7929" width="10.7109375" style="30" customWidth="1"/>
    <col min="7930" max="7930" width="9.7109375" style="30" customWidth="1"/>
    <col min="7931" max="7948" width="8.7109375" style="30" customWidth="1"/>
    <col min="7949" max="8180" width="9.140625" style="30"/>
    <col min="8181" max="8181" width="4.7109375" style="30" customWidth="1"/>
    <col min="8182" max="8182" width="6.7109375" style="30" customWidth="1"/>
    <col min="8183" max="8184" width="20.7109375" style="30" customWidth="1"/>
    <col min="8185" max="8185" width="10.7109375" style="30" customWidth="1"/>
    <col min="8186" max="8186" width="9.7109375" style="30" customWidth="1"/>
    <col min="8187" max="8204" width="8.7109375" style="30" customWidth="1"/>
    <col min="8205" max="8436" width="9.140625" style="30"/>
    <col min="8437" max="8437" width="4.7109375" style="30" customWidth="1"/>
    <col min="8438" max="8438" width="6.7109375" style="30" customWidth="1"/>
    <col min="8439" max="8440" width="20.7109375" style="30" customWidth="1"/>
    <col min="8441" max="8441" width="10.7109375" style="30" customWidth="1"/>
    <col min="8442" max="8442" width="9.7109375" style="30" customWidth="1"/>
    <col min="8443" max="8460" width="8.7109375" style="30" customWidth="1"/>
    <col min="8461" max="8692" width="9.140625" style="30"/>
    <col min="8693" max="8693" width="4.7109375" style="30" customWidth="1"/>
    <col min="8694" max="8694" width="6.7109375" style="30" customWidth="1"/>
    <col min="8695" max="8696" width="20.7109375" style="30" customWidth="1"/>
    <col min="8697" max="8697" width="10.7109375" style="30" customWidth="1"/>
    <col min="8698" max="8698" width="9.7109375" style="30" customWidth="1"/>
    <col min="8699" max="8716" width="8.7109375" style="30" customWidth="1"/>
    <col min="8717" max="8948" width="9.140625" style="30"/>
    <col min="8949" max="8949" width="4.7109375" style="30" customWidth="1"/>
    <col min="8950" max="8950" width="6.7109375" style="30" customWidth="1"/>
    <col min="8951" max="8952" width="20.7109375" style="30" customWidth="1"/>
    <col min="8953" max="8953" width="10.7109375" style="30" customWidth="1"/>
    <col min="8954" max="8954" width="9.7109375" style="30" customWidth="1"/>
    <col min="8955" max="8972" width="8.7109375" style="30" customWidth="1"/>
    <col min="8973" max="9204" width="9.140625" style="30"/>
    <col min="9205" max="9205" width="4.7109375" style="30" customWidth="1"/>
    <col min="9206" max="9206" width="6.7109375" style="30" customWidth="1"/>
    <col min="9207" max="9208" width="20.7109375" style="30" customWidth="1"/>
    <col min="9209" max="9209" width="10.7109375" style="30" customWidth="1"/>
    <col min="9210" max="9210" width="9.7109375" style="30" customWidth="1"/>
    <col min="9211" max="9228" width="8.7109375" style="30" customWidth="1"/>
    <col min="9229" max="9460" width="9.140625" style="30"/>
    <col min="9461" max="9461" width="4.7109375" style="30" customWidth="1"/>
    <col min="9462" max="9462" width="6.7109375" style="30" customWidth="1"/>
    <col min="9463" max="9464" width="20.7109375" style="30" customWidth="1"/>
    <col min="9465" max="9465" width="10.7109375" style="30" customWidth="1"/>
    <col min="9466" max="9466" width="9.7109375" style="30" customWidth="1"/>
    <col min="9467" max="9484" width="8.7109375" style="30" customWidth="1"/>
    <col min="9485" max="9716" width="9.140625" style="30"/>
    <col min="9717" max="9717" width="4.7109375" style="30" customWidth="1"/>
    <col min="9718" max="9718" width="6.7109375" style="30" customWidth="1"/>
    <col min="9719" max="9720" width="20.7109375" style="30" customWidth="1"/>
    <col min="9721" max="9721" width="10.7109375" style="30" customWidth="1"/>
    <col min="9722" max="9722" width="9.7109375" style="30" customWidth="1"/>
    <col min="9723" max="9740" width="8.7109375" style="30" customWidth="1"/>
    <col min="9741" max="9972" width="9.140625" style="30"/>
    <col min="9973" max="9973" width="4.7109375" style="30" customWidth="1"/>
    <col min="9974" max="9974" width="6.7109375" style="30" customWidth="1"/>
    <col min="9975" max="9976" width="20.7109375" style="30" customWidth="1"/>
    <col min="9977" max="9977" width="10.7109375" style="30" customWidth="1"/>
    <col min="9978" max="9978" width="9.7109375" style="30" customWidth="1"/>
    <col min="9979" max="9996" width="8.7109375" style="30" customWidth="1"/>
    <col min="9997" max="10228" width="9.140625" style="30"/>
    <col min="10229" max="10229" width="4.7109375" style="30" customWidth="1"/>
    <col min="10230" max="10230" width="6.7109375" style="30" customWidth="1"/>
    <col min="10231" max="10232" width="20.7109375" style="30" customWidth="1"/>
    <col min="10233" max="10233" width="10.7109375" style="30" customWidth="1"/>
    <col min="10234" max="10234" width="9.7109375" style="30" customWidth="1"/>
    <col min="10235" max="10252" width="8.7109375" style="30" customWidth="1"/>
    <col min="10253" max="10484" width="9.140625" style="30"/>
    <col min="10485" max="10485" width="4.7109375" style="30" customWidth="1"/>
    <col min="10486" max="10486" width="6.7109375" style="30" customWidth="1"/>
    <col min="10487" max="10488" width="20.7109375" style="30" customWidth="1"/>
    <col min="10489" max="10489" width="10.7109375" style="30" customWidth="1"/>
    <col min="10490" max="10490" width="9.7109375" style="30" customWidth="1"/>
    <col min="10491" max="10508" width="8.7109375" style="30" customWidth="1"/>
    <col min="10509" max="10740" width="9.140625" style="30"/>
    <col min="10741" max="10741" width="4.7109375" style="30" customWidth="1"/>
    <col min="10742" max="10742" width="6.7109375" style="30" customWidth="1"/>
    <col min="10743" max="10744" width="20.7109375" style="30" customWidth="1"/>
    <col min="10745" max="10745" width="10.7109375" style="30" customWidth="1"/>
    <col min="10746" max="10746" width="9.7109375" style="30" customWidth="1"/>
    <col min="10747" max="10764" width="8.7109375" style="30" customWidth="1"/>
    <col min="10765" max="10996" width="9.140625" style="30"/>
    <col min="10997" max="10997" width="4.7109375" style="30" customWidth="1"/>
    <col min="10998" max="10998" width="6.7109375" style="30" customWidth="1"/>
    <col min="10999" max="11000" width="20.7109375" style="30" customWidth="1"/>
    <col min="11001" max="11001" width="10.7109375" style="30" customWidth="1"/>
    <col min="11002" max="11002" width="9.7109375" style="30" customWidth="1"/>
    <col min="11003" max="11020" width="8.7109375" style="30" customWidth="1"/>
    <col min="11021" max="11252" width="9.140625" style="30"/>
    <col min="11253" max="11253" width="4.7109375" style="30" customWidth="1"/>
    <col min="11254" max="11254" width="6.7109375" style="30" customWidth="1"/>
    <col min="11255" max="11256" width="20.7109375" style="30" customWidth="1"/>
    <col min="11257" max="11257" width="10.7109375" style="30" customWidth="1"/>
    <col min="11258" max="11258" width="9.7109375" style="30" customWidth="1"/>
    <col min="11259" max="11276" width="8.7109375" style="30" customWidth="1"/>
    <col min="11277" max="11508" width="9.140625" style="30"/>
    <col min="11509" max="11509" width="4.7109375" style="30" customWidth="1"/>
    <col min="11510" max="11510" width="6.7109375" style="30" customWidth="1"/>
    <col min="11511" max="11512" width="20.7109375" style="30" customWidth="1"/>
    <col min="11513" max="11513" width="10.7109375" style="30" customWidth="1"/>
    <col min="11514" max="11514" width="9.7109375" style="30" customWidth="1"/>
    <col min="11515" max="11532" width="8.7109375" style="30" customWidth="1"/>
    <col min="11533" max="11764" width="9.140625" style="30"/>
    <col min="11765" max="11765" width="4.7109375" style="30" customWidth="1"/>
    <col min="11766" max="11766" width="6.7109375" style="30" customWidth="1"/>
    <col min="11767" max="11768" width="20.7109375" style="30" customWidth="1"/>
    <col min="11769" max="11769" width="10.7109375" style="30" customWidth="1"/>
    <col min="11770" max="11770" width="9.7109375" style="30" customWidth="1"/>
    <col min="11771" max="11788" width="8.7109375" style="30" customWidth="1"/>
    <col min="11789" max="12020" width="9.140625" style="30"/>
    <col min="12021" max="12021" width="4.7109375" style="30" customWidth="1"/>
    <col min="12022" max="12022" width="6.7109375" style="30" customWidth="1"/>
    <col min="12023" max="12024" width="20.7109375" style="30" customWidth="1"/>
    <col min="12025" max="12025" width="10.7109375" style="30" customWidth="1"/>
    <col min="12026" max="12026" width="9.7109375" style="30" customWidth="1"/>
    <col min="12027" max="12044" width="8.7109375" style="30" customWidth="1"/>
    <col min="12045" max="12276" width="9.140625" style="30"/>
    <col min="12277" max="12277" width="4.7109375" style="30" customWidth="1"/>
    <col min="12278" max="12278" width="6.7109375" style="30" customWidth="1"/>
    <col min="12279" max="12280" width="20.7109375" style="30" customWidth="1"/>
    <col min="12281" max="12281" width="10.7109375" style="30" customWidth="1"/>
    <col min="12282" max="12282" width="9.7109375" style="30" customWidth="1"/>
    <col min="12283" max="12300" width="8.7109375" style="30" customWidth="1"/>
    <col min="12301" max="12532" width="9.140625" style="30"/>
    <col min="12533" max="12533" width="4.7109375" style="30" customWidth="1"/>
    <col min="12534" max="12534" width="6.7109375" style="30" customWidth="1"/>
    <col min="12535" max="12536" width="20.7109375" style="30" customWidth="1"/>
    <col min="12537" max="12537" width="10.7109375" style="30" customWidth="1"/>
    <col min="12538" max="12538" width="9.7109375" style="30" customWidth="1"/>
    <col min="12539" max="12556" width="8.7109375" style="30" customWidth="1"/>
    <col min="12557" max="12788" width="9.140625" style="30"/>
    <col min="12789" max="12789" width="4.7109375" style="30" customWidth="1"/>
    <col min="12790" max="12790" width="6.7109375" style="30" customWidth="1"/>
    <col min="12791" max="12792" width="20.7109375" style="30" customWidth="1"/>
    <col min="12793" max="12793" width="10.7109375" style="30" customWidth="1"/>
    <col min="12794" max="12794" width="9.7109375" style="30" customWidth="1"/>
    <col min="12795" max="12812" width="8.7109375" style="30" customWidth="1"/>
    <col min="12813" max="13044" width="9.140625" style="30"/>
    <col min="13045" max="13045" width="4.7109375" style="30" customWidth="1"/>
    <col min="13046" max="13046" width="6.7109375" style="30" customWidth="1"/>
    <col min="13047" max="13048" width="20.7109375" style="30" customWidth="1"/>
    <col min="13049" max="13049" width="10.7109375" style="30" customWidth="1"/>
    <col min="13050" max="13050" width="9.7109375" style="30" customWidth="1"/>
    <col min="13051" max="13068" width="8.7109375" style="30" customWidth="1"/>
    <col min="13069" max="13300" width="9.140625" style="30"/>
    <col min="13301" max="13301" width="4.7109375" style="30" customWidth="1"/>
    <col min="13302" max="13302" width="6.7109375" style="30" customWidth="1"/>
    <col min="13303" max="13304" width="20.7109375" style="30" customWidth="1"/>
    <col min="13305" max="13305" width="10.7109375" style="30" customWidth="1"/>
    <col min="13306" max="13306" width="9.7109375" style="30" customWidth="1"/>
    <col min="13307" max="13324" width="8.7109375" style="30" customWidth="1"/>
    <col min="13325" max="13556" width="9.140625" style="30"/>
    <col min="13557" max="13557" width="4.7109375" style="30" customWidth="1"/>
    <col min="13558" max="13558" width="6.7109375" style="30" customWidth="1"/>
    <col min="13559" max="13560" width="20.7109375" style="30" customWidth="1"/>
    <col min="13561" max="13561" width="10.7109375" style="30" customWidth="1"/>
    <col min="13562" max="13562" width="9.7109375" style="30" customWidth="1"/>
    <col min="13563" max="13580" width="8.7109375" style="30" customWidth="1"/>
    <col min="13581" max="13812" width="9.140625" style="30"/>
    <col min="13813" max="13813" width="4.7109375" style="30" customWidth="1"/>
    <col min="13814" max="13814" width="6.7109375" style="30" customWidth="1"/>
    <col min="13815" max="13816" width="20.7109375" style="30" customWidth="1"/>
    <col min="13817" max="13817" width="10.7109375" style="30" customWidth="1"/>
    <col min="13818" max="13818" width="9.7109375" style="30" customWidth="1"/>
    <col min="13819" max="13836" width="8.7109375" style="30" customWidth="1"/>
    <col min="13837" max="14068" width="9.140625" style="30"/>
    <col min="14069" max="14069" width="4.7109375" style="30" customWidth="1"/>
    <col min="14070" max="14070" width="6.7109375" style="30" customWidth="1"/>
    <col min="14071" max="14072" width="20.7109375" style="30" customWidth="1"/>
    <col min="14073" max="14073" width="10.7109375" style="30" customWidth="1"/>
    <col min="14074" max="14074" width="9.7109375" style="30" customWidth="1"/>
    <col min="14075" max="14092" width="8.7109375" style="30" customWidth="1"/>
    <col min="14093" max="14324" width="9.140625" style="30"/>
    <col min="14325" max="14325" width="4.7109375" style="30" customWidth="1"/>
    <col min="14326" max="14326" width="6.7109375" style="30" customWidth="1"/>
    <col min="14327" max="14328" width="20.7109375" style="30" customWidth="1"/>
    <col min="14329" max="14329" width="10.7109375" style="30" customWidth="1"/>
    <col min="14330" max="14330" width="9.7109375" style="30" customWidth="1"/>
    <col min="14331" max="14348" width="8.7109375" style="30" customWidth="1"/>
    <col min="14349" max="14580" width="9.140625" style="30"/>
    <col min="14581" max="14581" width="4.7109375" style="30" customWidth="1"/>
    <col min="14582" max="14582" width="6.7109375" style="30" customWidth="1"/>
    <col min="14583" max="14584" width="20.7109375" style="30" customWidth="1"/>
    <col min="14585" max="14585" width="10.7109375" style="30" customWidth="1"/>
    <col min="14586" max="14586" width="9.7109375" style="30" customWidth="1"/>
    <col min="14587" max="14604" width="8.7109375" style="30" customWidth="1"/>
    <col min="14605" max="14836" width="9.140625" style="30"/>
    <col min="14837" max="14837" width="4.7109375" style="30" customWidth="1"/>
    <col min="14838" max="14838" width="6.7109375" style="30" customWidth="1"/>
    <col min="14839" max="14840" width="20.7109375" style="30" customWidth="1"/>
    <col min="14841" max="14841" width="10.7109375" style="30" customWidth="1"/>
    <col min="14842" max="14842" width="9.7109375" style="30" customWidth="1"/>
    <col min="14843" max="14860" width="8.7109375" style="30" customWidth="1"/>
    <col min="14861" max="15092" width="9.140625" style="30"/>
    <col min="15093" max="15093" width="4.7109375" style="30" customWidth="1"/>
    <col min="15094" max="15094" width="6.7109375" style="30" customWidth="1"/>
    <col min="15095" max="15096" width="20.7109375" style="30" customWidth="1"/>
    <col min="15097" max="15097" width="10.7109375" style="30" customWidth="1"/>
    <col min="15098" max="15098" width="9.7109375" style="30" customWidth="1"/>
    <col min="15099" max="15116" width="8.7109375" style="30" customWidth="1"/>
    <col min="15117" max="15348" width="9.140625" style="30"/>
    <col min="15349" max="15349" width="4.7109375" style="30" customWidth="1"/>
    <col min="15350" max="15350" width="6.7109375" style="30" customWidth="1"/>
    <col min="15351" max="15352" width="20.7109375" style="30" customWidth="1"/>
    <col min="15353" max="15353" width="10.7109375" style="30" customWidth="1"/>
    <col min="15354" max="15354" width="9.7109375" style="30" customWidth="1"/>
    <col min="15355" max="15372" width="8.7109375" style="30" customWidth="1"/>
    <col min="15373" max="15604" width="9.140625" style="30"/>
    <col min="15605" max="15605" width="4.7109375" style="30" customWidth="1"/>
    <col min="15606" max="15606" width="6.7109375" style="30" customWidth="1"/>
    <col min="15607" max="15608" width="20.7109375" style="30" customWidth="1"/>
    <col min="15609" max="15609" width="10.7109375" style="30" customWidth="1"/>
    <col min="15610" max="15610" width="9.7109375" style="30" customWidth="1"/>
    <col min="15611" max="15628" width="8.7109375" style="30" customWidth="1"/>
    <col min="15629" max="15860" width="9.140625" style="30"/>
    <col min="15861" max="15861" width="4.7109375" style="30" customWidth="1"/>
    <col min="15862" max="15862" width="6.7109375" style="30" customWidth="1"/>
    <col min="15863" max="15864" width="20.7109375" style="30" customWidth="1"/>
    <col min="15865" max="15865" width="10.7109375" style="30" customWidth="1"/>
    <col min="15866" max="15866" width="9.7109375" style="30" customWidth="1"/>
    <col min="15867" max="15884" width="8.7109375" style="30" customWidth="1"/>
    <col min="15885" max="16116" width="9.140625" style="30"/>
    <col min="16117" max="16117" width="4.7109375" style="30" customWidth="1"/>
    <col min="16118" max="16118" width="6.7109375" style="30" customWidth="1"/>
    <col min="16119" max="16120" width="20.7109375" style="30" customWidth="1"/>
    <col min="16121" max="16121" width="10.7109375" style="30" customWidth="1"/>
    <col min="16122" max="16122" width="9.7109375" style="30" customWidth="1"/>
    <col min="16123" max="16140" width="8.7109375" style="30" customWidth="1"/>
    <col min="16141" max="16384" width="9.140625" style="30"/>
  </cols>
  <sheetData>
    <row r="1" spans="1:32" s="33" customFormat="1" ht="23.25" customHeight="1" x14ac:dyDescent="0.2">
      <c r="A1" s="173" t="s">
        <v>481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32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5" t="s">
        <v>0</v>
      </c>
    </row>
    <row r="3" spans="1:32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286</v>
      </c>
      <c r="F3" s="1" t="s">
        <v>287</v>
      </c>
      <c r="G3" s="1" t="s">
        <v>288</v>
      </c>
      <c r="H3" s="1" t="s">
        <v>289</v>
      </c>
      <c r="I3" s="1" t="s">
        <v>290</v>
      </c>
      <c r="J3" s="1" t="s">
        <v>291</v>
      </c>
      <c r="K3" s="1" t="s">
        <v>292</v>
      </c>
      <c r="L3" s="1" t="s">
        <v>293</v>
      </c>
      <c r="M3" s="1" t="s">
        <v>294</v>
      </c>
      <c r="N3" s="2" t="s">
        <v>295</v>
      </c>
      <c r="O3" s="52"/>
      <c r="P3" s="52"/>
      <c r="Q3" s="52"/>
      <c r="R3" s="52"/>
      <c r="S3" s="52"/>
      <c r="T3" s="39"/>
      <c r="U3" s="39"/>
      <c r="V3" s="39"/>
      <c r="W3" s="39"/>
      <c r="X3" s="40"/>
      <c r="Y3" s="40"/>
      <c r="Z3" s="40"/>
      <c r="AA3" s="40"/>
      <c r="AB3" s="40"/>
      <c r="AC3" s="40"/>
      <c r="AD3" s="40"/>
      <c r="AE3" s="40"/>
      <c r="AF3" s="40"/>
    </row>
    <row r="4" spans="1:32" x14ac:dyDescent="0.2">
      <c r="A4" s="3">
        <v>1</v>
      </c>
      <c r="B4" s="4" t="s">
        <v>420</v>
      </c>
      <c r="C4" s="5" t="s">
        <v>43</v>
      </c>
      <c r="D4" s="114">
        <v>687701</v>
      </c>
      <c r="E4" s="114">
        <v>210375</v>
      </c>
      <c r="F4" s="114">
        <v>30465</v>
      </c>
      <c r="G4" s="114">
        <v>33723</v>
      </c>
      <c r="H4" s="114">
        <v>71775</v>
      </c>
      <c r="I4" s="114">
        <v>50122</v>
      </c>
      <c r="J4" s="114">
        <v>40735</v>
      </c>
      <c r="K4" s="114">
        <v>40798</v>
      </c>
      <c r="L4" s="114">
        <v>37657</v>
      </c>
      <c r="M4" s="114">
        <v>134323</v>
      </c>
      <c r="N4" s="114">
        <v>37728</v>
      </c>
      <c r="O4" s="12"/>
      <c r="P4" s="54"/>
      <c r="Q4" s="54"/>
      <c r="R4" s="54"/>
      <c r="S4" s="54"/>
      <c r="T4" s="54"/>
      <c r="U4" s="54"/>
      <c r="X4" s="40"/>
      <c r="Y4" s="40"/>
      <c r="Z4" s="40"/>
      <c r="AA4" s="40"/>
      <c r="AB4" s="40"/>
      <c r="AC4" s="40"/>
      <c r="AD4" s="40"/>
      <c r="AE4" s="40"/>
      <c r="AF4" s="40"/>
    </row>
    <row r="5" spans="1:32" x14ac:dyDescent="0.2">
      <c r="A5" s="3">
        <v>2</v>
      </c>
      <c r="B5" s="147" t="s">
        <v>44</v>
      </c>
      <c r="C5" s="5" t="s">
        <v>45</v>
      </c>
      <c r="D5" s="114">
        <v>524065</v>
      </c>
      <c r="E5" s="114">
        <v>162992</v>
      </c>
      <c r="F5" s="114">
        <v>17575</v>
      </c>
      <c r="G5" s="114">
        <v>32070</v>
      </c>
      <c r="H5" s="114">
        <v>61158</v>
      </c>
      <c r="I5" s="114">
        <v>39095</v>
      </c>
      <c r="J5" s="114">
        <v>35598</v>
      </c>
      <c r="K5" s="114">
        <v>34079</v>
      </c>
      <c r="L5" s="114">
        <v>24887</v>
      </c>
      <c r="M5" s="114">
        <v>85598</v>
      </c>
      <c r="N5" s="114">
        <v>31013</v>
      </c>
      <c r="O5" s="12"/>
      <c r="P5" s="54"/>
      <c r="Q5" s="54"/>
      <c r="R5" s="54"/>
      <c r="S5" s="54"/>
      <c r="T5" s="54"/>
      <c r="U5" s="54"/>
    </row>
    <row r="6" spans="1:32" x14ac:dyDescent="0.2">
      <c r="A6" s="3">
        <v>3</v>
      </c>
      <c r="B6" s="147" t="s">
        <v>46</v>
      </c>
      <c r="C6" s="5" t="s">
        <v>47</v>
      </c>
      <c r="D6" s="114">
        <v>80207</v>
      </c>
      <c r="E6" s="114">
        <v>31038</v>
      </c>
      <c r="F6" s="114">
        <v>9562</v>
      </c>
      <c r="G6" s="114">
        <v>975</v>
      </c>
      <c r="H6" s="114">
        <v>8360</v>
      </c>
      <c r="I6" s="114">
        <v>7980</v>
      </c>
      <c r="J6" s="114">
        <v>3211</v>
      </c>
      <c r="K6" s="114">
        <v>3579</v>
      </c>
      <c r="L6" s="114">
        <v>6085</v>
      </c>
      <c r="M6" s="114">
        <v>3905</v>
      </c>
      <c r="N6" s="114">
        <v>5512</v>
      </c>
      <c r="O6" s="12"/>
      <c r="P6" s="54"/>
      <c r="Q6" s="54"/>
      <c r="R6" s="54"/>
      <c r="S6" s="54"/>
      <c r="T6" s="54"/>
      <c r="U6" s="54"/>
    </row>
    <row r="7" spans="1:32" x14ac:dyDescent="0.2">
      <c r="A7" s="3">
        <v>4</v>
      </c>
      <c r="B7" s="147" t="s">
        <v>54</v>
      </c>
      <c r="C7" s="5" t="s">
        <v>55</v>
      </c>
      <c r="D7" s="114">
        <v>45146</v>
      </c>
      <c r="E7" s="114">
        <v>1252</v>
      </c>
      <c r="F7" s="114">
        <v>150</v>
      </c>
      <c r="G7" s="114">
        <v>101</v>
      </c>
      <c r="H7" s="114">
        <v>366</v>
      </c>
      <c r="I7" s="114">
        <v>190</v>
      </c>
      <c r="J7" s="114">
        <v>204</v>
      </c>
      <c r="K7" s="114">
        <v>255</v>
      </c>
      <c r="L7" s="114">
        <v>404</v>
      </c>
      <c r="M7" s="114">
        <v>42106</v>
      </c>
      <c r="N7" s="114">
        <v>118</v>
      </c>
      <c r="O7" s="12"/>
      <c r="P7" s="54"/>
      <c r="Q7" s="54"/>
      <c r="R7" s="54"/>
      <c r="S7" s="54"/>
      <c r="T7" s="54"/>
      <c r="U7" s="54"/>
    </row>
    <row r="8" spans="1:32" x14ac:dyDescent="0.2">
      <c r="A8" s="3">
        <v>5</v>
      </c>
      <c r="B8" s="147" t="s">
        <v>62</v>
      </c>
      <c r="C8" s="5" t="s">
        <v>63</v>
      </c>
      <c r="D8" s="114">
        <v>9162</v>
      </c>
      <c r="E8" s="114">
        <v>4922</v>
      </c>
      <c r="F8" s="114">
        <v>919</v>
      </c>
      <c r="G8" s="114">
        <v>13</v>
      </c>
      <c r="H8" s="114">
        <v>63</v>
      </c>
      <c r="I8" s="114">
        <v>485</v>
      </c>
      <c r="J8" s="114">
        <v>34</v>
      </c>
      <c r="K8" s="114">
        <v>359</v>
      </c>
      <c r="L8" s="114">
        <v>2253</v>
      </c>
      <c r="M8" s="114">
        <v>79</v>
      </c>
      <c r="N8" s="114">
        <v>35</v>
      </c>
      <c r="O8" s="12"/>
      <c r="P8" s="54"/>
      <c r="Q8" s="54"/>
      <c r="R8" s="54"/>
      <c r="S8" s="54"/>
      <c r="T8" s="54"/>
      <c r="U8" s="54"/>
    </row>
    <row r="9" spans="1:32" x14ac:dyDescent="0.2">
      <c r="A9" s="3">
        <v>6</v>
      </c>
      <c r="B9" s="147" t="s">
        <v>48</v>
      </c>
      <c r="C9" s="5" t="s">
        <v>49</v>
      </c>
      <c r="D9" s="114">
        <v>6739</v>
      </c>
      <c r="E9" s="114">
        <v>2846</v>
      </c>
      <c r="F9" s="114">
        <v>587</v>
      </c>
      <c r="G9" s="114">
        <v>146</v>
      </c>
      <c r="H9" s="114">
        <v>635</v>
      </c>
      <c r="I9" s="114">
        <v>740</v>
      </c>
      <c r="J9" s="114">
        <v>214</v>
      </c>
      <c r="K9" s="114">
        <v>366</v>
      </c>
      <c r="L9" s="114">
        <v>332</v>
      </c>
      <c r="M9" s="114">
        <v>520</v>
      </c>
      <c r="N9" s="114">
        <v>353</v>
      </c>
      <c r="O9" s="12"/>
      <c r="P9" s="54"/>
      <c r="Q9" s="54"/>
      <c r="R9" s="54"/>
      <c r="S9" s="54"/>
      <c r="T9" s="54"/>
      <c r="U9" s="54"/>
    </row>
    <row r="10" spans="1:32" x14ac:dyDescent="0.2">
      <c r="A10" s="3">
        <v>7</v>
      </c>
      <c r="B10" s="147" t="s">
        <v>50</v>
      </c>
      <c r="C10" s="5" t="s">
        <v>51</v>
      </c>
      <c r="D10" s="114">
        <v>4782</v>
      </c>
      <c r="E10" s="114">
        <v>2205</v>
      </c>
      <c r="F10" s="114">
        <v>645</v>
      </c>
      <c r="G10" s="114">
        <v>74</v>
      </c>
      <c r="H10" s="114">
        <v>180</v>
      </c>
      <c r="I10" s="114">
        <v>662</v>
      </c>
      <c r="J10" s="114">
        <v>144</v>
      </c>
      <c r="K10" s="114">
        <v>263</v>
      </c>
      <c r="L10" s="114">
        <v>344</v>
      </c>
      <c r="M10" s="114">
        <v>102</v>
      </c>
      <c r="N10" s="114">
        <v>163</v>
      </c>
      <c r="O10" s="12"/>
      <c r="P10" s="54"/>
      <c r="Q10" s="54"/>
      <c r="R10" s="54"/>
      <c r="S10" s="54"/>
      <c r="T10" s="54"/>
      <c r="U10" s="54"/>
    </row>
    <row r="11" spans="1:32" x14ac:dyDescent="0.2">
      <c r="A11" s="3">
        <v>8</v>
      </c>
      <c r="B11" s="147" t="s">
        <v>60</v>
      </c>
      <c r="C11" s="5" t="s">
        <v>61</v>
      </c>
      <c r="D11" s="114">
        <v>3060</v>
      </c>
      <c r="E11" s="114">
        <v>620</v>
      </c>
      <c r="F11" s="114">
        <v>150</v>
      </c>
      <c r="G11" s="114">
        <v>106</v>
      </c>
      <c r="H11" s="114">
        <v>371</v>
      </c>
      <c r="I11" s="114">
        <v>173</v>
      </c>
      <c r="J11" s="114">
        <v>746</v>
      </c>
      <c r="K11" s="114">
        <v>146</v>
      </c>
      <c r="L11" s="114">
        <v>536</v>
      </c>
      <c r="M11" s="114">
        <v>72</v>
      </c>
      <c r="N11" s="114">
        <v>140</v>
      </c>
      <c r="O11" s="12"/>
      <c r="P11" s="54"/>
      <c r="Q11" s="54"/>
      <c r="R11" s="54"/>
      <c r="S11" s="54"/>
      <c r="T11" s="54"/>
      <c r="U11" s="54"/>
    </row>
    <row r="12" spans="1:32" x14ac:dyDescent="0.2">
      <c r="A12" s="3">
        <v>9</v>
      </c>
      <c r="B12" s="147" t="s">
        <v>52</v>
      </c>
      <c r="C12" s="5" t="s">
        <v>53</v>
      </c>
      <c r="D12" s="114">
        <v>2946</v>
      </c>
      <c r="E12" s="114">
        <v>1219</v>
      </c>
      <c r="F12" s="114">
        <v>311</v>
      </c>
      <c r="G12" s="114">
        <v>31</v>
      </c>
      <c r="H12" s="114">
        <v>186</v>
      </c>
      <c r="I12" s="114">
        <v>256</v>
      </c>
      <c r="J12" s="114">
        <v>285</v>
      </c>
      <c r="K12" s="114">
        <v>128</v>
      </c>
      <c r="L12" s="114">
        <v>220</v>
      </c>
      <c r="M12" s="114">
        <v>186</v>
      </c>
      <c r="N12" s="114">
        <v>124</v>
      </c>
      <c r="O12" s="12"/>
      <c r="P12" s="54"/>
      <c r="Q12" s="54"/>
      <c r="R12" s="54"/>
      <c r="S12" s="54"/>
      <c r="T12" s="54"/>
      <c r="U12" s="54"/>
    </row>
    <row r="13" spans="1:32" x14ac:dyDescent="0.2">
      <c r="A13" s="3">
        <v>10</v>
      </c>
      <c r="B13" s="147" t="s">
        <v>114</v>
      </c>
      <c r="C13" s="5" t="s">
        <v>115</v>
      </c>
      <c r="D13" s="114">
        <v>2125</v>
      </c>
      <c r="E13" s="114">
        <v>42</v>
      </c>
      <c r="F13" s="114">
        <v>78</v>
      </c>
      <c r="G13" s="114">
        <v>4</v>
      </c>
      <c r="H13" s="114">
        <v>6</v>
      </c>
      <c r="I13" s="114">
        <v>4</v>
      </c>
      <c r="J13" s="114">
        <v>4</v>
      </c>
      <c r="K13" s="114">
        <v>8</v>
      </c>
      <c r="L13" s="114">
        <v>1976</v>
      </c>
      <c r="M13" s="114">
        <v>3</v>
      </c>
      <c r="N13" s="115" t="s">
        <v>465</v>
      </c>
      <c r="O13" s="12"/>
      <c r="P13" s="54"/>
      <c r="Q13" s="54"/>
      <c r="R13" s="54"/>
      <c r="S13" s="54"/>
      <c r="T13" s="54"/>
      <c r="U13" s="54"/>
    </row>
    <row r="14" spans="1:32" x14ac:dyDescent="0.2">
      <c r="A14" s="3">
        <v>11</v>
      </c>
      <c r="B14" s="147" t="s">
        <v>64</v>
      </c>
      <c r="C14" s="5" t="s">
        <v>65</v>
      </c>
      <c r="D14" s="114">
        <v>1828</v>
      </c>
      <c r="E14" s="114">
        <v>298</v>
      </c>
      <c r="F14" s="114">
        <v>39</v>
      </c>
      <c r="G14" s="114">
        <v>10</v>
      </c>
      <c r="H14" s="114">
        <v>58</v>
      </c>
      <c r="I14" s="114">
        <v>21</v>
      </c>
      <c r="J14" s="114">
        <v>14</v>
      </c>
      <c r="K14" s="114">
        <v>1227</v>
      </c>
      <c r="L14" s="114">
        <v>97</v>
      </c>
      <c r="M14" s="114">
        <v>52</v>
      </c>
      <c r="N14" s="114">
        <v>12</v>
      </c>
      <c r="O14" s="12"/>
      <c r="P14" s="54"/>
      <c r="Q14" s="54"/>
      <c r="R14" s="54"/>
      <c r="S14" s="54"/>
      <c r="T14" s="54"/>
      <c r="U14" s="54"/>
    </row>
    <row r="15" spans="1:32" x14ac:dyDescent="0.2">
      <c r="A15" s="3">
        <v>12</v>
      </c>
      <c r="B15" s="147" t="s">
        <v>58</v>
      </c>
      <c r="C15" s="5" t="s">
        <v>59</v>
      </c>
      <c r="D15" s="114">
        <v>1442</v>
      </c>
      <c r="E15" s="114">
        <v>509</v>
      </c>
      <c r="F15" s="114">
        <v>64</v>
      </c>
      <c r="G15" s="114">
        <v>56</v>
      </c>
      <c r="H15" s="114">
        <v>102</v>
      </c>
      <c r="I15" s="114">
        <v>72</v>
      </c>
      <c r="J15" s="114">
        <v>34</v>
      </c>
      <c r="K15" s="114">
        <v>52</v>
      </c>
      <c r="L15" s="114">
        <v>79</v>
      </c>
      <c r="M15" s="114">
        <v>425</v>
      </c>
      <c r="N15" s="114">
        <v>49</v>
      </c>
      <c r="O15" s="12"/>
      <c r="P15" s="54"/>
      <c r="Q15" s="54"/>
      <c r="R15" s="54"/>
      <c r="S15" s="54"/>
      <c r="T15" s="54"/>
      <c r="U15" s="54"/>
    </row>
    <row r="16" spans="1:32" x14ac:dyDescent="0.2">
      <c r="A16" s="3">
        <v>13</v>
      </c>
      <c r="B16" s="147" t="s">
        <v>68</v>
      </c>
      <c r="C16" s="5" t="s">
        <v>69</v>
      </c>
      <c r="D16" s="114">
        <v>1190</v>
      </c>
      <c r="E16" s="114">
        <v>147</v>
      </c>
      <c r="F16" s="114">
        <v>8</v>
      </c>
      <c r="G16" s="114">
        <v>8</v>
      </c>
      <c r="H16" s="114">
        <v>12</v>
      </c>
      <c r="I16" s="114">
        <v>35</v>
      </c>
      <c r="J16" s="114">
        <v>32</v>
      </c>
      <c r="K16" s="114">
        <v>9</v>
      </c>
      <c r="L16" s="114">
        <v>2</v>
      </c>
      <c r="M16" s="114">
        <v>932</v>
      </c>
      <c r="N16" s="114">
        <v>5</v>
      </c>
      <c r="O16" s="12"/>
      <c r="P16" s="54"/>
      <c r="Q16" s="54"/>
      <c r="R16" s="54"/>
      <c r="S16" s="54"/>
      <c r="T16" s="54"/>
      <c r="U16" s="54"/>
    </row>
    <row r="17" spans="1:21" x14ac:dyDescent="0.2">
      <c r="A17" s="3">
        <v>14</v>
      </c>
      <c r="B17" s="147" t="s">
        <v>74</v>
      </c>
      <c r="C17" s="5" t="s">
        <v>75</v>
      </c>
      <c r="D17" s="114">
        <v>505</v>
      </c>
      <c r="E17" s="114">
        <v>195</v>
      </c>
      <c r="F17" s="114">
        <v>14</v>
      </c>
      <c r="G17" s="114">
        <v>22</v>
      </c>
      <c r="H17" s="114">
        <v>37</v>
      </c>
      <c r="I17" s="114">
        <v>43</v>
      </c>
      <c r="J17" s="114">
        <v>35</v>
      </c>
      <c r="K17" s="114">
        <v>37</v>
      </c>
      <c r="L17" s="114">
        <v>23</v>
      </c>
      <c r="M17" s="114">
        <v>82</v>
      </c>
      <c r="N17" s="114">
        <v>17</v>
      </c>
      <c r="O17" s="12"/>
      <c r="P17" s="54"/>
      <c r="Q17" s="54"/>
      <c r="R17" s="54"/>
      <c r="S17" s="54"/>
      <c r="T17" s="54"/>
      <c r="U17" s="54"/>
    </row>
    <row r="18" spans="1:21" x14ac:dyDescent="0.2">
      <c r="A18" s="3">
        <v>15</v>
      </c>
      <c r="B18" s="147" t="s">
        <v>104</v>
      </c>
      <c r="C18" s="5" t="s">
        <v>105</v>
      </c>
      <c r="D18" s="114">
        <v>448</v>
      </c>
      <c r="E18" s="114">
        <v>109</v>
      </c>
      <c r="F18" s="114">
        <v>24</v>
      </c>
      <c r="G18" s="114">
        <v>29</v>
      </c>
      <c r="H18" s="114">
        <v>56</v>
      </c>
      <c r="I18" s="114">
        <v>41</v>
      </c>
      <c r="J18" s="114">
        <v>37</v>
      </c>
      <c r="K18" s="114">
        <v>33</v>
      </c>
      <c r="L18" s="114">
        <v>59</v>
      </c>
      <c r="M18" s="114">
        <v>43</v>
      </c>
      <c r="N18" s="114">
        <v>17</v>
      </c>
      <c r="O18" s="12"/>
      <c r="P18" s="54"/>
      <c r="Q18" s="54"/>
      <c r="R18" s="54"/>
      <c r="S18" s="54"/>
      <c r="T18" s="54"/>
      <c r="U18" s="54"/>
    </row>
    <row r="19" spans="1:21" x14ac:dyDescent="0.2">
      <c r="A19" s="3">
        <v>16</v>
      </c>
      <c r="B19" s="147" t="s">
        <v>56</v>
      </c>
      <c r="C19" s="5" t="s">
        <v>57</v>
      </c>
      <c r="D19" s="114">
        <v>400</v>
      </c>
      <c r="E19" s="114">
        <v>162</v>
      </c>
      <c r="F19" s="114">
        <v>46</v>
      </c>
      <c r="G19" s="114">
        <v>12</v>
      </c>
      <c r="H19" s="114">
        <v>41</v>
      </c>
      <c r="I19" s="114">
        <v>27</v>
      </c>
      <c r="J19" s="114">
        <v>23</v>
      </c>
      <c r="K19" s="114">
        <v>26</v>
      </c>
      <c r="L19" s="114">
        <v>31</v>
      </c>
      <c r="M19" s="114">
        <v>15</v>
      </c>
      <c r="N19" s="114">
        <v>17</v>
      </c>
      <c r="O19" s="12"/>
      <c r="P19" s="54"/>
      <c r="Q19" s="54"/>
      <c r="R19" s="54"/>
      <c r="S19" s="54"/>
      <c r="T19" s="54"/>
      <c r="U19" s="54"/>
    </row>
    <row r="20" spans="1:21" x14ac:dyDescent="0.2">
      <c r="A20" s="3">
        <v>17</v>
      </c>
      <c r="B20" s="147" t="s">
        <v>66</v>
      </c>
      <c r="C20" s="5" t="s">
        <v>67</v>
      </c>
      <c r="D20" s="114">
        <v>346</v>
      </c>
      <c r="E20" s="114">
        <v>168</v>
      </c>
      <c r="F20" s="114">
        <v>17</v>
      </c>
      <c r="G20" s="114">
        <v>10</v>
      </c>
      <c r="H20" s="114">
        <v>28</v>
      </c>
      <c r="I20" s="114">
        <v>20</v>
      </c>
      <c r="J20" s="114">
        <v>14</v>
      </c>
      <c r="K20" s="114">
        <v>7</v>
      </c>
      <c r="L20" s="114">
        <v>18</v>
      </c>
      <c r="M20" s="114">
        <v>50</v>
      </c>
      <c r="N20" s="114">
        <v>14</v>
      </c>
      <c r="O20" s="12"/>
      <c r="P20" s="54"/>
      <c r="Q20" s="54"/>
      <c r="R20" s="54"/>
      <c r="S20" s="54"/>
      <c r="T20" s="54"/>
      <c r="U20" s="54"/>
    </row>
    <row r="21" spans="1:21" x14ac:dyDescent="0.2">
      <c r="A21" s="3">
        <v>18</v>
      </c>
      <c r="B21" s="147" t="s">
        <v>84</v>
      </c>
      <c r="C21" s="5" t="s">
        <v>85</v>
      </c>
      <c r="D21" s="114">
        <v>241</v>
      </c>
      <c r="E21" s="114">
        <v>132</v>
      </c>
      <c r="F21" s="114">
        <v>8</v>
      </c>
      <c r="G21" s="114">
        <v>4</v>
      </c>
      <c r="H21" s="114">
        <v>13</v>
      </c>
      <c r="I21" s="114">
        <v>56</v>
      </c>
      <c r="J21" s="114">
        <v>3</v>
      </c>
      <c r="K21" s="114">
        <v>11</v>
      </c>
      <c r="L21" s="114">
        <v>10</v>
      </c>
      <c r="M21" s="114">
        <v>3</v>
      </c>
      <c r="N21" s="114">
        <v>1</v>
      </c>
      <c r="O21" s="12"/>
      <c r="P21" s="54"/>
      <c r="Q21" s="54"/>
      <c r="R21" s="54"/>
      <c r="S21" s="54"/>
      <c r="T21" s="54"/>
      <c r="U21" s="54"/>
    </row>
    <row r="22" spans="1:21" x14ac:dyDescent="0.2">
      <c r="A22" s="3">
        <v>19</v>
      </c>
      <c r="B22" s="147" t="s">
        <v>92</v>
      </c>
      <c r="C22" s="5" t="s">
        <v>93</v>
      </c>
      <c r="D22" s="114">
        <v>225</v>
      </c>
      <c r="E22" s="114">
        <v>66</v>
      </c>
      <c r="F22" s="114">
        <v>19</v>
      </c>
      <c r="G22" s="114">
        <v>4</v>
      </c>
      <c r="H22" s="114">
        <v>19</v>
      </c>
      <c r="I22" s="114">
        <v>6</v>
      </c>
      <c r="J22" s="114">
        <v>6</v>
      </c>
      <c r="K22" s="114">
        <v>13</v>
      </c>
      <c r="L22" s="114">
        <v>63</v>
      </c>
      <c r="M22" s="114">
        <v>19</v>
      </c>
      <c r="N22" s="114">
        <v>10</v>
      </c>
      <c r="O22" s="12"/>
      <c r="P22" s="54"/>
      <c r="Q22" s="54"/>
      <c r="R22" s="54"/>
      <c r="S22" s="54"/>
      <c r="T22" s="54"/>
      <c r="U22" s="54"/>
    </row>
    <row r="23" spans="1:21" x14ac:dyDescent="0.2">
      <c r="A23" s="3">
        <v>20</v>
      </c>
      <c r="B23" s="147" t="s">
        <v>82</v>
      </c>
      <c r="C23" s="5" t="s">
        <v>83</v>
      </c>
      <c r="D23" s="114">
        <v>214</v>
      </c>
      <c r="E23" s="114">
        <v>152</v>
      </c>
      <c r="F23" s="114">
        <v>8</v>
      </c>
      <c r="G23" s="115" t="s">
        <v>465</v>
      </c>
      <c r="H23" s="115" t="s">
        <v>465</v>
      </c>
      <c r="I23" s="114">
        <v>11</v>
      </c>
      <c r="J23" s="114">
        <v>2</v>
      </c>
      <c r="K23" s="114">
        <v>6</v>
      </c>
      <c r="L23" s="114">
        <v>33</v>
      </c>
      <c r="M23" s="114">
        <v>2</v>
      </c>
      <c r="N23" s="115" t="s">
        <v>465</v>
      </c>
      <c r="O23" s="12"/>
      <c r="P23" s="54"/>
      <c r="Q23" s="54"/>
      <c r="R23" s="54"/>
      <c r="S23" s="54"/>
      <c r="T23" s="54"/>
      <c r="U23" s="54"/>
    </row>
    <row r="24" spans="1:21" x14ac:dyDescent="0.2">
      <c r="A24" s="3">
        <v>21</v>
      </c>
      <c r="B24" s="147" t="s">
        <v>78</v>
      </c>
      <c r="C24" s="5" t="s">
        <v>79</v>
      </c>
      <c r="D24" s="114">
        <v>167</v>
      </c>
      <c r="E24" s="114">
        <v>56</v>
      </c>
      <c r="F24" s="114">
        <v>19</v>
      </c>
      <c r="G24" s="114">
        <v>3</v>
      </c>
      <c r="H24" s="114">
        <v>5</v>
      </c>
      <c r="I24" s="114">
        <v>6</v>
      </c>
      <c r="J24" s="114">
        <v>5</v>
      </c>
      <c r="K24" s="114">
        <v>9</v>
      </c>
      <c r="L24" s="114">
        <v>24</v>
      </c>
      <c r="M24" s="114">
        <v>30</v>
      </c>
      <c r="N24" s="114">
        <v>10</v>
      </c>
      <c r="O24" s="12"/>
      <c r="P24" s="54"/>
      <c r="Q24" s="54"/>
      <c r="R24" s="54"/>
      <c r="S24" s="54"/>
      <c r="T24" s="54"/>
      <c r="U24" s="54"/>
    </row>
    <row r="25" spans="1:21" x14ac:dyDescent="0.2">
      <c r="A25" s="3">
        <v>22</v>
      </c>
      <c r="B25" s="147" t="s">
        <v>102</v>
      </c>
      <c r="C25" s="5" t="s">
        <v>103</v>
      </c>
      <c r="D25" s="114">
        <v>143</v>
      </c>
      <c r="E25" s="114">
        <v>48</v>
      </c>
      <c r="F25" s="114">
        <v>8</v>
      </c>
      <c r="G25" s="114">
        <v>6</v>
      </c>
      <c r="H25" s="114">
        <v>5</v>
      </c>
      <c r="I25" s="114">
        <v>13</v>
      </c>
      <c r="J25" s="114">
        <v>4</v>
      </c>
      <c r="K25" s="114">
        <v>43</v>
      </c>
      <c r="L25" s="114">
        <v>6</v>
      </c>
      <c r="M25" s="114">
        <v>3</v>
      </c>
      <c r="N25" s="114">
        <v>7</v>
      </c>
      <c r="O25" s="12"/>
      <c r="P25" s="54"/>
      <c r="Q25" s="54"/>
      <c r="R25" s="54"/>
      <c r="S25" s="54"/>
      <c r="T25" s="54"/>
      <c r="U25" s="54"/>
    </row>
    <row r="26" spans="1:21" x14ac:dyDescent="0.2">
      <c r="A26" s="3">
        <v>23</v>
      </c>
      <c r="B26" s="147" t="s">
        <v>70</v>
      </c>
      <c r="C26" s="5" t="s">
        <v>71</v>
      </c>
      <c r="D26" s="114">
        <v>142</v>
      </c>
      <c r="E26" s="114">
        <v>68</v>
      </c>
      <c r="F26" s="114">
        <v>8</v>
      </c>
      <c r="G26" s="114">
        <v>2</v>
      </c>
      <c r="H26" s="114">
        <v>15</v>
      </c>
      <c r="I26" s="114">
        <v>8</v>
      </c>
      <c r="J26" s="115" t="s">
        <v>465</v>
      </c>
      <c r="K26" s="114">
        <v>9</v>
      </c>
      <c r="L26" s="114">
        <v>18</v>
      </c>
      <c r="M26" s="114">
        <v>12</v>
      </c>
      <c r="N26" s="114">
        <v>2</v>
      </c>
      <c r="O26" s="12"/>
      <c r="P26" s="54"/>
      <c r="Q26" s="54"/>
      <c r="R26" s="54"/>
      <c r="S26" s="54"/>
      <c r="T26" s="54"/>
      <c r="U26" s="54"/>
    </row>
    <row r="27" spans="1:21" x14ac:dyDescent="0.2">
      <c r="A27" s="3">
        <v>24</v>
      </c>
      <c r="B27" s="147" t="s">
        <v>100</v>
      </c>
      <c r="C27" s="5" t="s">
        <v>101</v>
      </c>
      <c r="D27" s="114">
        <v>127</v>
      </c>
      <c r="E27" s="114">
        <v>49</v>
      </c>
      <c r="F27" s="114">
        <v>12</v>
      </c>
      <c r="G27" s="115" t="s">
        <v>465</v>
      </c>
      <c r="H27" s="114">
        <v>2</v>
      </c>
      <c r="I27" s="114">
        <v>2</v>
      </c>
      <c r="J27" s="114">
        <v>2</v>
      </c>
      <c r="K27" s="114">
        <v>38</v>
      </c>
      <c r="L27" s="114">
        <v>21</v>
      </c>
      <c r="M27" s="114">
        <v>1</v>
      </c>
      <c r="N27" s="115" t="s">
        <v>465</v>
      </c>
      <c r="O27" s="12"/>
      <c r="P27" s="54"/>
      <c r="Q27" s="54"/>
      <c r="R27" s="54"/>
      <c r="S27" s="54"/>
      <c r="T27" s="54"/>
      <c r="U27" s="54"/>
    </row>
    <row r="28" spans="1:21" x14ac:dyDescent="0.2">
      <c r="A28" s="3">
        <v>25</v>
      </c>
      <c r="B28" s="147" t="s">
        <v>80</v>
      </c>
      <c r="C28" s="5" t="s">
        <v>81</v>
      </c>
      <c r="D28" s="114">
        <v>121</v>
      </c>
      <c r="E28" s="114">
        <v>41</v>
      </c>
      <c r="F28" s="114">
        <v>7</v>
      </c>
      <c r="G28" s="114">
        <v>2</v>
      </c>
      <c r="H28" s="114">
        <v>4</v>
      </c>
      <c r="I28" s="114">
        <v>14</v>
      </c>
      <c r="J28" s="114">
        <v>6</v>
      </c>
      <c r="K28" s="114">
        <v>17</v>
      </c>
      <c r="L28" s="114">
        <v>9</v>
      </c>
      <c r="M28" s="114">
        <v>8</v>
      </c>
      <c r="N28" s="114">
        <v>13</v>
      </c>
      <c r="O28" s="12"/>
      <c r="P28" s="54"/>
      <c r="Q28" s="54"/>
      <c r="R28" s="54"/>
      <c r="S28" s="54"/>
      <c r="T28" s="54"/>
      <c r="U28" s="54"/>
    </row>
    <row r="29" spans="1:21" x14ac:dyDescent="0.2">
      <c r="A29" s="3">
        <v>26</v>
      </c>
      <c r="B29" s="147" t="s">
        <v>118</v>
      </c>
      <c r="C29" s="5" t="s">
        <v>119</v>
      </c>
      <c r="D29" s="114">
        <v>109</v>
      </c>
      <c r="E29" s="114">
        <v>39</v>
      </c>
      <c r="F29" s="114">
        <v>24</v>
      </c>
      <c r="G29" s="114">
        <v>1</v>
      </c>
      <c r="H29" s="114">
        <v>2</v>
      </c>
      <c r="I29" s="114">
        <v>11</v>
      </c>
      <c r="J29" s="114">
        <v>11</v>
      </c>
      <c r="K29" s="114">
        <v>13</v>
      </c>
      <c r="L29" s="114">
        <v>6</v>
      </c>
      <c r="M29" s="114">
        <v>1</v>
      </c>
      <c r="N29" s="114">
        <v>1</v>
      </c>
      <c r="O29" s="12"/>
      <c r="P29" s="54"/>
      <c r="Q29" s="54"/>
      <c r="R29" s="54"/>
      <c r="S29" s="54"/>
      <c r="T29" s="54"/>
      <c r="U29" s="54"/>
    </row>
    <row r="30" spans="1:21" x14ac:dyDescent="0.2">
      <c r="A30" s="3">
        <v>27</v>
      </c>
      <c r="B30" s="147" t="s">
        <v>110</v>
      </c>
      <c r="C30" s="5" t="s">
        <v>111</v>
      </c>
      <c r="D30" s="114">
        <v>101</v>
      </c>
      <c r="E30" s="114">
        <v>35</v>
      </c>
      <c r="F30" s="114">
        <v>5</v>
      </c>
      <c r="G30" s="114">
        <v>7</v>
      </c>
      <c r="H30" s="114">
        <v>2</v>
      </c>
      <c r="I30" s="114">
        <v>2</v>
      </c>
      <c r="J30" s="114">
        <v>5</v>
      </c>
      <c r="K30" s="114">
        <v>6</v>
      </c>
      <c r="L30" s="114">
        <v>19</v>
      </c>
      <c r="M30" s="114">
        <v>16</v>
      </c>
      <c r="N30" s="114">
        <v>4</v>
      </c>
      <c r="O30" s="12"/>
      <c r="P30" s="54"/>
      <c r="Q30" s="54"/>
      <c r="R30" s="54"/>
      <c r="S30" s="54"/>
      <c r="T30" s="54"/>
      <c r="U30" s="54"/>
    </row>
    <row r="31" spans="1:21" x14ac:dyDescent="0.2">
      <c r="A31" s="3">
        <v>28</v>
      </c>
      <c r="B31" s="147" t="s">
        <v>86</v>
      </c>
      <c r="C31" s="5" t="s">
        <v>87</v>
      </c>
      <c r="D31" s="114">
        <v>90</v>
      </c>
      <c r="E31" s="114">
        <v>37</v>
      </c>
      <c r="F31" s="114">
        <v>4</v>
      </c>
      <c r="G31" s="115" t="s">
        <v>465</v>
      </c>
      <c r="H31" s="114">
        <v>3</v>
      </c>
      <c r="I31" s="114">
        <v>10</v>
      </c>
      <c r="J31" s="114">
        <v>4</v>
      </c>
      <c r="K31" s="115" t="s">
        <v>465</v>
      </c>
      <c r="L31" s="114">
        <v>17</v>
      </c>
      <c r="M31" s="114">
        <v>4</v>
      </c>
      <c r="N31" s="114">
        <v>11</v>
      </c>
      <c r="O31" s="12"/>
      <c r="P31" s="54"/>
      <c r="Q31" s="54"/>
      <c r="R31" s="54"/>
      <c r="S31" s="54"/>
      <c r="T31" s="54"/>
      <c r="U31" s="54"/>
    </row>
    <row r="32" spans="1:21" x14ac:dyDescent="0.2">
      <c r="A32" s="3">
        <v>29</v>
      </c>
      <c r="B32" s="147" t="s">
        <v>76</v>
      </c>
      <c r="C32" s="5" t="s">
        <v>77</v>
      </c>
      <c r="D32" s="114">
        <v>86</v>
      </c>
      <c r="E32" s="114">
        <v>38</v>
      </c>
      <c r="F32" s="114">
        <v>5</v>
      </c>
      <c r="G32" s="114">
        <v>5</v>
      </c>
      <c r="H32" s="114">
        <v>3</v>
      </c>
      <c r="I32" s="114">
        <v>13</v>
      </c>
      <c r="J32" s="114">
        <v>2</v>
      </c>
      <c r="K32" s="114">
        <v>2</v>
      </c>
      <c r="L32" s="114">
        <v>4</v>
      </c>
      <c r="M32" s="114">
        <v>12</v>
      </c>
      <c r="N32" s="114">
        <v>2</v>
      </c>
      <c r="O32" s="12"/>
      <c r="P32" s="54"/>
      <c r="Q32" s="54"/>
      <c r="R32" s="54"/>
      <c r="S32" s="54"/>
      <c r="T32" s="54"/>
      <c r="U32" s="54"/>
    </row>
    <row r="33" spans="1:21" x14ac:dyDescent="0.2">
      <c r="A33" s="3">
        <v>30</v>
      </c>
      <c r="B33" s="147" t="s">
        <v>94</v>
      </c>
      <c r="C33" s="5" t="s">
        <v>95</v>
      </c>
      <c r="D33" s="114">
        <v>75</v>
      </c>
      <c r="E33" s="114">
        <v>31</v>
      </c>
      <c r="F33" s="114">
        <v>5</v>
      </c>
      <c r="G33" s="115" t="s">
        <v>465</v>
      </c>
      <c r="H33" s="114">
        <v>4</v>
      </c>
      <c r="I33" s="114">
        <v>8</v>
      </c>
      <c r="J33" s="114">
        <v>9</v>
      </c>
      <c r="K33" s="114">
        <v>6</v>
      </c>
      <c r="L33" s="114">
        <v>3</v>
      </c>
      <c r="M33" s="114">
        <v>5</v>
      </c>
      <c r="N33" s="114">
        <v>4</v>
      </c>
      <c r="O33" s="12"/>
      <c r="P33" s="54"/>
      <c r="Q33" s="54"/>
      <c r="R33" s="54"/>
      <c r="S33" s="54"/>
      <c r="T33" s="54"/>
      <c r="U33" s="54"/>
    </row>
    <row r="34" spans="1:21" x14ac:dyDescent="0.2">
      <c r="A34" s="3">
        <v>31</v>
      </c>
      <c r="B34" s="147" t="s">
        <v>96</v>
      </c>
      <c r="C34" s="5" t="s">
        <v>97</v>
      </c>
      <c r="D34" s="114">
        <v>70</v>
      </c>
      <c r="E34" s="114">
        <v>16</v>
      </c>
      <c r="F34" s="114">
        <v>7</v>
      </c>
      <c r="G34" s="115" t="s">
        <v>465</v>
      </c>
      <c r="H34" s="114">
        <v>2</v>
      </c>
      <c r="I34" s="114">
        <v>9</v>
      </c>
      <c r="J34" s="115" t="s">
        <v>465</v>
      </c>
      <c r="K34" s="114">
        <v>8</v>
      </c>
      <c r="L34" s="114">
        <v>27</v>
      </c>
      <c r="M34" s="115" t="s">
        <v>465</v>
      </c>
      <c r="N34" s="114">
        <v>1</v>
      </c>
      <c r="O34" s="12"/>
      <c r="P34" s="54"/>
      <c r="Q34" s="54"/>
      <c r="R34" s="54"/>
      <c r="S34" s="54"/>
      <c r="T34" s="54"/>
      <c r="U34" s="54"/>
    </row>
    <row r="35" spans="1:21" x14ac:dyDescent="0.2">
      <c r="A35" s="3">
        <v>32</v>
      </c>
      <c r="B35" s="147" t="s">
        <v>72</v>
      </c>
      <c r="C35" s="5" t="s">
        <v>73</v>
      </c>
      <c r="D35" s="114">
        <v>68</v>
      </c>
      <c r="E35" s="114">
        <v>46</v>
      </c>
      <c r="F35" s="114">
        <v>5</v>
      </c>
      <c r="G35" s="114">
        <v>2</v>
      </c>
      <c r="H35" s="115" t="s">
        <v>465</v>
      </c>
      <c r="I35" s="114">
        <v>3</v>
      </c>
      <c r="J35" s="114">
        <v>1</v>
      </c>
      <c r="K35" s="114">
        <v>1</v>
      </c>
      <c r="L35" s="114">
        <v>1</v>
      </c>
      <c r="M35" s="114">
        <v>6</v>
      </c>
      <c r="N35" s="114">
        <v>3</v>
      </c>
      <c r="O35" s="12"/>
      <c r="P35" s="54"/>
      <c r="Q35" s="54"/>
      <c r="R35" s="54"/>
      <c r="S35" s="54"/>
      <c r="T35" s="54"/>
      <c r="U35" s="54"/>
    </row>
    <row r="36" spans="1:21" x14ac:dyDescent="0.2">
      <c r="A36" s="3">
        <v>33</v>
      </c>
      <c r="B36" s="147" t="s">
        <v>142</v>
      </c>
      <c r="C36" s="5" t="s">
        <v>143</v>
      </c>
      <c r="D36" s="114">
        <v>65</v>
      </c>
      <c r="E36" s="114">
        <v>12</v>
      </c>
      <c r="F36" s="114">
        <v>2</v>
      </c>
      <c r="G36" s="114">
        <v>1</v>
      </c>
      <c r="H36" s="114">
        <v>2</v>
      </c>
      <c r="I36" s="115" t="s">
        <v>465</v>
      </c>
      <c r="J36" s="114">
        <v>22</v>
      </c>
      <c r="K36" s="114">
        <v>12</v>
      </c>
      <c r="L36" s="114">
        <v>1</v>
      </c>
      <c r="M36" s="114">
        <v>12</v>
      </c>
      <c r="N36" s="114">
        <v>1</v>
      </c>
      <c r="O36" s="12"/>
      <c r="P36" s="54"/>
      <c r="Q36" s="54"/>
      <c r="R36" s="54"/>
      <c r="S36" s="54"/>
      <c r="T36" s="54"/>
      <c r="U36" s="54"/>
    </row>
    <row r="37" spans="1:21" x14ac:dyDescent="0.2">
      <c r="A37" s="3">
        <v>34</v>
      </c>
      <c r="B37" s="147" t="s">
        <v>162</v>
      </c>
      <c r="C37" s="5" t="s">
        <v>163</v>
      </c>
      <c r="D37" s="114">
        <v>63</v>
      </c>
      <c r="E37" s="114">
        <v>16</v>
      </c>
      <c r="F37" s="114">
        <v>1</v>
      </c>
      <c r="G37" s="114">
        <v>3</v>
      </c>
      <c r="H37" s="115" t="s">
        <v>465</v>
      </c>
      <c r="I37" s="114">
        <v>1</v>
      </c>
      <c r="J37" s="114">
        <v>6</v>
      </c>
      <c r="K37" s="115" t="s">
        <v>465</v>
      </c>
      <c r="L37" s="114">
        <v>1</v>
      </c>
      <c r="M37" s="115" t="s">
        <v>465</v>
      </c>
      <c r="N37" s="114">
        <v>35</v>
      </c>
      <c r="O37" s="12"/>
      <c r="P37" s="54"/>
      <c r="Q37" s="54"/>
      <c r="R37" s="54"/>
      <c r="S37" s="54"/>
      <c r="T37" s="54"/>
      <c r="U37" s="54"/>
    </row>
    <row r="38" spans="1:21" x14ac:dyDescent="0.2">
      <c r="A38" s="3">
        <v>35</v>
      </c>
      <c r="B38" s="147" t="s">
        <v>90</v>
      </c>
      <c r="C38" s="5" t="s">
        <v>91</v>
      </c>
      <c r="D38" s="114">
        <v>60</v>
      </c>
      <c r="E38" s="114">
        <v>18</v>
      </c>
      <c r="F38" s="114">
        <v>10</v>
      </c>
      <c r="G38" s="114">
        <v>1</v>
      </c>
      <c r="H38" s="114">
        <v>8</v>
      </c>
      <c r="I38" s="114">
        <v>2</v>
      </c>
      <c r="J38" s="114">
        <v>2</v>
      </c>
      <c r="K38" s="114">
        <v>2</v>
      </c>
      <c r="L38" s="114">
        <v>5</v>
      </c>
      <c r="M38" s="114">
        <v>2</v>
      </c>
      <c r="N38" s="114">
        <v>10</v>
      </c>
      <c r="O38" s="12"/>
      <c r="P38" s="54"/>
      <c r="Q38" s="54"/>
      <c r="R38" s="54"/>
      <c r="S38" s="54"/>
      <c r="T38" s="54"/>
      <c r="U38" s="54"/>
    </row>
    <row r="39" spans="1:21" x14ac:dyDescent="0.2">
      <c r="A39" s="3">
        <v>36</v>
      </c>
      <c r="B39" s="147" t="s">
        <v>108</v>
      </c>
      <c r="C39" s="5" t="s">
        <v>109</v>
      </c>
      <c r="D39" s="114">
        <v>52</v>
      </c>
      <c r="E39" s="114">
        <v>17</v>
      </c>
      <c r="F39" s="114">
        <v>3</v>
      </c>
      <c r="G39" s="114">
        <v>7</v>
      </c>
      <c r="H39" s="114">
        <v>2</v>
      </c>
      <c r="I39" s="114">
        <v>5</v>
      </c>
      <c r="J39" s="114">
        <v>1</v>
      </c>
      <c r="K39" s="114">
        <v>5</v>
      </c>
      <c r="L39" s="114">
        <v>8</v>
      </c>
      <c r="M39" s="114">
        <v>1</v>
      </c>
      <c r="N39" s="114">
        <v>3</v>
      </c>
      <c r="O39" s="12"/>
      <c r="P39" s="54"/>
      <c r="Q39" s="54"/>
      <c r="R39" s="54"/>
      <c r="S39" s="54"/>
      <c r="T39" s="54"/>
      <c r="U39" s="54"/>
    </row>
    <row r="40" spans="1:21" x14ac:dyDescent="0.2">
      <c r="A40" s="3">
        <v>37</v>
      </c>
      <c r="B40" s="147" t="s">
        <v>88</v>
      </c>
      <c r="C40" s="5" t="s">
        <v>89</v>
      </c>
      <c r="D40" s="114">
        <v>37</v>
      </c>
      <c r="E40" s="114">
        <v>12</v>
      </c>
      <c r="F40" s="114">
        <v>3</v>
      </c>
      <c r="G40" s="115" t="s">
        <v>465</v>
      </c>
      <c r="H40" s="114">
        <v>2</v>
      </c>
      <c r="I40" s="115" t="s">
        <v>465</v>
      </c>
      <c r="J40" s="114">
        <v>1</v>
      </c>
      <c r="K40" s="114">
        <v>5</v>
      </c>
      <c r="L40" s="114">
        <v>11</v>
      </c>
      <c r="M40" s="114">
        <v>1</v>
      </c>
      <c r="N40" s="114">
        <v>2</v>
      </c>
      <c r="O40" s="12"/>
      <c r="P40" s="54"/>
      <c r="Q40" s="54"/>
      <c r="R40" s="54"/>
      <c r="S40" s="54"/>
      <c r="T40" s="54"/>
      <c r="U40" s="54"/>
    </row>
    <row r="41" spans="1:21" x14ac:dyDescent="0.2">
      <c r="A41" s="3">
        <v>38</v>
      </c>
      <c r="B41" s="147" t="s">
        <v>98</v>
      </c>
      <c r="C41" s="5" t="s">
        <v>99</v>
      </c>
      <c r="D41" s="114">
        <v>31</v>
      </c>
      <c r="E41" s="114">
        <v>22</v>
      </c>
      <c r="F41" s="114">
        <v>2</v>
      </c>
      <c r="G41" s="115" t="s">
        <v>465</v>
      </c>
      <c r="H41" s="115" t="s">
        <v>465</v>
      </c>
      <c r="I41" s="114">
        <v>2</v>
      </c>
      <c r="J41" s="114">
        <v>1</v>
      </c>
      <c r="K41" s="115" t="s">
        <v>465</v>
      </c>
      <c r="L41" s="114">
        <v>3</v>
      </c>
      <c r="M41" s="114">
        <v>1</v>
      </c>
      <c r="N41" s="115" t="s">
        <v>465</v>
      </c>
      <c r="O41" s="12"/>
      <c r="P41" s="54"/>
      <c r="Q41" s="54"/>
      <c r="R41" s="54"/>
      <c r="S41" s="54"/>
      <c r="T41" s="54"/>
      <c r="U41" s="54"/>
    </row>
    <row r="42" spans="1:21" x14ac:dyDescent="0.2">
      <c r="A42" s="3">
        <v>39</v>
      </c>
      <c r="B42" s="147" t="s">
        <v>112</v>
      </c>
      <c r="C42" s="5" t="s">
        <v>113</v>
      </c>
      <c r="D42" s="114">
        <v>25</v>
      </c>
      <c r="E42" s="114">
        <v>4</v>
      </c>
      <c r="F42" s="114">
        <v>3</v>
      </c>
      <c r="G42" s="115" t="s">
        <v>465</v>
      </c>
      <c r="H42" s="114">
        <v>5</v>
      </c>
      <c r="I42" s="114">
        <v>2</v>
      </c>
      <c r="J42" s="114">
        <v>3</v>
      </c>
      <c r="K42" s="114">
        <v>5</v>
      </c>
      <c r="L42" s="115" t="s">
        <v>465</v>
      </c>
      <c r="M42" s="114">
        <v>2</v>
      </c>
      <c r="N42" s="114">
        <v>1</v>
      </c>
      <c r="O42" s="12"/>
      <c r="P42" s="54"/>
      <c r="Q42" s="54"/>
      <c r="R42" s="54"/>
      <c r="S42" s="54"/>
      <c r="T42" s="54"/>
      <c r="U42" s="54"/>
    </row>
    <row r="43" spans="1:21" x14ac:dyDescent="0.2">
      <c r="A43" s="3">
        <v>40</v>
      </c>
      <c r="B43" s="147" t="s">
        <v>120</v>
      </c>
      <c r="C43" s="5" t="s">
        <v>121</v>
      </c>
      <c r="D43" s="114">
        <v>21</v>
      </c>
      <c r="E43" s="114">
        <v>12</v>
      </c>
      <c r="F43" s="114">
        <v>3</v>
      </c>
      <c r="G43" s="115" t="s">
        <v>465</v>
      </c>
      <c r="H43" s="114">
        <v>1</v>
      </c>
      <c r="I43" s="115" t="s">
        <v>465</v>
      </c>
      <c r="J43" s="114">
        <v>1</v>
      </c>
      <c r="K43" s="114">
        <v>1</v>
      </c>
      <c r="L43" s="115" t="s">
        <v>465</v>
      </c>
      <c r="M43" s="115" t="s">
        <v>465</v>
      </c>
      <c r="N43" s="114">
        <v>3</v>
      </c>
      <c r="O43" s="12"/>
      <c r="P43" s="54"/>
      <c r="Q43" s="54"/>
      <c r="R43" s="54"/>
      <c r="S43" s="54"/>
      <c r="T43" s="54"/>
      <c r="U43" s="54"/>
    </row>
    <row r="44" spans="1:21" x14ac:dyDescent="0.2">
      <c r="A44" s="3">
        <v>41</v>
      </c>
      <c r="B44" s="147" t="s">
        <v>106</v>
      </c>
      <c r="C44" s="5" t="s">
        <v>107</v>
      </c>
      <c r="D44" s="114">
        <v>16</v>
      </c>
      <c r="E44" s="114">
        <v>7</v>
      </c>
      <c r="F44" s="115" t="s">
        <v>465</v>
      </c>
      <c r="G44" s="115" t="s">
        <v>465</v>
      </c>
      <c r="H44" s="115" t="s">
        <v>465</v>
      </c>
      <c r="I44" s="114">
        <v>3</v>
      </c>
      <c r="J44" s="114">
        <v>2</v>
      </c>
      <c r="K44" s="114">
        <v>4</v>
      </c>
      <c r="L44" s="115" t="s">
        <v>465</v>
      </c>
      <c r="M44" s="115" t="s">
        <v>465</v>
      </c>
      <c r="N44" s="115" t="s">
        <v>465</v>
      </c>
      <c r="O44" s="12"/>
      <c r="P44" s="54"/>
      <c r="Q44" s="54"/>
      <c r="R44" s="54"/>
      <c r="S44" s="54"/>
      <c r="T44" s="54"/>
      <c r="U44" s="54"/>
    </row>
    <row r="45" spans="1:21" x14ac:dyDescent="0.2">
      <c r="A45" s="3">
        <v>42</v>
      </c>
      <c r="B45" s="147" t="s">
        <v>130</v>
      </c>
      <c r="C45" s="5" t="s">
        <v>131</v>
      </c>
      <c r="D45" s="114">
        <v>14</v>
      </c>
      <c r="E45" s="114">
        <v>5</v>
      </c>
      <c r="F45" s="114">
        <v>2</v>
      </c>
      <c r="G45" s="115" t="s">
        <v>465</v>
      </c>
      <c r="H45" s="114">
        <v>1</v>
      </c>
      <c r="I45" s="114">
        <v>1</v>
      </c>
      <c r="J45" s="115" t="s">
        <v>465</v>
      </c>
      <c r="K45" s="114">
        <v>1</v>
      </c>
      <c r="L45" s="114">
        <v>3</v>
      </c>
      <c r="M45" s="114">
        <v>1</v>
      </c>
      <c r="N45" s="115" t="s">
        <v>465</v>
      </c>
      <c r="O45" s="12"/>
      <c r="P45" s="54"/>
      <c r="Q45" s="54"/>
      <c r="R45" s="54"/>
      <c r="S45" s="54"/>
      <c r="T45" s="54"/>
      <c r="U45" s="54"/>
    </row>
    <row r="46" spans="1:21" x14ac:dyDescent="0.2">
      <c r="A46" s="3">
        <v>43</v>
      </c>
      <c r="B46" s="147" t="s">
        <v>124</v>
      </c>
      <c r="C46" s="5" t="s">
        <v>125</v>
      </c>
      <c r="D46" s="114">
        <v>13</v>
      </c>
      <c r="E46" s="114">
        <v>8</v>
      </c>
      <c r="F46" s="114">
        <v>1</v>
      </c>
      <c r="G46" s="115" t="s">
        <v>465</v>
      </c>
      <c r="H46" s="115" t="s">
        <v>465</v>
      </c>
      <c r="I46" s="114">
        <v>1</v>
      </c>
      <c r="J46" s="114">
        <v>1</v>
      </c>
      <c r="K46" s="114">
        <v>2</v>
      </c>
      <c r="L46" s="115" t="s">
        <v>465</v>
      </c>
      <c r="M46" s="115" t="s">
        <v>465</v>
      </c>
      <c r="N46" s="115" t="s">
        <v>465</v>
      </c>
      <c r="O46" s="12"/>
      <c r="P46" s="54"/>
      <c r="Q46" s="54"/>
      <c r="R46" s="54"/>
      <c r="S46" s="54"/>
      <c r="T46" s="54"/>
      <c r="U46" s="54"/>
    </row>
    <row r="47" spans="1:21" x14ac:dyDescent="0.2">
      <c r="A47" s="3">
        <v>44</v>
      </c>
      <c r="B47" s="147" t="s">
        <v>136</v>
      </c>
      <c r="C47" s="5" t="s">
        <v>137</v>
      </c>
      <c r="D47" s="114">
        <v>12</v>
      </c>
      <c r="E47" s="114">
        <v>7</v>
      </c>
      <c r="F47" s="114">
        <v>1</v>
      </c>
      <c r="G47" s="115" t="s">
        <v>465</v>
      </c>
      <c r="H47" s="115" t="s">
        <v>465</v>
      </c>
      <c r="I47" s="114">
        <v>1</v>
      </c>
      <c r="J47" s="115" t="s">
        <v>465</v>
      </c>
      <c r="K47" s="114">
        <v>1</v>
      </c>
      <c r="L47" s="114">
        <v>1</v>
      </c>
      <c r="M47" s="114">
        <v>1</v>
      </c>
      <c r="N47" s="115" t="s">
        <v>465</v>
      </c>
      <c r="O47" s="12"/>
      <c r="P47" s="54"/>
      <c r="Q47" s="54"/>
      <c r="R47" s="54"/>
      <c r="S47" s="54"/>
      <c r="T47" s="54"/>
      <c r="U47" s="54"/>
    </row>
    <row r="48" spans="1:21" x14ac:dyDescent="0.2">
      <c r="A48" s="3">
        <v>45</v>
      </c>
      <c r="B48" s="147" t="s">
        <v>146</v>
      </c>
      <c r="C48" s="5" t="s">
        <v>147</v>
      </c>
      <c r="D48" s="114">
        <v>12</v>
      </c>
      <c r="E48" s="114">
        <v>6</v>
      </c>
      <c r="F48" s="114">
        <v>1</v>
      </c>
      <c r="G48" s="115" t="s">
        <v>465</v>
      </c>
      <c r="H48" s="115" t="s">
        <v>465</v>
      </c>
      <c r="I48" s="115" t="s">
        <v>465</v>
      </c>
      <c r="J48" s="115" t="s">
        <v>465</v>
      </c>
      <c r="K48" s="115" t="s">
        <v>465</v>
      </c>
      <c r="L48" s="114">
        <v>3</v>
      </c>
      <c r="M48" s="114">
        <v>2</v>
      </c>
      <c r="N48" s="115" t="s">
        <v>465</v>
      </c>
      <c r="O48" s="12"/>
      <c r="P48" s="54"/>
      <c r="Q48" s="54"/>
      <c r="R48" s="54"/>
      <c r="S48" s="54"/>
      <c r="T48" s="54"/>
      <c r="U48" s="54"/>
    </row>
    <row r="49" spans="1:21" x14ac:dyDescent="0.2">
      <c r="A49" s="3">
        <v>46</v>
      </c>
      <c r="B49" s="147" t="s">
        <v>132</v>
      </c>
      <c r="C49" s="5" t="s">
        <v>133</v>
      </c>
      <c r="D49" s="114">
        <v>9</v>
      </c>
      <c r="E49" s="114">
        <v>2</v>
      </c>
      <c r="F49" s="114">
        <v>2</v>
      </c>
      <c r="G49" s="114">
        <v>1</v>
      </c>
      <c r="H49" s="114">
        <v>1</v>
      </c>
      <c r="I49" s="115" t="s">
        <v>465</v>
      </c>
      <c r="J49" s="114">
        <v>1</v>
      </c>
      <c r="K49" s="115" t="s">
        <v>465</v>
      </c>
      <c r="L49" s="114">
        <v>1</v>
      </c>
      <c r="M49" s="115" t="s">
        <v>465</v>
      </c>
      <c r="N49" s="114">
        <v>1</v>
      </c>
      <c r="O49" s="12"/>
      <c r="P49" s="54"/>
      <c r="Q49" s="54"/>
      <c r="R49" s="54"/>
      <c r="S49" s="54"/>
      <c r="T49" s="54"/>
      <c r="U49" s="54"/>
    </row>
    <row r="50" spans="1:21" x14ac:dyDescent="0.2">
      <c r="A50" s="3">
        <v>47</v>
      </c>
      <c r="B50" s="147" t="s">
        <v>156</v>
      </c>
      <c r="C50" s="5" t="s">
        <v>157</v>
      </c>
      <c r="D50" s="114">
        <v>9</v>
      </c>
      <c r="E50" s="114">
        <v>1</v>
      </c>
      <c r="F50" s="114">
        <v>5</v>
      </c>
      <c r="G50" s="115" t="s">
        <v>465</v>
      </c>
      <c r="H50" s="115" t="s">
        <v>465</v>
      </c>
      <c r="I50" s="115" t="s">
        <v>465</v>
      </c>
      <c r="J50" s="114">
        <v>1</v>
      </c>
      <c r="K50" s="115" t="s">
        <v>465</v>
      </c>
      <c r="L50" s="114">
        <v>2</v>
      </c>
      <c r="M50" s="115" t="s">
        <v>465</v>
      </c>
      <c r="N50" s="115" t="s">
        <v>465</v>
      </c>
      <c r="O50" s="12"/>
      <c r="P50" s="54"/>
      <c r="Q50" s="54"/>
      <c r="R50" s="54"/>
      <c r="S50" s="54"/>
      <c r="T50" s="54"/>
      <c r="U50" s="54"/>
    </row>
    <row r="51" spans="1:21" x14ac:dyDescent="0.2">
      <c r="A51" s="3">
        <v>48</v>
      </c>
      <c r="B51" s="147" t="s">
        <v>152</v>
      </c>
      <c r="C51" s="5" t="s">
        <v>153</v>
      </c>
      <c r="D51" s="114">
        <v>8</v>
      </c>
      <c r="E51" s="114">
        <v>2</v>
      </c>
      <c r="F51" s="114">
        <v>2</v>
      </c>
      <c r="G51" s="115" t="s">
        <v>465</v>
      </c>
      <c r="H51" s="115" t="s">
        <v>465</v>
      </c>
      <c r="I51" s="115" t="s">
        <v>465</v>
      </c>
      <c r="J51" s="115" t="s">
        <v>465</v>
      </c>
      <c r="K51" s="115" t="s">
        <v>465</v>
      </c>
      <c r="L51" s="114">
        <v>3</v>
      </c>
      <c r="M51" s="115" t="s">
        <v>465</v>
      </c>
      <c r="N51" s="114">
        <v>1</v>
      </c>
      <c r="O51" s="12"/>
      <c r="P51" s="54"/>
      <c r="Q51" s="54"/>
      <c r="R51" s="54"/>
      <c r="S51" s="54"/>
      <c r="T51" s="54"/>
      <c r="U51" s="54"/>
    </row>
    <row r="52" spans="1:21" x14ac:dyDescent="0.2">
      <c r="A52" s="3">
        <v>49</v>
      </c>
      <c r="B52" s="147" t="s">
        <v>160</v>
      </c>
      <c r="C52" s="5" t="s">
        <v>161</v>
      </c>
      <c r="D52" s="114">
        <v>8</v>
      </c>
      <c r="E52" s="114">
        <v>4</v>
      </c>
      <c r="F52" s="115" t="s">
        <v>465</v>
      </c>
      <c r="G52" s="114">
        <v>1</v>
      </c>
      <c r="H52" s="115" t="s">
        <v>465</v>
      </c>
      <c r="I52" s="114">
        <v>2</v>
      </c>
      <c r="J52" s="115" t="s">
        <v>465</v>
      </c>
      <c r="K52" s="115" t="s">
        <v>465</v>
      </c>
      <c r="L52" s="114">
        <v>1</v>
      </c>
      <c r="M52" s="115" t="s">
        <v>465</v>
      </c>
      <c r="N52" s="115" t="s">
        <v>465</v>
      </c>
      <c r="O52" s="12"/>
      <c r="P52" s="54"/>
      <c r="Q52" s="54"/>
      <c r="R52" s="54"/>
      <c r="S52" s="54"/>
      <c r="T52" s="54"/>
      <c r="U52" s="54"/>
    </row>
    <row r="53" spans="1:21" x14ac:dyDescent="0.2">
      <c r="A53" s="3">
        <v>50</v>
      </c>
      <c r="B53" s="147" t="s">
        <v>128</v>
      </c>
      <c r="C53" s="5" t="s">
        <v>129</v>
      </c>
      <c r="D53" s="114">
        <v>7</v>
      </c>
      <c r="E53" s="115" t="s">
        <v>465</v>
      </c>
      <c r="F53" s="114">
        <v>2</v>
      </c>
      <c r="G53" s="114">
        <v>2</v>
      </c>
      <c r="H53" s="115" t="s">
        <v>465</v>
      </c>
      <c r="I53" s="115" t="s">
        <v>465</v>
      </c>
      <c r="J53" s="114">
        <v>1</v>
      </c>
      <c r="K53" s="115" t="s">
        <v>465</v>
      </c>
      <c r="L53" s="114">
        <v>1</v>
      </c>
      <c r="M53" s="114">
        <v>1</v>
      </c>
      <c r="N53" s="115" t="s">
        <v>465</v>
      </c>
      <c r="O53" s="12"/>
      <c r="P53" s="54"/>
      <c r="Q53" s="54"/>
      <c r="R53" s="54"/>
      <c r="S53" s="54"/>
      <c r="T53" s="54"/>
      <c r="U53" s="54"/>
    </row>
    <row r="54" spans="1:21" x14ac:dyDescent="0.2">
      <c r="A54" s="3">
        <v>51</v>
      </c>
      <c r="B54" s="147" t="s">
        <v>166</v>
      </c>
      <c r="C54" s="5" t="s">
        <v>167</v>
      </c>
      <c r="D54" s="114">
        <v>7</v>
      </c>
      <c r="E54" s="114">
        <v>3</v>
      </c>
      <c r="F54" s="114">
        <v>1</v>
      </c>
      <c r="G54" s="115" t="s">
        <v>465</v>
      </c>
      <c r="H54" s="114">
        <v>2</v>
      </c>
      <c r="I54" s="114">
        <v>1</v>
      </c>
      <c r="J54" s="115" t="s">
        <v>465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2"/>
      <c r="P54" s="54"/>
      <c r="Q54" s="54"/>
      <c r="R54" s="54"/>
      <c r="S54" s="54"/>
      <c r="T54" s="54"/>
      <c r="U54" s="54"/>
    </row>
    <row r="55" spans="1:21" x14ac:dyDescent="0.2">
      <c r="A55" s="41">
        <v>52</v>
      </c>
      <c r="B55" s="147" t="s">
        <v>184</v>
      </c>
      <c r="C55" s="5" t="s">
        <v>185</v>
      </c>
      <c r="D55" s="114">
        <v>132</v>
      </c>
      <c r="E55" s="114">
        <v>111</v>
      </c>
      <c r="F55" s="114">
        <v>21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2"/>
      <c r="P55" s="54"/>
      <c r="Q55" s="54"/>
      <c r="R55" s="54"/>
      <c r="S55" s="54"/>
      <c r="T55" s="54"/>
      <c r="U55" s="54"/>
    </row>
    <row r="56" spans="1:21" x14ac:dyDescent="0.2">
      <c r="A56" s="42">
        <v>53</v>
      </c>
      <c r="B56" s="148" t="s">
        <v>186</v>
      </c>
      <c r="C56" s="113" t="s">
        <v>187</v>
      </c>
      <c r="D56" s="121">
        <f>D4-SUM(D5:D55)</f>
        <v>730</v>
      </c>
      <c r="E56" s="121">
        <f t="shared" ref="E56:N56" si="0">E4-SUM(E5:E55)</f>
        <v>528</v>
      </c>
      <c r="F56" s="121">
        <f t="shared" si="0"/>
        <v>67</v>
      </c>
      <c r="G56" s="121">
        <f t="shared" si="0"/>
        <v>4</v>
      </c>
      <c r="H56" s="121">
        <f t="shared" si="0"/>
        <v>13</v>
      </c>
      <c r="I56" s="121">
        <f t="shared" si="0"/>
        <v>85</v>
      </c>
      <c r="J56" s="121">
        <f t="shared" si="0"/>
        <v>3</v>
      </c>
      <c r="K56" s="121">
        <f t="shared" si="0"/>
        <v>4</v>
      </c>
      <c r="L56" s="121">
        <f t="shared" si="0"/>
        <v>6</v>
      </c>
      <c r="M56" s="121">
        <f t="shared" si="0"/>
        <v>7</v>
      </c>
      <c r="N56" s="121">
        <f t="shared" si="0"/>
        <v>13</v>
      </c>
      <c r="O56" s="12"/>
      <c r="P56" s="54"/>
      <c r="Q56" s="54"/>
      <c r="R56" s="54"/>
      <c r="S56" s="54"/>
      <c r="T56" s="54"/>
      <c r="U56" s="54"/>
    </row>
    <row r="57" spans="1:21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</row>
    <row r="58" spans="1:21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1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1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1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1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1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1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N1"/>
  </mergeCells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G77"/>
  <sheetViews>
    <sheetView workbookViewId="0">
      <selection activeCell="V27" sqref="V27"/>
    </sheetView>
  </sheetViews>
  <sheetFormatPr defaultRowHeight="12.75" x14ac:dyDescent="0.2"/>
  <cols>
    <col min="1" max="1" width="4.7109375" style="30" customWidth="1"/>
    <col min="2" max="2" width="6.7109375" style="30" customWidth="1"/>
    <col min="3" max="3" width="20.7109375" style="30" customWidth="1"/>
    <col min="4" max="17" width="10.7109375" style="30" customWidth="1"/>
    <col min="18" max="238" width="9.140625" style="30"/>
    <col min="239" max="239" width="4.7109375" style="30" customWidth="1"/>
    <col min="240" max="240" width="6.7109375" style="30" customWidth="1"/>
    <col min="241" max="242" width="20.7109375" style="30" customWidth="1"/>
    <col min="243" max="243" width="10.7109375" style="30" customWidth="1"/>
    <col min="244" max="251" width="8.7109375" style="30" customWidth="1"/>
    <col min="252" max="252" width="10.28515625" style="30" customWidth="1"/>
    <col min="253" max="262" width="8.7109375" style="30" customWidth="1"/>
    <col min="263" max="494" width="9.140625" style="30"/>
    <col min="495" max="495" width="4.7109375" style="30" customWidth="1"/>
    <col min="496" max="496" width="6.7109375" style="30" customWidth="1"/>
    <col min="497" max="498" width="20.7109375" style="30" customWidth="1"/>
    <col min="499" max="499" width="10.7109375" style="30" customWidth="1"/>
    <col min="500" max="507" width="8.7109375" style="30" customWidth="1"/>
    <col min="508" max="508" width="10.28515625" style="30" customWidth="1"/>
    <col min="509" max="518" width="8.7109375" style="30" customWidth="1"/>
    <col min="519" max="750" width="9.140625" style="30"/>
    <col min="751" max="751" width="4.7109375" style="30" customWidth="1"/>
    <col min="752" max="752" width="6.7109375" style="30" customWidth="1"/>
    <col min="753" max="754" width="20.7109375" style="30" customWidth="1"/>
    <col min="755" max="755" width="10.7109375" style="30" customWidth="1"/>
    <col min="756" max="763" width="8.7109375" style="30" customWidth="1"/>
    <col min="764" max="764" width="10.28515625" style="30" customWidth="1"/>
    <col min="765" max="774" width="8.7109375" style="30" customWidth="1"/>
    <col min="775" max="1006" width="9.140625" style="30"/>
    <col min="1007" max="1007" width="4.7109375" style="30" customWidth="1"/>
    <col min="1008" max="1008" width="6.7109375" style="30" customWidth="1"/>
    <col min="1009" max="1010" width="20.7109375" style="30" customWidth="1"/>
    <col min="1011" max="1011" width="10.7109375" style="30" customWidth="1"/>
    <col min="1012" max="1019" width="8.7109375" style="30" customWidth="1"/>
    <col min="1020" max="1020" width="10.28515625" style="30" customWidth="1"/>
    <col min="1021" max="1030" width="8.7109375" style="30" customWidth="1"/>
    <col min="1031" max="1262" width="9.140625" style="30"/>
    <col min="1263" max="1263" width="4.7109375" style="30" customWidth="1"/>
    <col min="1264" max="1264" width="6.7109375" style="30" customWidth="1"/>
    <col min="1265" max="1266" width="20.7109375" style="30" customWidth="1"/>
    <col min="1267" max="1267" width="10.7109375" style="30" customWidth="1"/>
    <col min="1268" max="1275" width="8.7109375" style="30" customWidth="1"/>
    <col min="1276" max="1276" width="10.28515625" style="30" customWidth="1"/>
    <col min="1277" max="1286" width="8.7109375" style="30" customWidth="1"/>
    <col min="1287" max="1518" width="9.140625" style="30"/>
    <col min="1519" max="1519" width="4.7109375" style="30" customWidth="1"/>
    <col min="1520" max="1520" width="6.7109375" style="30" customWidth="1"/>
    <col min="1521" max="1522" width="20.7109375" style="30" customWidth="1"/>
    <col min="1523" max="1523" width="10.7109375" style="30" customWidth="1"/>
    <col min="1524" max="1531" width="8.7109375" style="30" customWidth="1"/>
    <col min="1532" max="1532" width="10.28515625" style="30" customWidth="1"/>
    <col min="1533" max="1542" width="8.7109375" style="30" customWidth="1"/>
    <col min="1543" max="1774" width="9.140625" style="30"/>
    <col min="1775" max="1775" width="4.7109375" style="30" customWidth="1"/>
    <col min="1776" max="1776" width="6.7109375" style="30" customWidth="1"/>
    <col min="1777" max="1778" width="20.7109375" style="30" customWidth="1"/>
    <col min="1779" max="1779" width="10.7109375" style="30" customWidth="1"/>
    <col min="1780" max="1787" width="8.7109375" style="30" customWidth="1"/>
    <col min="1788" max="1788" width="10.28515625" style="30" customWidth="1"/>
    <col min="1789" max="1798" width="8.7109375" style="30" customWidth="1"/>
    <col min="1799" max="2030" width="9.140625" style="30"/>
    <col min="2031" max="2031" width="4.7109375" style="30" customWidth="1"/>
    <col min="2032" max="2032" width="6.7109375" style="30" customWidth="1"/>
    <col min="2033" max="2034" width="20.7109375" style="30" customWidth="1"/>
    <col min="2035" max="2035" width="10.7109375" style="30" customWidth="1"/>
    <col min="2036" max="2043" width="8.7109375" style="30" customWidth="1"/>
    <col min="2044" max="2044" width="10.28515625" style="30" customWidth="1"/>
    <col min="2045" max="2054" width="8.7109375" style="30" customWidth="1"/>
    <col min="2055" max="2286" width="9.140625" style="30"/>
    <col min="2287" max="2287" width="4.7109375" style="30" customWidth="1"/>
    <col min="2288" max="2288" width="6.7109375" style="30" customWidth="1"/>
    <col min="2289" max="2290" width="20.7109375" style="30" customWidth="1"/>
    <col min="2291" max="2291" width="10.7109375" style="30" customWidth="1"/>
    <col min="2292" max="2299" width="8.7109375" style="30" customWidth="1"/>
    <col min="2300" max="2300" width="10.28515625" style="30" customWidth="1"/>
    <col min="2301" max="2310" width="8.7109375" style="30" customWidth="1"/>
    <col min="2311" max="2542" width="9.140625" style="30"/>
    <col min="2543" max="2543" width="4.7109375" style="30" customWidth="1"/>
    <col min="2544" max="2544" width="6.7109375" style="30" customWidth="1"/>
    <col min="2545" max="2546" width="20.7109375" style="30" customWidth="1"/>
    <col min="2547" max="2547" width="10.7109375" style="30" customWidth="1"/>
    <col min="2548" max="2555" width="8.7109375" style="30" customWidth="1"/>
    <col min="2556" max="2556" width="10.28515625" style="30" customWidth="1"/>
    <col min="2557" max="2566" width="8.7109375" style="30" customWidth="1"/>
    <col min="2567" max="2798" width="9.140625" style="30"/>
    <col min="2799" max="2799" width="4.7109375" style="30" customWidth="1"/>
    <col min="2800" max="2800" width="6.7109375" style="30" customWidth="1"/>
    <col min="2801" max="2802" width="20.7109375" style="30" customWidth="1"/>
    <col min="2803" max="2803" width="10.7109375" style="30" customWidth="1"/>
    <col min="2804" max="2811" width="8.7109375" style="30" customWidth="1"/>
    <col min="2812" max="2812" width="10.28515625" style="30" customWidth="1"/>
    <col min="2813" max="2822" width="8.7109375" style="30" customWidth="1"/>
    <col min="2823" max="3054" width="9.140625" style="30"/>
    <col min="3055" max="3055" width="4.7109375" style="30" customWidth="1"/>
    <col min="3056" max="3056" width="6.7109375" style="30" customWidth="1"/>
    <col min="3057" max="3058" width="20.7109375" style="30" customWidth="1"/>
    <col min="3059" max="3059" width="10.7109375" style="30" customWidth="1"/>
    <col min="3060" max="3067" width="8.7109375" style="30" customWidth="1"/>
    <col min="3068" max="3068" width="10.28515625" style="30" customWidth="1"/>
    <col min="3069" max="3078" width="8.7109375" style="30" customWidth="1"/>
    <col min="3079" max="3310" width="9.140625" style="30"/>
    <col min="3311" max="3311" width="4.7109375" style="30" customWidth="1"/>
    <col min="3312" max="3312" width="6.7109375" style="30" customWidth="1"/>
    <col min="3313" max="3314" width="20.7109375" style="30" customWidth="1"/>
    <col min="3315" max="3315" width="10.7109375" style="30" customWidth="1"/>
    <col min="3316" max="3323" width="8.7109375" style="30" customWidth="1"/>
    <col min="3324" max="3324" width="10.28515625" style="30" customWidth="1"/>
    <col min="3325" max="3334" width="8.7109375" style="30" customWidth="1"/>
    <col min="3335" max="3566" width="9.140625" style="30"/>
    <col min="3567" max="3567" width="4.7109375" style="30" customWidth="1"/>
    <col min="3568" max="3568" width="6.7109375" style="30" customWidth="1"/>
    <col min="3569" max="3570" width="20.7109375" style="30" customWidth="1"/>
    <col min="3571" max="3571" width="10.7109375" style="30" customWidth="1"/>
    <col min="3572" max="3579" width="8.7109375" style="30" customWidth="1"/>
    <col min="3580" max="3580" width="10.28515625" style="30" customWidth="1"/>
    <col min="3581" max="3590" width="8.7109375" style="30" customWidth="1"/>
    <col min="3591" max="3822" width="9.140625" style="30"/>
    <col min="3823" max="3823" width="4.7109375" style="30" customWidth="1"/>
    <col min="3824" max="3824" width="6.7109375" style="30" customWidth="1"/>
    <col min="3825" max="3826" width="20.7109375" style="30" customWidth="1"/>
    <col min="3827" max="3827" width="10.7109375" style="30" customWidth="1"/>
    <col min="3828" max="3835" width="8.7109375" style="30" customWidth="1"/>
    <col min="3836" max="3836" width="10.28515625" style="30" customWidth="1"/>
    <col min="3837" max="3846" width="8.7109375" style="30" customWidth="1"/>
    <col min="3847" max="4078" width="9.140625" style="30"/>
    <col min="4079" max="4079" width="4.7109375" style="30" customWidth="1"/>
    <col min="4080" max="4080" width="6.7109375" style="30" customWidth="1"/>
    <col min="4081" max="4082" width="20.7109375" style="30" customWidth="1"/>
    <col min="4083" max="4083" width="10.7109375" style="30" customWidth="1"/>
    <col min="4084" max="4091" width="8.7109375" style="30" customWidth="1"/>
    <col min="4092" max="4092" width="10.28515625" style="30" customWidth="1"/>
    <col min="4093" max="4102" width="8.7109375" style="30" customWidth="1"/>
    <col min="4103" max="4334" width="9.140625" style="30"/>
    <col min="4335" max="4335" width="4.7109375" style="30" customWidth="1"/>
    <col min="4336" max="4336" width="6.7109375" style="30" customWidth="1"/>
    <col min="4337" max="4338" width="20.7109375" style="30" customWidth="1"/>
    <col min="4339" max="4339" width="10.7109375" style="30" customWidth="1"/>
    <col min="4340" max="4347" width="8.7109375" style="30" customWidth="1"/>
    <col min="4348" max="4348" width="10.28515625" style="30" customWidth="1"/>
    <col min="4349" max="4358" width="8.7109375" style="30" customWidth="1"/>
    <col min="4359" max="4590" width="9.140625" style="30"/>
    <col min="4591" max="4591" width="4.7109375" style="30" customWidth="1"/>
    <col min="4592" max="4592" width="6.7109375" style="30" customWidth="1"/>
    <col min="4593" max="4594" width="20.7109375" style="30" customWidth="1"/>
    <col min="4595" max="4595" width="10.7109375" style="30" customWidth="1"/>
    <col min="4596" max="4603" width="8.7109375" style="30" customWidth="1"/>
    <col min="4604" max="4604" width="10.28515625" style="30" customWidth="1"/>
    <col min="4605" max="4614" width="8.7109375" style="30" customWidth="1"/>
    <col min="4615" max="4846" width="9.140625" style="30"/>
    <col min="4847" max="4847" width="4.7109375" style="30" customWidth="1"/>
    <col min="4848" max="4848" width="6.7109375" style="30" customWidth="1"/>
    <col min="4849" max="4850" width="20.7109375" style="30" customWidth="1"/>
    <col min="4851" max="4851" width="10.7109375" style="30" customWidth="1"/>
    <col min="4852" max="4859" width="8.7109375" style="30" customWidth="1"/>
    <col min="4860" max="4860" width="10.28515625" style="30" customWidth="1"/>
    <col min="4861" max="4870" width="8.7109375" style="30" customWidth="1"/>
    <col min="4871" max="5102" width="9.140625" style="30"/>
    <col min="5103" max="5103" width="4.7109375" style="30" customWidth="1"/>
    <col min="5104" max="5104" width="6.7109375" style="30" customWidth="1"/>
    <col min="5105" max="5106" width="20.7109375" style="30" customWidth="1"/>
    <col min="5107" max="5107" width="10.7109375" style="30" customWidth="1"/>
    <col min="5108" max="5115" width="8.7109375" style="30" customWidth="1"/>
    <col min="5116" max="5116" width="10.28515625" style="30" customWidth="1"/>
    <col min="5117" max="5126" width="8.7109375" style="30" customWidth="1"/>
    <col min="5127" max="5358" width="9.140625" style="30"/>
    <col min="5359" max="5359" width="4.7109375" style="30" customWidth="1"/>
    <col min="5360" max="5360" width="6.7109375" style="30" customWidth="1"/>
    <col min="5361" max="5362" width="20.7109375" style="30" customWidth="1"/>
    <col min="5363" max="5363" width="10.7109375" style="30" customWidth="1"/>
    <col min="5364" max="5371" width="8.7109375" style="30" customWidth="1"/>
    <col min="5372" max="5372" width="10.28515625" style="30" customWidth="1"/>
    <col min="5373" max="5382" width="8.7109375" style="30" customWidth="1"/>
    <col min="5383" max="5614" width="9.140625" style="30"/>
    <col min="5615" max="5615" width="4.7109375" style="30" customWidth="1"/>
    <col min="5616" max="5616" width="6.7109375" style="30" customWidth="1"/>
    <col min="5617" max="5618" width="20.7109375" style="30" customWidth="1"/>
    <col min="5619" max="5619" width="10.7109375" style="30" customWidth="1"/>
    <col min="5620" max="5627" width="8.7109375" style="30" customWidth="1"/>
    <col min="5628" max="5628" width="10.28515625" style="30" customWidth="1"/>
    <col min="5629" max="5638" width="8.7109375" style="30" customWidth="1"/>
    <col min="5639" max="5870" width="9.140625" style="30"/>
    <col min="5871" max="5871" width="4.7109375" style="30" customWidth="1"/>
    <col min="5872" max="5872" width="6.7109375" style="30" customWidth="1"/>
    <col min="5873" max="5874" width="20.7109375" style="30" customWidth="1"/>
    <col min="5875" max="5875" width="10.7109375" style="30" customWidth="1"/>
    <col min="5876" max="5883" width="8.7109375" style="30" customWidth="1"/>
    <col min="5884" max="5884" width="10.28515625" style="30" customWidth="1"/>
    <col min="5885" max="5894" width="8.7109375" style="30" customWidth="1"/>
    <col min="5895" max="6126" width="9.140625" style="30"/>
    <col min="6127" max="6127" width="4.7109375" style="30" customWidth="1"/>
    <col min="6128" max="6128" width="6.7109375" style="30" customWidth="1"/>
    <col min="6129" max="6130" width="20.7109375" style="30" customWidth="1"/>
    <col min="6131" max="6131" width="10.7109375" style="30" customWidth="1"/>
    <col min="6132" max="6139" width="8.7109375" style="30" customWidth="1"/>
    <col min="6140" max="6140" width="10.28515625" style="30" customWidth="1"/>
    <col min="6141" max="6150" width="8.7109375" style="30" customWidth="1"/>
    <col min="6151" max="6382" width="9.140625" style="30"/>
    <col min="6383" max="6383" width="4.7109375" style="30" customWidth="1"/>
    <col min="6384" max="6384" width="6.7109375" style="30" customWidth="1"/>
    <col min="6385" max="6386" width="20.7109375" style="30" customWidth="1"/>
    <col min="6387" max="6387" width="10.7109375" style="30" customWidth="1"/>
    <col min="6388" max="6395" width="8.7109375" style="30" customWidth="1"/>
    <col min="6396" max="6396" width="10.28515625" style="30" customWidth="1"/>
    <col min="6397" max="6406" width="8.7109375" style="30" customWidth="1"/>
    <col min="6407" max="6638" width="9.140625" style="30"/>
    <col min="6639" max="6639" width="4.7109375" style="30" customWidth="1"/>
    <col min="6640" max="6640" width="6.7109375" style="30" customWidth="1"/>
    <col min="6641" max="6642" width="20.7109375" style="30" customWidth="1"/>
    <col min="6643" max="6643" width="10.7109375" style="30" customWidth="1"/>
    <col min="6644" max="6651" width="8.7109375" style="30" customWidth="1"/>
    <col min="6652" max="6652" width="10.28515625" style="30" customWidth="1"/>
    <col min="6653" max="6662" width="8.7109375" style="30" customWidth="1"/>
    <col min="6663" max="6894" width="9.140625" style="30"/>
    <col min="6895" max="6895" width="4.7109375" style="30" customWidth="1"/>
    <col min="6896" max="6896" width="6.7109375" style="30" customWidth="1"/>
    <col min="6897" max="6898" width="20.7109375" style="30" customWidth="1"/>
    <col min="6899" max="6899" width="10.7109375" style="30" customWidth="1"/>
    <col min="6900" max="6907" width="8.7109375" style="30" customWidth="1"/>
    <col min="6908" max="6908" width="10.28515625" style="30" customWidth="1"/>
    <col min="6909" max="6918" width="8.7109375" style="30" customWidth="1"/>
    <col min="6919" max="7150" width="9.140625" style="30"/>
    <col min="7151" max="7151" width="4.7109375" style="30" customWidth="1"/>
    <col min="7152" max="7152" width="6.7109375" style="30" customWidth="1"/>
    <col min="7153" max="7154" width="20.7109375" style="30" customWidth="1"/>
    <col min="7155" max="7155" width="10.7109375" style="30" customWidth="1"/>
    <col min="7156" max="7163" width="8.7109375" style="30" customWidth="1"/>
    <col min="7164" max="7164" width="10.28515625" style="30" customWidth="1"/>
    <col min="7165" max="7174" width="8.7109375" style="30" customWidth="1"/>
    <col min="7175" max="7406" width="9.140625" style="30"/>
    <col min="7407" max="7407" width="4.7109375" style="30" customWidth="1"/>
    <col min="7408" max="7408" width="6.7109375" style="30" customWidth="1"/>
    <col min="7409" max="7410" width="20.7109375" style="30" customWidth="1"/>
    <col min="7411" max="7411" width="10.7109375" style="30" customWidth="1"/>
    <col min="7412" max="7419" width="8.7109375" style="30" customWidth="1"/>
    <col min="7420" max="7420" width="10.28515625" style="30" customWidth="1"/>
    <col min="7421" max="7430" width="8.7109375" style="30" customWidth="1"/>
    <col min="7431" max="7662" width="9.140625" style="30"/>
    <col min="7663" max="7663" width="4.7109375" style="30" customWidth="1"/>
    <col min="7664" max="7664" width="6.7109375" style="30" customWidth="1"/>
    <col min="7665" max="7666" width="20.7109375" style="30" customWidth="1"/>
    <col min="7667" max="7667" width="10.7109375" style="30" customWidth="1"/>
    <col min="7668" max="7675" width="8.7109375" style="30" customWidth="1"/>
    <col min="7676" max="7676" width="10.28515625" style="30" customWidth="1"/>
    <col min="7677" max="7686" width="8.7109375" style="30" customWidth="1"/>
    <col min="7687" max="7918" width="9.140625" style="30"/>
    <col min="7919" max="7919" width="4.7109375" style="30" customWidth="1"/>
    <col min="7920" max="7920" width="6.7109375" style="30" customWidth="1"/>
    <col min="7921" max="7922" width="20.7109375" style="30" customWidth="1"/>
    <col min="7923" max="7923" width="10.7109375" style="30" customWidth="1"/>
    <col min="7924" max="7931" width="8.7109375" style="30" customWidth="1"/>
    <col min="7932" max="7932" width="10.28515625" style="30" customWidth="1"/>
    <col min="7933" max="7942" width="8.7109375" style="30" customWidth="1"/>
    <col min="7943" max="8174" width="9.140625" style="30"/>
    <col min="8175" max="8175" width="4.7109375" style="30" customWidth="1"/>
    <col min="8176" max="8176" width="6.7109375" style="30" customWidth="1"/>
    <col min="8177" max="8178" width="20.7109375" style="30" customWidth="1"/>
    <col min="8179" max="8179" width="10.7109375" style="30" customWidth="1"/>
    <col min="8180" max="8187" width="8.7109375" style="30" customWidth="1"/>
    <col min="8188" max="8188" width="10.28515625" style="30" customWidth="1"/>
    <col min="8189" max="8198" width="8.7109375" style="30" customWidth="1"/>
    <col min="8199" max="8430" width="9.140625" style="30"/>
    <col min="8431" max="8431" width="4.7109375" style="30" customWidth="1"/>
    <col min="8432" max="8432" width="6.7109375" style="30" customWidth="1"/>
    <col min="8433" max="8434" width="20.7109375" style="30" customWidth="1"/>
    <col min="8435" max="8435" width="10.7109375" style="30" customWidth="1"/>
    <col min="8436" max="8443" width="8.7109375" style="30" customWidth="1"/>
    <col min="8444" max="8444" width="10.28515625" style="30" customWidth="1"/>
    <col min="8445" max="8454" width="8.7109375" style="30" customWidth="1"/>
    <col min="8455" max="8686" width="9.140625" style="30"/>
    <col min="8687" max="8687" width="4.7109375" style="30" customWidth="1"/>
    <col min="8688" max="8688" width="6.7109375" style="30" customWidth="1"/>
    <col min="8689" max="8690" width="20.7109375" style="30" customWidth="1"/>
    <col min="8691" max="8691" width="10.7109375" style="30" customWidth="1"/>
    <col min="8692" max="8699" width="8.7109375" style="30" customWidth="1"/>
    <col min="8700" max="8700" width="10.28515625" style="30" customWidth="1"/>
    <col min="8701" max="8710" width="8.7109375" style="30" customWidth="1"/>
    <col min="8711" max="8942" width="9.140625" style="30"/>
    <col min="8943" max="8943" width="4.7109375" style="30" customWidth="1"/>
    <col min="8944" max="8944" width="6.7109375" style="30" customWidth="1"/>
    <col min="8945" max="8946" width="20.7109375" style="30" customWidth="1"/>
    <col min="8947" max="8947" width="10.7109375" style="30" customWidth="1"/>
    <col min="8948" max="8955" width="8.7109375" style="30" customWidth="1"/>
    <col min="8956" max="8956" width="10.28515625" style="30" customWidth="1"/>
    <col min="8957" max="8966" width="8.7109375" style="30" customWidth="1"/>
    <col min="8967" max="9198" width="9.140625" style="30"/>
    <col min="9199" max="9199" width="4.7109375" style="30" customWidth="1"/>
    <col min="9200" max="9200" width="6.7109375" style="30" customWidth="1"/>
    <col min="9201" max="9202" width="20.7109375" style="30" customWidth="1"/>
    <col min="9203" max="9203" width="10.7109375" style="30" customWidth="1"/>
    <col min="9204" max="9211" width="8.7109375" style="30" customWidth="1"/>
    <col min="9212" max="9212" width="10.28515625" style="30" customWidth="1"/>
    <col min="9213" max="9222" width="8.7109375" style="30" customWidth="1"/>
    <col min="9223" max="9454" width="9.140625" style="30"/>
    <col min="9455" max="9455" width="4.7109375" style="30" customWidth="1"/>
    <col min="9456" max="9456" width="6.7109375" style="30" customWidth="1"/>
    <col min="9457" max="9458" width="20.7109375" style="30" customWidth="1"/>
    <col min="9459" max="9459" width="10.7109375" style="30" customWidth="1"/>
    <col min="9460" max="9467" width="8.7109375" style="30" customWidth="1"/>
    <col min="9468" max="9468" width="10.28515625" style="30" customWidth="1"/>
    <col min="9469" max="9478" width="8.7109375" style="30" customWidth="1"/>
    <col min="9479" max="9710" width="9.140625" style="30"/>
    <col min="9711" max="9711" width="4.7109375" style="30" customWidth="1"/>
    <col min="9712" max="9712" width="6.7109375" style="30" customWidth="1"/>
    <col min="9713" max="9714" width="20.7109375" style="30" customWidth="1"/>
    <col min="9715" max="9715" width="10.7109375" style="30" customWidth="1"/>
    <col min="9716" max="9723" width="8.7109375" style="30" customWidth="1"/>
    <col min="9724" max="9724" width="10.28515625" style="30" customWidth="1"/>
    <col min="9725" max="9734" width="8.7109375" style="30" customWidth="1"/>
    <col min="9735" max="9966" width="9.140625" style="30"/>
    <col min="9967" max="9967" width="4.7109375" style="30" customWidth="1"/>
    <col min="9968" max="9968" width="6.7109375" style="30" customWidth="1"/>
    <col min="9969" max="9970" width="20.7109375" style="30" customWidth="1"/>
    <col min="9971" max="9971" width="10.7109375" style="30" customWidth="1"/>
    <col min="9972" max="9979" width="8.7109375" style="30" customWidth="1"/>
    <col min="9980" max="9980" width="10.28515625" style="30" customWidth="1"/>
    <col min="9981" max="9990" width="8.7109375" style="30" customWidth="1"/>
    <col min="9991" max="10222" width="9.140625" style="30"/>
    <col min="10223" max="10223" width="4.7109375" style="30" customWidth="1"/>
    <col min="10224" max="10224" width="6.7109375" style="30" customWidth="1"/>
    <col min="10225" max="10226" width="20.7109375" style="30" customWidth="1"/>
    <col min="10227" max="10227" width="10.7109375" style="30" customWidth="1"/>
    <col min="10228" max="10235" width="8.7109375" style="30" customWidth="1"/>
    <col min="10236" max="10236" width="10.28515625" style="30" customWidth="1"/>
    <col min="10237" max="10246" width="8.7109375" style="30" customWidth="1"/>
    <col min="10247" max="10478" width="9.140625" style="30"/>
    <col min="10479" max="10479" width="4.7109375" style="30" customWidth="1"/>
    <col min="10480" max="10480" width="6.7109375" style="30" customWidth="1"/>
    <col min="10481" max="10482" width="20.7109375" style="30" customWidth="1"/>
    <col min="10483" max="10483" width="10.7109375" style="30" customWidth="1"/>
    <col min="10484" max="10491" width="8.7109375" style="30" customWidth="1"/>
    <col min="10492" max="10492" width="10.28515625" style="30" customWidth="1"/>
    <col min="10493" max="10502" width="8.7109375" style="30" customWidth="1"/>
    <col min="10503" max="10734" width="9.140625" style="30"/>
    <col min="10735" max="10735" width="4.7109375" style="30" customWidth="1"/>
    <col min="10736" max="10736" width="6.7109375" style="30" customWidth="1"/>
    <col min="10737" max="10738" width="20.7109375" style="30" customWidth="1"/>
    <col min="10739" max="10739" width="10.7109375" style="30" customWidth="1"/>
    <col min="10740" max="10747" width="8.7109375" style="30" customWidth="1"/>
    <col min="10748" max="10748" width="10.28515625" style="30" customWidth="1"/>
    <col min="10749" max="10758" width="8.7109375" style="30" customWidth="1"/>
    <col min="10759" max="10990" width="9.140625" style="30"/>
    <col min="10991" max="10991" width="4.7109375" style="30" customWidth="1"/>
    <col min="10992" max="10992" width="6.7109375" style="30" customWidth="1"/>
    <col min="10993" max="10994" width="20.7109375" style="30" customWidth="1"/>
    <col min="10995" max="10995" width="10.7109375" style="30" customWidth="1"/>
    <col min="10996" max="11003" width="8.7109375" style="30" customWidth="1"/>
    <col min="11004" max="11004" width="10.28515625" style="30" customWidth="1"/>
    <col min="11005" max="11014" width="8.7109375" style="30" customWidth="1"/>
    <col min="11015" max="11246" width="9.140625" style="30"/>
    <col min="11247" max="11247" width="4.7109375" style="30" customWidth="1"/>
    <col min="11248" max="11248" width="6.7109375" style="30" customWidth="1"/>
    <col min="11249" max="11250" width="20.7109375" style="30" customWidth="1"/>
    <col min="11251" max="11251" width="10.7109375" style="30" customWidth="1"/>
    <col min="11252" max="11259" width="8.7109375" style="30" customWidth="1"/>
    <col min="11260" max="11260" width="10.28515625" style="30" customWidth="1"/>
    <col min="11261" max="11270" width="8.7109375" style="30" customWidth="1"/>
    <col min="11271" max="11502" width="9.140625" style="30"/>
    <col min="11503" max="11503" width="4.7109375" style="30" customWidth="1"/>
    <col min="11504" max="11504" width="6.7109375" style="30" customWidth="1"/>
    <col min="11505" max="11506" width="20.7109375" style="30" customWidth="1"/>
    <col min="11507" max="11507" width="10.7109375" style="30" customWidth="1"/>
    <col min="11508" max="11515" width="8.7109375" style="30" customWidth="1"/>
    <col min="11516" max="11516" width="10.28515625" style="30" customWidth="1"/>
    <col min="11517" max="11526" width="8.7109375" style="30" customWidth="1"/>
    <col min="11527" max="11758" width="9.140625" style="30"/>
    <col min="11759" max="11759" width="4.7109375" style="30" customWidth="1"/>
    <col min="11760" max="11760" width="6.7109375" style="30" customWidth="1"/>
    <col min="11761" max="11762" width="20.7109375" style="30" customWidth="1"/>
    <col min="11763" max="11763" width="10.7109375" style="30" customWidth="1"/>
    <col min="11764" max="11771" width="8.7109375" style="30" customWidth="1"/>
    <col min="11772" max="11772" width="10.28515625" style="30" customWidth="1"/>
    <col min="11773" max="11782" width="8.7109375" style="30" customWidth="1"/>
    <col min="11783" max="12014" width="9.140625" style="30"/>
    <col min="12015" max="12015" width="4.7109375" style="30" customWidth="1"/>
    <col min="12016" max="12016" width="6.7109375" style="30" customWidth="1"/>
    <col min="12017" max="12018" width="20.7109375" style="30" customWidth="1"/>
    <col min="12019" max="12019" width="10.7109375" style="30" customWidth="1"/>
    <col min="12020" max="12027" width="8.7109375" style="30" customWidth="1"/>
    <col min="12028" max="12028" width="10.28515625" style="30" customWidth="1"/>
    <col min="12029" max="12038" width="8.7109375" style="30" customWidth="1"/>
    <col min="12039" max="12270" width="9.140625" style="30"/>
    <col min="12271" max="12271" width="4.7109375" style="30" customWidth="1"/>
    <col min="12272" max="12272" width="6.7109375" style="30" customWidth="1"/>
    <col min="12273" max="12274" width="20.7109375" style="30" customWidth="1"/>
    <col min="12275" max="12275" width="10.7109375" style="30" customWidth="1"/>
    <col min="12276" max="12283" width="8.7109375" style="30" customWidth="1"/>
    <col min="12284" max="12284" width="10.28515625" style="30" customWidth="1"/>
    <col min="12285" max="12294" width="8.7109375" style="30" customWidth="1"/>
    <col min="12295" max="12526" width="9.140625" style="30"/>
    <col min="12527" max="12527" width="4.7109375" style="30" customWidth="1"/>
    <col min="12528" max="12528" width="6.7109375" style="30" customWidth="1"/>
    <col min="12529" max="12530" width="20.7109375" style="30" customWidth="1"/>
    <col min="12531" max="12531" width="10.7109375" style="30" customWidth="1"/>
    <col min="12532" max="12539" width="8.7109375" style="30" customWidth="1"/>
    <col min="12540" max="12540" width="10.28515625" style="30" customWidth="1"/>
    <col min="12541" max="12550" width="8.7109375" style="30" customWidth="1"/>
    <col min="12551" max="12782" width="9.140625" style="30"/>
    <col min="12783" max="12783" width="4.7109375" style="30" customWidth="1"/>
    <col min="12784" max="12784" width="6.7109375" style="30" customWidth="1"/>
    <col min="12785" max="12786" width="20.7109375" style="30" customWidth="1"/>
    <col min="12787" max="12787" width="10.7109375" style="30" customWidth="1"/>
    <col min="12788" max="12795" width="8.7109375" style="30" customWidth="1"/>
    <col min="12796" max="12796" width="10.28515625" style="30" customWidth="1"/>
    <col min="12797" max="12806" width="8.7109375" style="30" customWidth="1"/>
    <col min="12807" max="13038" width="9.140625" style="30"/>
    <col min="13039" max="13039" width="4.7109375" style="30" customWidth="1"/>
    <col min="13040" max="13040" width="6.7109375" style="30" customWidth="1"/>
    <col min="13041" max="13042" width="20.7109375" style="30" customWidth="1"/>
    <col min="13043" max="13043" width="10.7109375" style="30" customWidth="1"/>
    <col min="13044" max="13051" width="8.7109375" style="30" customWidth="1"/>
    <col min="13052" max="13052" width="10.28515625" style="30" customWidth="1"/>
    <col min="13053" max="13062" width="8.7109375" style="30" customWidth="1"/>
    <col min="13063" max="13294" width="9.140625" style="30"/>
    <col min="13295" max="13295" width="4.7109375" style="30" customWidth="1"/>
    <col min="13296" max="13296" width="6.7109375" style="30" customWidth="1"/>
    <col min="13297" max="13298" width="20.7109375" style="30" customWidth="1"/>
    <col min="13299" max="13299" width="10.7109375" style="30" customWidth="1"/>
    <col min="13300" max="13307" width="8.7109375" style="30" customWidth="1"/>
    <col min="13308" max="13308" width="10.28515625" style="30" customWidth="1"/>
    <col min="13309" max="13318" width="8.7109375" style="30" customWidth="1"/>
    <col min="13319" max="13550" width="9.140625" style="30"/>
    <col min="13551" max="13551" width="4.7109375" style="30" customWidth="1"/>
    <col min="13552" max="13552" width="6.7109375" style="30" customWidth="1"/>
    <col min="13553" max="13554" width="20.7109375" style="30" customWidth="1"/>
    <col min="13555" max="13555" width="10.7109375" style="30" customWidth="1"/>
    <col min="13556" max="13563" width="8.7109375" style="30" customWidth="1"/>
    <col min="13564" max="13564" width="10.28515625" style="30" customWidth="1"/>
    <col min="13565" max="13574" width="8.7109375" style="30" customWidth="1"/>
    <col min="13575" max="13806" width="9.140625" style="30"/>
    <col min="13807" max="13807" width="4.7109375" style="30" customWidth="1"/>
    <col min="13808" max="13808" width="6.7109375" style="30" customWidth="1"/>
    <col min="13809" max="13810" width="20.7109375" style="30" customWidth="1"/>
    <col min="13811" max="13811" width="10.7109375" style="30" customWidth="1"/>
    <col min="13812" max="13819" width="8.7109375" style="30" customWidth="1"/>
    <col min="13820" max="13820" width="10.28515625" style="30" customWidth="1"/>
    <col min="13821" max="13830" width="8.7109375" style="30" customWidth="1"/>
    <col min="13831" max="14062" width="9.140625" style="30"/>
    <col min="14063" max="14063" width="4.7109375" style="30" customWidth="1"/>
    <col min="14064" max="14064" width="6.7109375" style="30" customWidth="1"/>
    <col min="14065" max="14066" width="20.7109375" style="30" customWidth="1"/>
    <col min="14067" max="14067" width="10.7109375" style="30" customWidth="1"/>
    <col min="14068" max="14075" width="8.7109375" style="30" customWidth="1"/>
    <col min="14076" max="14076" width="10.28515625" style="30" customWidth="1"/>
    <col min="14077" max="14086" width="8.7109375" style="30" customWidth="1"/>
    <col min="14087" max="14318" width="9.140625" style="30"/>
    <col min="14319" max="14319" width="4.7109375" style="30" customWidth="1"/>
    <col min="14320" max="14320" width="6.7109375" style="30" customWidth="1"/>
    <col min="14321" max="14322" width="20.7109375" style="30" customWidth="1"/>
    <col min="14323" max="14323" width="10.7109375" style="30" customWidth="1"/>
    <col min="14324" max="14331" width="8.7109375" style="30" customWidth="1"/>
    <col min="14332" max="14332" width="10.28515625" style="30" customWidth="1"/>
    <col min="14333" max="14342" width="8.7109375" style="30" customWidth="1"/>
    <col min="14343" max="14574" width="9.140625" style="30"/>
    <col min="14575" max="14575" width="4.7109375" style="30" customWidth="1"/>
    <col min="14576" max="14576" width="6.7109375" style="30" customWidth="1"/>
    <col min="14577" max="14578" width="20.7109375" style="30" customWidth="1"/>
    <col min="14579" max="14579" width="10.7109375" style="30" customWidth="1"/>
    <col min="14580" max="14587" width="8.7109375" style="30" customWidth="1"/>
    <col min="14588" max="14588" width="10.28515625" style="30" customWidth="1"/>
    <col min="14589" max="14598" width="8.7109375" style="30" customWidth="1"/>
    <col min="14599" max="14830" width="9.140625" style="30"/>
    <col min="14831" max="14831" width="4.7109375" style="30" customWidth="1"/>
    <col min="14832" max="14832" width="6.7109375" style="30" customWidth="1"/>
    <col min="14833" max="14834" width="20.7109375" style="30" customWidth="1"/>
    <col min="14835" max="14835" width="10.7109375" style="30" customWidth="1"/>
    <col min="14836" max="14843" width="8.7109375" style="30" customWidth="1"/>
    <col min="14844" max="14844" width="10.28515625" style="30" customWidth="1"/>
    <col min="14845" max="14854" width="8.7109375" style="30" customWidth="1"/>
    <col min="14855" max="15086" width="9.140625" style="30"/>
    <col min="15087" max="15087" width="4.7109375" style="30" customWidth="1"/>
    <col min="15088" max="15088" width="6.7109375" style="30" customWidth="1"/>
    <col min="15089" max="15090" width="20.7109375" style="30" customWidth="1"/>
    <col min="15091" max="15091" width="10.7109375" style="30" customWidth="1"/>
    <col min="15092" max="15099" width="8.7109375" style="30" customWidth="1"/>
    <col min="15100" max="15100" width="10.28515625" style="30" customWidth="1"/>
    <col min="15101" max="15110" width="8.7109375" style="30" customWidth="1"/>
    <col min="15111" max="15342" width="9.140625" style="30"/>
    <col min="15343" max="15343" width="4.7109375" style="30" customWidth="1"/>
    <col min="15344" max="15344" width="6.7109375" style="30" customWidth="1"/>
    <col min="15345" max="15346" width="20.7109375" style="30" customWidth="1"/>
    <col min="15347" max="15347" width="10.7109375" style="30" customWidth="1"/>
    <col min="15348" max="15355" width="8.7109375" style="30" customWidth="1"/>
    <col min="15356" max="15356" width="10.28515625" style="30" customWidth="1"/>
    <col min="15357" max="15366" width="8.7109375" style="30" customWidth="1"/>
    <col min="15367" max="15598" width="9.140625" style="30"/>
    <col min="15599" max="15599" width="4.7109375" style="30" customWidth="1"/>
    <col min="15600" max="15600" width="6.7109375" style="30" customWidth="1"/>
    <col min="15601" max="15602" width="20.7109375" style="30" customWidth="1"/>
    <col min="15603" max="15603" width="10.7109375" style="30" customWidth="1"/>
    <col min="15604" max="15611" width="8.7109375" style="30" customWidth="1"/>
    <col min="15612" max="15612" width="10.28515625" style="30" customWidth="1"/>
    <col min="15613" max="15622" width="8.7109375" style="30" customWidth="1"/>
    <col min="15623" max="15854" width="9.140625" style="30"/>
    <col min="15855" max="15855" width="4.7109375" style="30" customWidth="1"/>
    <col min="15856" max="15856" width="6.7109375" style="30" customWidth="1"/>
    <col min="15857" max="15858" width="20.7109375" style="30" customWidth="1"/>
    <col min="15859" max="15859" width="10.7109375" style="30" customWidth="1"/>
    <col min="15860" max="15867" width="8.7109375" style="30" customWidth="1"/>
    <col min="15868" max="15868" width="10.28515625" style="30" customWidth="1"/>
    <col min="15869" max="15878" width="8.7109375" style="30" customWidth="1"/>
    <col min="15879" max="16110" width="9.140625" style="30"/>
    <col min="16111" max="16111" width="4.7109375" style="30" customWidth="1"/>
    <col min="16112" max="16112" width="6.7109375" style="30" customWidth="1"/>
    <col min="16113" max="16114" width="20.7109375" style="30" customWidth="1"/>
    <col min="16115" max="16115" width="10.7109375" style="30" customWidth="1"/>
    <col min="16116" max="16123" width="8.7109375" style="30" customWidth="1"/>
    <col min="16124" max="16124" width="10.28515625" style="30" customWidth="1"/>
    <col min="16125" max="16134" width="8.7109375" style="30" customWidth="1"/>
    <col min="16135" max="16384" width="9.140625" style="30"/>
  </cols>
  <sheetData>
    <row r="1" spans="1:33" s="33" customFormat="1" ht="23.25" customHeight="1" x14ac:dyDescent="0.2">
      <c r="A1" s="173" t="s">
        <v>482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33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36"/>
      <c r="Q2" s="35" t="s">
        <v>0</v>
      </c>
    </row>
    <row r="3" spans="1:33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296</v>
      </c>
      <c r="F3" s="1" t="s">
        <v>297</v>
      </c>
      <c r="G3" s="1" t="s">
        <v>298</v>
      </c>
      <c r="H3" s="1" t="s">
        <v>299</v>
      </c>
      <c r="I3" s="1" t="s">
        <v>300</v>
      </c>
      <c r="J3" s="1" t="s">
        <v>301</v>
      </c>
      <c r="K3" s="1" t="s">
        <v>35</v>
      </c>
      <c r="L3" s="1" t="s">
        <v>302</v>
      </c>
      <c r="M3" s="1" t="s">
        <v>303</v>
      </c>
      <c r="N3" s="1" t="s">
        <v>304</v>
      </c>
      <c r="O3" s="1" t="s">
        <v>305</v>
      </c>
      <c r="P3" s="1" t="s">
        <v>306</v>
      </c>
      <c r="Q3" s="2" t="s">
        <v>307</v>
      </c>
      <c r="R3" s="39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</row>
    <row r="4" spans="1:33" x14ac:dyDescent="0.2">
      <c r="A4" s="3">
        <v>1</v>
      </c>
      <c r="B4" s="4" t="s">
        <v>420</v>
      </c>
      <c r="C4" s="5" t="s">
        <v>43</v>
      </c>
      <c r="D4" s="114">
        <v>1131353</v>
      </c>
      <c r="E4" s="114">
        <v>533344</v>
      </c>
      <c r="F4" s="114">
        <v>76684</v>
      </c>
      <c r="G4" s="114">
        <v>10620</v>
      </c>
      <c r="H4" s="114">
        <v>43214</v>
      </c>
      <c r="I4" s="114">
        <v>175758</v>
      </c>
      <c r="J4" s="114">
        <v>56924</v>
      </c>
      <c r="K4" s="114">
        <v>56854</v>
      </c>
      <c r="L4" s="114">
        <v>14940</v>
      </c>
      <c r="M4" s="114">
        <v>50986</v>
      </c>
      <c r="N4" s="114">
        <v>28371</v>
      </c>
      <c r="O4" s="114">
        <v>20593</v>
      </c>
      <c r="P4" s="114">
        <v>28341</v>
      </c>
      <c r="Q4" s="114">
        <v>34724</v>
      </c>
      <c r="R4" s="54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</row>
    <row r="5" spans="1:33" x14ac:dyDescent="0.2">
      <c r="A5" s="3">
        <v>2</v>
      </c>
      <c r="B5" s="147" t="s">
        <v>44</v>
      </c>
      <c r="C5" s="5" t="s">
        <v>45</v>
      </c>
      <c r="D5" s="114">
        <v>602671</v>
      </c>
      <c r="E5" s="114">
        <v>283552</v>
      </c>
      <c r="F5" s="114">
        <v>54689</v>
      </c>
      <c r="G5" s="114">
        <v>7971</v>
      </c>
      <c r="H5" s="114">
        <v>12116</v>
      </c>
      <c r="I5" s="114">
        <v>71273</v>
      </c>
      <c r="J5" s="114">
        <v>16906</v>
      </c>
      <c r="K5" s="114">
        <v>24305</v>
      </c>
      <c r="L5" s="114">
        <v>13811</v>
      </c>
      <c r="M5" s="114">
        <v>34109</v>
      </c>
      <c r="N5" s="114">
        <v>27045</v>
      </c>
      <c r="O5" s="114">
        <v>14217</v>
      </c>
      <c r="P5" s="114">
        <v>11153</v>
      </c>
      <c r="Q5" s="114">
        <v>31524</v>
      </c>
      <c r="R5" s="54"/>
    </row>
    <row r="6" spans="1:33" x14ac:dyDescent="0.2">
      <c r="A6" s="3">
        <v>3</v>
      </c>
      <c r="B6" s="147" t="s">
        <v>46</v>
      </c>
      <c r="C6" s="5" t="s">
        <v>47</v>
      </c>
      <c r="D6" s="114">
        <v>349406</v>
      </c>
      <c r="E6" s="114">
        <v>164297</v>
      </c>
      <c r="F6" s="114">
        <v>15524</v>
      </c>
      <c r="G6" s="114">
        <v>1495</v>
      </c>
      <c r="H6" s="114">
        <v>20685</v>
      </c>
      <c r="I6" s="114">
        <v>74743</v>
      </c>
      <c r="J6" s="114">
        <v>26016</v>
      </c>
      <c r="K6" s="114">
        <v>20084</v>
      </c>
      <c r="L6" s="114">
        <v>782</v>
      </c>
      <c r="M6" s="114">
        <v>9890</v>
      </c>
      <c r="N6" s="114">
        <v>642</v>
      </c>
      <c r="O6" s="114">
        <v>2997</v>
      </c>
      <c r="P6" s="114">
        <v>10671</v>
      </c>
      <c r="Q6" s="114">
        <v>1580</v>
      </c>
      <c r="R6" s="54"/>
    </row>
    <row r="7" spans="1:33" x14ac:dyDescent="0.2">
      <c r="A7" s="3">
        <v>4</v>
      </c>
      <c r="B7" s="147" t="s">
        <v>52</v>
      </c>
      <c r="C7" s="5" t="s">
        <v>53</v>
      </c>
      <c r="D7" s="114">
        <v>43435</v>
      </c>
      <c r="E7" s="114">
        <v>19858</v>
      </c>
      <c r="F7" s="114">
        <v>1121</v>
      </c>
      <c r="G7" s="114">
        <v>163</v>
      </c>
      <c r="H7" s="114">
        <v>2324</v>
      </c>
      <c r="I7" s="114">
        <v>8316</v>
      </c>
      <c r="J7" s="114">
        <v>3232</v>
      </c>
      <c r="K7" s="114">
        <v>3425</v>
      </c>
      <c r="L7" s="114">
        <v>67</v>
      </c>
      <c r="M7" s="114">
        <v>1605</v>
      </c>
      <c r="N7" s="114">
        <v>139</v>
      </c>
      <c r="O7" s="114">
        <v>1346</v>
      </c>
      <c r="P7" s="114">
        <v>1568</v>
      </c>
      <c r="Q7" s="114">
        <v>271</v>
      </c>
      <c r="R7" s="54"/>
    </row>
    <row r="8" spans="1:33" x14ac:dyDescent="0.2">
      <c r="A8" s="3">
        <v>5</v>
      </c>
      <c r="B8" s="147" t="s">
        <v>50</v>
      </c>
      <c r="C8" s="5" t="s">
        <v>51</v>
      </c>
      <c r="D8" s="114">
        <v>34672</v>
      </c>
      <c r="E8" s="114">
        <v>16006</v>
      </c>
      <c r="F8" s="114">
        <v>1361</v>
      </c>
      <c r="G8" s="114">
        <v>72</v>
      </c>
      <c r="H8" s="114">
        <v>2209</v>
      </c>
      <c r="I8" s="114">
        <v>5211</v>
      </c>
      <c r="J8" s="114">
        <v>2515</v>
      </c>
      <c r="K8" s="114">
        <v>2124</v>
      </c>
      <c r="L8" s="114">
        <v>45</v>
      </c>
      <c r="M8" s="114">
        <v>1989</v>
      </c>
      <c r="N8" s="114">
        <v>139</v>
      </c>
      <c r="O8" s="114">
        <v>860</v>
      </c>
      <c r="P8" s="114">
        <v>1820</v>
      </c>
      <c r="Q8" s="114">
        <v>321</v>
      </c>
      <c r="R8" s="54"/>
    </row>
    <row r="9" spans="1:33" x14ac:dyDescent="0.2">
      <c r="A9" s="3">
        <v>6</v>
      </c>
      <c r="B9" s="147" t="s">
        <v>48</v>
      </c>
      <c r="C9" s="5" t="s">
        <v>49</v>
      </c>
      <c r="D9" s="114">
        <v>26972</v>
      </c>
      <c r="E9" s="114">
        <v>13438</v>
      </c>
      <c r="F9" s="114">
        <v>863</v>
      </c>
      <c r="G9" s="114">
        <v>85</v>
      </c>
      <c r="H9" s="114">
        <v>2006</v>
      </c>
      <c r="I9" s="114">
        <v>3860</v>
      </c>
      <c r="J9" s="114">
        <v>2606</v>
      </c>
      <c r="K9" s="114">
        <v>1958</v>
      </c>
      <c r="L9" s="114">
        <v>55</v>
      </c>
      <c r="M9" s="114">
        <v>825</v>
      </c>
      <c r="N9" s="114">
        <v>165</v>
      </c>
      <c r="O9" s="114">
        <v>254</v>
      </c>
      <c r="P9" s="114">
        <v>613</v>
      </c>
      <c r="Q9" s="114">
        <v>244</v>
      </c>
      <c r="R9" s="54"/>
    </row>
    <row r="10" spans="1:33" x14ac:dyDescent="0.2">
      <c r="A10" s="3">
        <v>7</v>
      </c>
      <c r="B10" s="147" t="s">
        <v>56</v>
      </c>
      <c r="C10" s="5" t="s">
        <v>57</v>
      </c>
      <c r="D10" s="114">
        <v>12457</v>
      </c>
      <c r="E10" s="114">
        <v>5010</v>
      </c>
      <c r="F10" s="114">
        <v>212</v>
      </c>
      <c r="G10" s="114">
        <v>36</v>
      </c>
      <c r="H10" s="114">
        <v>826</v>
      </c>
      <c r="I10" s="114">
        <v>1993</v>
      </c>
      <c r="J10" s="114">
        <v>1328</v>
      </c>
      <c r="K10" s="114">
        <v>1122</v>
      </c>
      <c r="L10" s="114">
        <v>13</v>
      </c>
      <c r="M10" s="114">
        <v>728</v>
      </c>
      <c r="N10" s="114">
        <v>39</v>
      </c>
      <c r="O10" s="114">
        <v>376</v>
      </c>
      <c r="P10" s="114">
        <v>588</v>
      </c>
      <c r="Q10" s="114">
        <v>186</v>
      </c>
      <c r="R10" s="54"/>
    </row>
    <row r="11" spans="1:33" x14ac:dyDescent="0.2">
      <c r="A11" s="3">
        <v>8</v>
      </c>
      <c r="B11" s="147" t="s">
        <v>62</v>
      </c>
      <c r="C11" s="5" t="s">
        <v>63</v>
      </c>
      <c r="D11" s="114">
        <v>11399</v>
      </c>
      <c r="E11" s="114">
        <v>7265</v>
      </c>
      <c r="F11" s="114">
        <v>1060</v>
      </c>
      <c r="G11" s="114">
        <v>50</v>
      </c>
      <c r="H11" s="114">
        <v>260</v>
      </c>
      <c r="I11" s="114">
        <v>1498</v>
      </c>
      <c r="J11" s="114">
        <v>555</v>
      </c>
      <c r="K11" s="114">
        <v>310</v>
      </c>
      <c r="L11" s="114">
        <v>54</v>
      </c>
      <c r="M11" s="114">
        <v>190</v>
      </c>
      <c r="N11" s="114">
        <v>6</v>
      </c>
      <c r="O11" s="114">
        <v>27</v>
      </c>
      <c r="P11" s="114">
        <v>47</v>
      </c>
      <c r="Q11" s="114">
        <v>77</v>
      </c>
      <c r="R11" s="54"/>
    </row>
    <row r="12" spans="1:33" x14ac:dyDescent="0.2">
      <c r="A12" s="3">
        <v>9</v>
      </c>
      <c r="B12" s="147" t="s">
        <v>60</v>
      </c>
      <c r="C12" s="5" t="s">
        <v>61</v>
      </c>
      <c r="D12" s="114">
        <v>4841</v>
      </c>
      <c r="E12" s="114">
        <v>2107</v>
      </c>
      <c r="F12" s="114">
        <v>192</v>
      </c>
      <c r="G12" s="114">
        <v>1</v>
      </c>
      <c r="H12" s="114">
        <v>384</v>
      </c>
      <c r="I12" s="114">
        <v>796</v>
      </c>
      <c r="J12" s="114">
        <v>176</v>
      </c>
      <c r="K12" s="114">
        <v>314</v>
      </c>
      <c r="L12" s="114">
        <v>1</v>
      </c>
      <c r="M12" s="114">
        <v>303</v>
      </c>
      <c r="N12" s="114">
        <v>21</v>
      </c>
      <c r="O12" s="114">
        <v>57</v>
      </c>
      <c r="P12" s="114">
        <v>435</v>
      </c>
      <c r="Q12" s="114">
        <v>54</v>
      </c>
      <c r="R12" s="54"/>
    </row>
    <row r="13" spans="1:33" x14ac:dyDescent="0.2">
      <c r="A13" s="3">
        <v>10</v>
      </c>
      <c r="B13" s="147" t="s">
        <v>64</v>
      </c>
      <c r="C13" s="5" t="s">
        <v>65</v>
      </c>
      <c r="D13" s="114">
        <v>4504</v>
      </c>
      <c r="E13" s="114">
        <v>2340</v>
      </c>
      <c r="F13" s="114">
        <v>147</v>
      </c>
      <c r="G13" s="114">
        <v>122</v>
      </c>
      <c r="H13" s="114">
        <v>275</v>
      </c>
      <c r="I13" s="114">
        <v>662</v>
      </c>
      <c r="J13" s="114">
        <v>317</v>
      </c>
      <c r="K13" s="114">
        <v>362</v>
      </c>
      <c r="L13" s="114">
        <v>6</v>
      </c>
      <c r="M13" s="114">
        <v>100</v>
      </c>
      <c r="N13" s="114">
        <v>7</v>
      </c>
      <c r="O13" s="114">
        <v>45</v>
      </c>
      <c r="P13" s="114">
        <v>95</v>
      </c>
      <c r="Q13" s="114">
        <v>26</v>
      </c>
      <c r="R13" s="54"/>
    </row>
    <row r="14" spans="1:33" x14ac:dyDescent="0.2">
      <c r="A14" s="3">
        <v>11</v>
      </c>
      <c r="B14" s="147" t="s">
        <v>84</v>
      </c>
      <c r="C14" s="5" t="s">
        <v>85</v>
      </c>
      <c r="D14" s="114">
        <v>3746</v>
      </c>
      <c r="E14" s="114">
        <v>2176</v>
      </c>
      <c r="F14" s="114">
        <v>52</v>
      </c>
      <c r="G14" s="114">
        <v>6</v>
      </c>
      <c r="H14" s="114">
        <v>212</v>
      </c>
      <c r="I14" s="114">
        <v>491</v>
      </c>
      <c r="J14" s="114">
        <v>260</v>
      </c>
      <c r="K14" s="114">
        <v>198</v>
      </c>
      <c r="L14" s="114">
        <v>3</v>
      </c>
      <c r="M14" s="114">
        <v>190</v>
      </c>
      <c r="N14" s="114">
        <v>9</v>
      </c>
      <c r="O14" s="114">
        <v>45</v>
      </c>
      <c r="P14" s="114">
        <v>83</v>
      </c>
      <c r="Q14" s="114">
        <v>21</v>
      </c>
      <c r="R14" s="54"/>
    </row>
    <row r="15" spans="1:33" x14ac:dyDescent="0.2">
      <c r="A15" s="3">
        <v>12</v>
      </c>
      <c r="B15" s="147" t="s">
        <v>78</v>
      </c>
      <c r="C15" s="5" t="s">
        <v>79</v>
      </c>
      <c r="D15" s="114">
        <v>3671</v>
      </c>
      <c r="E15" s="114">
        <v>1381</v>
      </c>
      <c r="F15" s="114">
        <v>82</v>
      </c>
      <c r="G15" s="114">
        <v>22</v>
      </c>
      <c r="H15" s="114">
        <v>257</v>
      </c>
      <c r="I15" s="114">
        <v>528</v>
      </c>
      <c r="J15" s="114">
        <v>471</v>
      </c>
      <c r="K15" s="114">
        <v>469</v>
      </c>
      <c r="L15" s="114">
        <v>12</v>
      </c>
      <c r="M15" s="114">
        <v>174</v>
      </c>
      <c r="N15" s="114">
        <v>22</v>
      </c>
      <c r="O15" s="114">
        <v>50</v>
      </c>
      <c r="P15" s="114">
        <v>141</v>
      </c>
      <c r="Q15" s="114">
        <v>62</v>
      </c>
      <c r="R15" s="54"/>
    </row>
    <row r="16" spans="1:33" x14ac:dyDescent="0.2">
      <c r="A16" s="3">
        <v>13</v>
      </c>
      <c r="B16" s="147" t="s">
        <v>58</v>
      </c>
      <c r="C16" s="5" t="s">
        <v>59</v>
      </c>
      <c r="D16" s="114">
        <v>3274</v>
      </c>
      <c r="E16" s="114">
        <v>1750</v>
      </c>
      <c r="F16" s="114">
        <v>231</v>
      </c>
      <c r="G16" s="114">
        <v>110</v>
      </c>
      <c r="H16" s="114">
        <v>118</v>
      </c>
      <c r="I16" s="114">
        <v>437</v>
      </c>
      <c r="J16" s="114">
        <v>184</v>
      </c>
      <c r="K16" s="114">
        <v>176</v>
      </c>
      <c r="L16" s="114">
        <v>29</v>
      </c>
      <c r="M16" s="114">
        <v>112</v>
      </c>
      <c r="N16" s="114">
        <v>22</v>
      </c>
      <c r="O16" s="114">
        <v>25</v>
      </c>
      <c r="P16" s="114">
        <v>32</v>
      </c>
      <c r="Q16" s="114">
        <v>48</v>
      </c>
      <c r="R16" s="54"/>
    </row>
    <row r="17" spans="1:18" x14ac:dyDescent="0.2">
      <c r="A17" s="3">
        <v>14</v>
      </c>
      <c r="B17" s="147" t="s">
        <v>70</v>
      </c>
      <c r="C17" s="5" t="s">
        <v>71</v>
      </c>
      <c r="D17" s="114">
        <v>2163</v>
      </c>
      <c r="E17" s="114">
        <v>863</v>
      </c>
      <c r="F17" s="114">
        <v>37</v>
      </c>
      <c r="G17" s="114">
        <v>3</v>
      </c>
      <c r="H17" s="114">
        <v>141</v>
      </c>
      <c r="I17" s="114">
        <v>393</v>
      </c>
      <c r="J17" s="114">
        <v>148</v>
      </c>
      <c r="K17" s="114">
        <v>165</v>
      </c>
      <c r="L17" s="114">
        <v>3</v>
      </c>
      <c r="M17" s="114">
        <v>115</v>
      </c>
      <c r="N17" s="114">
        <v>15</v>
      </c>
      <c r="O17" s="114">
        <v>46</v>
      </c>
      <c r="P17" s="114">
        <v>202</v>
      </c>
      <c r="Q17" s="114">
        <v>32</v>
      </c>
      <c r="R17" s="54"/>
    </row>
    <row r="18" spans="1:18" x14ac:dyDescent="0.2">
      <c r="A18" s="3">
        <v>15</v>
      </c>
      <c r="B18" s="147" t="s">
        <v>80</v>
      </c>
      <c r="C18" s="5" t="s">
        <v>81</v>
      </c>
      <c r="D18" s="114">
        <v>2118</v>
      </c>
      <c r="E18" s="114">
        <v>930</v>
      </c>
      <c r="F18" s="114">
        <v>72</v>
      </c>
      <c r="G18" s="114">
        <v>6</v>
      </c>
      <c r="H18" s="114">
        <v>109</v>
      </c>
      <c r="I18" s="114">
        <v>455</v>
      </c>
      <c r="J18" s="114">
        <v>208</v>
      </c>
      <c r="K18" s="114">
        <v>110</v>
      </c>
      <c r="L18" s="114">
        <v>2</v>
      </c>
      <c r="M18" s="114">
        <v>65</v>
      </c>
      <c r="N18" s="114">
        <v>1</v>
      </c>
      <c r="O18" s="114">
        <v>53</v>
      </c>
      <c r="P18" s="114">
        <v>93</v>
      </c>
      <c r="Q18" s="114">
        <v>14</v>
      </c>
      <c r="R18" s="54"/>
    </row>
    <row r="19" spans="1:18" x14ac:dyDescent="0.2">
      <c r="A19" s="3">
        <v>16</v>
      </c>
      <c r="B19" s="147" t="s">
        <v>102</v>
      </c>
      <c r="C19" s="5" t="s">
        <v>103</v>
      </c>
      <c r="D19" s="114">
        <v>2037</v>
      </c>
      <c r="E19" s="114">
        <v>620</v>
      </c>
      <c r="F19" s="114">
        <v>23</v>
      </c>
      <c r="G19" s="115" t="s">
        <v>465</v>
      </c>
      <c r="H19" s="114">
        <v>27</v>
      </c>
      <c r="I19" s="114">
        <v>877</v>
      </c>
      <c r="J19" s="114">
        <v>31</v>
      </c>
      <c r="K19" s="114">
        <v>37</v>
      </c>
      <c r="L19" s="115" t="s">
        <v>465</v>
      </c>
      <c r="M19" s="114">
        <v>114</v>
      </c>
      <c r="N19" s="115" t="s">
        <v>465</v>
      </c>
      <c r="O19" s="114">
        <v>9</v>
      </c>
      <c r="P19" s="114">
        <v>297</v>
      </c>
      <c r="Q19" s="114">
        <v>2</v>
      </c>
      <c r="R19" s="54"/>
    </row>
    <row r="20" spans="1:18" x14ac:dyDescent="0.2">
      <c r="A20" s="3">
        <v>17</v>
      </c>
      <c r="B20" s="147" t="s">
        <v>76</v>
      </c>
      <c r="C20" s="5" t="s">
        <v>77</v>
      </c>
      <c r="D20" s="114">
        <v>1945</v>
      </c>
      <c r="E20" s="114">
        <v>1119</v>
      </c>
      <c r="F20" s="114">
        <v>119</v>
      </c>
      <c r="G20" s="114">
        <v>17</v>
      </c>
      <c r="H20" s="114">
        <v>41</v>
      </c>
      <c r="I20" s="114">
        <v>335</v>
      </c>
      <c r="J20" s="114">
        <v>165</v>
      </c>
      <c r="K20" s="114">
        <v>48</v>
      </c>
      <c r="L20" s="115" t="s">
        <v>465</v>
      </c>
      <c r="M20" s="114">
        <v>41</v>
      </c>
      <c r="N20" s="114">
        <v>3</v>
      </c>
      <c r="O20" s="114">
        <v>16</v>
      </c>
      <c r="P20" s="114">
        <v>34</v>
      </c>
      <c r="Q20" s="114">
        <v>7</v>
      </c>
      <c r="R20" s="54"/>
    </row>
    <row r="21" spans="1:18" x14ac:dyDescent="0.2">
      <c r="A21" s="3">
        <v>18</v>
      </c>
      <c r="B21" s="147" t="s">
        <v>94</v>
      </c>
      <c r="C21" s="5" t="s">
        <v>95</v>
      </c>
      <c r="D21" s="114">
        <v>1731</v>
      </c>
      <c r="E21" s="114">
        <v>674</v>
      </c>
      <c r="F21" s="114">
        <v>40</v>
      </c>
      <c r="G21" s="114">
        <v>5</v>
      </c>
      <c r="H21" s="114">
        <v>118</v>
      </c>
      <c r="I21" s="114">
        <v>387</v>
      </c>
      <c r="J21" s="114">
        <v>183</v>
      </c>
      <c r="K21" s="114">
        <v>133</v>
      </c>
      <c r="L21" s="115" t="s">
        <v>465</v>
      </c>
      <c r="M21" s="114">
        <v>49</v>
      </c>
      <c r="N21" s="114">
        <v>9</v>
      </c>
      <c r="O21" s="114">
        <v>31</v>
      </c>
      <c r="P21" s="114">
        <v>51</v>
      </c>
      <c r="Q21" s="114">
        <v>51</v>
      </c>
      <c r="R21" s="54"/>
    </row>
    <row r="22" spans="1:18" x14ac:dyDescent="0.2">
      <c r="A22" s="3">
        <v>19</v>
      </c>
      <c r="B22" s="147" t="s">
        <v>66</v>
      </c>
      <c r="C22" s="5" t="s">
        <v>67</v>
      </c>
      <c r="D22" s="114">
        <v>1625</v>
      </c>
      <c r="E22" s="114">
        <v>783</v>
      </c>
      <c r="F22" s="114">
        <v>160</v>
      </c>
      <c r="G22" s="114">
        <v>14</v>
      </c>
      <c r="H22" s="114">
        <v>58</v>
      </c>
      <c r="I22" s="114">
        <v>437</v>
      </c>
      <c r="J22" s="114">
        <v>40</v>
      </c>
      <c r="K22" s="114">
        <v>61</v>
      </c>
      <c r="L22" s="115" t="s">
        <v>465</v>
      </c>
      <c r="M22" s="114">
        <v>33</v>
      </c>
      <c r="N22" s="114">
        <v>8</v>
      </c>
      <c r="O22" s="114">
        <v>6</v>
      </c>
      <c r="P22" s="114">
        <v>17</v>
      </c>
      <c r="Q22" s="114">
        <v>8</v>
      </c>
      <c r="R22" s="54"/>
    </row>
    <row r="23" spans="1:18" x14ac:dyDescent="0.2">
      <c r="A23" s="3">
        <v>20</v>
      </c>
      <c r="B23" s="147" t="s">
        <v>90</v>
      </c>
      <c r="C23" s="5" t="s">
        <v>91</v>
      </c>
      <c r="D23" s="114">
        <v>1618</v>
      </c>
      <c r="E23" s="114">
        <v>665</v>
      </c>
      <c r="F23" s="114">
        <v>52</v>
      </c>
      <c r="G23" s="114">
        <v>4</v>
      </c>
      <c r="H23" s="114">
        <v>168</v>
      </c>
      <c r="I23" s="114">
        <v>196</v>
      </c>
      <c r="J23" s="114">
        <v>142</v>
      </c>
      <c r="K23" s="114">
        <v>220</v>
      </c>
      <c r="L23" s="114">
        <v>1</v>
      </c>
      <c r="M23" s="114">
        <v>47</v>
      </c>
      <c r="N23" s="114">
        <v>8</v>
      </c>
      <c r="O23" s="114">
        <v>46</v>
      </c>
      <c r="P23" s="114">
        <v>54</v>
      </c>
      <c r="Q23" s="114">
        <v>15</v>
      </c>
      <c r="R23" s="54"/>
    </row>
    <row r="24" spans="1:18" x14ac:dyDescent="0.2">
      <c r="A24" s="3">
        <v>21</v>
      </c>
      <c r="B24" s="147" t="s">
        <v>118</v>
      </c>
      <c r="C24" s="5" t="s">
        <v>119</v>
      </c>
      <c r="D24" s="114">
        <v>1430</v>
      </c>
      <c r="E24" s="114">
        <v>932</v>
      </c>
      <c r="F24" s="114">
        <v>21</v>
      </c>
      <c r="G24" s="114">
        <v>2</v>
      </c>
      <c r="H24" s="114">
        <v>91</v>
      </c>
      <c r="I24" s="114">
        <v>221</v>
      </c>
      <c r="J24" s="114">
        <v>32</v>
      </c>
      <c r="K24" s="114">
        <v>43</v>
      </c>
      <c r="L24" s="115" t="s">
        <v>465</v>
      </c>
      <c r="M24" s="114">
        <v>34</v>
      </c>
      <c r="N24" s="114">
        <v>4</v>
      </c>
      <c r="O24" s="115" t="s">
        <v>465</v>
      </c>
      <c r="P24" s="114">
        <v>37</v>
      </c>
      <c r="Q24" s="114">
        <v>13</v>
      </c>
      <c r="R24" s="54"/>
    </row>
    <row r="25" spans="1:18" x14ac:dyDescent="0.2">
      <c r="A25" s="3">
        <v>22</v>
      </c>
      <c r="B25" s="147" t="s">
        <v>72</v>
      </c>
      <c r="C25" s="5" t="s">
        <v>73</v>
      </c>
      <c r="D25" s="114">
        <v>1322</v>
      </c>
      <c r="E25" s="114">
        <v>861</v>
      </c>
      <c r="F25" s="114">
        <v>16</v>
      </c>
      <c r="G25" s="114">
        <v>1</v>
      </c>
      <c r="H25" s="114">
        <v>117</v>
      </c>
      <c r="I25" s="114">
        <v>113</v>
      </c>
      <c r="J25" s="114">
        <v>94</v>
      </c>
      <c r="K25" s="114">
        <v>83</v>
      </c>
      <c r="L25" s="115" t="s">
        <v>465</v>
      </c>
      <c r="M25" s="114">
        <v>17</v>
      </c>
      <c r="N25" s="115" t="s">
        <v>465</v>
      </c>
      <c r="O25" s="114">
        <v>8</v>
      </c>
      <c r="P25" s="114">
        <v>11</v>
      </c>
      <c r="Q25" s="114">
        <v>1</v>
      </c>
      <c r="R25" s="54"/>
    </row>
    <row r="26" spans="1:18" x14ac:dyDescent="0.2">
      <c r="A26" s="3">
        <v>23</v>
      </c>
      <c r="B26" s="147" t="s">
        <v>68</v>
      </c>
      <c r="C26" s="5" t="s">
        <v>69</v>
      </c>
      <c r="D26" s="114">
        <v>1286</v>
      </c>
      <c r="E26" s="114">
        <v>174</v>
      </c>
      <c r="F26" s="114">
        <v>11</v>
      </c>
      <c r="G26" s="114">
        <v>1</v>
      </c>
      <c r="H26" s="115" t="s">
        <v>465</v>
      </c>
      <c r="I26" s="114">
        <v>8</v>
      </c>
      <c r="J26" s="114">
        <v>642</v>
      </c>
      <c r="K26" s="114">
        <v>430</v>
      </c>
      <c r="L26" s="114">
        <v>1</v>
      </c>
      <c r="M26" s="114">
        <v>2</v>
      </c>
      <c r="N26" s="115" t="s">
        <v>465</v>
      </c>
      <c r="O26" s="114">
        <v>16</v>
      </c>
      <c r="P26" s="114">
        <v>1</v>
      </c>
      <c r="Q26" s="115" t="s">
        <v>465</v>
      </c>
      <c r="R26" s="54"/>
    </row>
    <row r="27" spans="1:18" x14ac:dyDescent="0.2">
      <c r="A27" s="3">
        <v>24</v>
      </c>
      <c r="B27" s="147" t="s">
        <v>74</v>
      </c>
      <c r="C27" s="5" t="s">
        <v>75</v>
      </c>
      <c r="D27" s="114">
        <v>1203</v>
      </c>
      <c r="E27" s="114">
        <v>663</v>
      </c>
      <c r="F27" s="114">
        <v>163</v>
      </c>
      <c r="G27" s="114">
        <v>31</v>
      </c>
      <c r="H27" s="114">
        <v>31</v>
      </c>
      <c r="I27" s="114">
        <v>111</v>
      </c>
      <c r="J27" s="114">
        <v>33</v>
      </c>
      <c r="K27" s="114">
        <v>30</v>
      </c>
      <c r="L27" s="114">
        <v>25</v>
      </c>
      <c r="M27" s="114">
        <v>18</v>
      </c>
      <c r="N27" s="114">
        <v>21</v>
      </c>
      <c r="O27" s="114">
        <v>16</v>
      </c>
      <c r="P27" s="114">
        <v>8</v>
      </c>
      <c r="Q27" s="114">
        <v>53</v>
      </c>
      <c r="R27" s="54"/>
    </row>
    <row r="28" spans="1:18" x14ac:dyDescent="0.2">
      <c r="A28" s="3">
        <v>25</v>
      </c>
      <c r="B28" s="147" t="s">
        <v>54</v>
      </c>
      <c r="C28" s="5" t="s">
        <v>55</v>
      </c>
      <c r="D28" s="114">
        <v>825</v>
      </c>
      <c r="E28" s="114">
        <v>382</v>
      </c>
      <c r="F28" s="114">
        <v>115</v>
      </c>
      <c r="G28" s="114">
        <v>20</v>
      </c>
      <c r="H28" s="114">
        <v>50</v>
      </c>
      <c r="I28" s="114">
        <v>95</v>
      </c>
      <c r="J28" s="114">
        <v>20</v>
      </c>
      <c r="K28" s="114">
        <v>49</v>
      </c>
      <c r="L28" s="114">
        <v>9</v>
      </c>
      <c r="M28" s="114">
        <v>22</v>
      </c>
      <c r="N28" s="114">
        <v>11</v>
      </c>
      <c r="O28" s="114">
        <v>5</v>
      </c>
      <c r="P28" s="114">
        <v>23</v>
      </c>
      <c r="Q28" s="114">
        <v>24</v>
      </c>
      <c r="R28" s="54"/>
    </row>
    <row r="29" spans="1:18" x14ac:dyDescent="0.2">
      <c r="A29" s="3">
        <v>26</v>
      </c>
      <c r="B29" s="147" t="s">
        <v>104</v>
      </c>
      <c r="C29" s="5" t="s">
        <v>105</v>
      </c>
      <c r="D29" s="114">
        <v>762</v>
      </c>
      <c r="E29" s="114">
        <v>139</v>
      </c>
      <c r="F29" s="114">
        <v>9</v>
      </c>
      <c r="G29" s="114">
        <v>92</v>
      </c>
      <c r="H29" s="114">
        <v>15</v>
      </c>
      <c r="I29" s="114">
        <v>331</v>
      </c>
      <c r="J29" s="114">
        <v>87</v>
      </c>
      <c r="K29" s="114">
        <v>56</v>
      </c>
      <c r="L29" s="114">
        <v>12</v>
      </c>
      <c r="M29" s="114">
        <v>7</v>
      </c>
      <c r="N29" s="114">
        <v>4</v>
      </c>
      <c r="O29" s="114">
        <v>2</v>
      </c>
      <c r="P29" s="114">
        <v>4</v>
      </c>
      <c r="Q29" s="114">
        <v>4</v>
      </c>
      <c r="R29" s="54"/>
    </row>
    <row r="30" spans="1:18" x14ac:dyDescent="0.2">
      <c r="A30" s="3">
        <v>27</v>
      </c>
      <c r="B30" s="147" t="s">
        <v>88</v>
      </c>
      <c r="C30" s="5" t="s">
        <v>89</v>
      </c>
      <c r="D30" s="114">
        <v>749</v>
      </c>
      <c r="E30" s="114">
        <v>258</v>
      </c>
      <c r="F30" s="114">
        <v>12</v>
      </c>
      <c r="G30" s="115" t="s">
        <v>465</v>
      </c>
      <c r="H30" s="114">
        <v>99</v>
      </c>
      <c r="I30" s="114">
        <v>106</v>
      </c>
      <c r="J30" s="114">
        <v>64</v>
      </c>
      <c r="K30" s="114">
        <v>152</v>
      </c>
      <c r="L30" s="114">
        <v>1</v>
      </c>
      <c r="M30" s="114">
        <v>19</v>
      </c>
      <c r="N30" s="114">
        <v>2</v>
      </c>
      <c r="O30" s="114">
        <v>3</v>
      </c>
      <c r="P30" s="114">
        <v>13</v>
      </c>
      <c r="Q30" s="114">
        <v>20</v>
      </c>
      <c r="R30" s="54"/>
    </row>
    <row r="31" spans="1:18" x14ac:dyDescent="0.2">
      <c r="A31" s="3">
        <v>28</v>
      </c>
      <c r="B31" s="147" t="s">
        <v>86</v>
      </c>
      <c r="C31" s="5" t="s">
        <v>87</v>
      </c>
      <c r="D31" s="114">
        <v>724</v>
      </c>
      <c r="E31" s="114">
        <v>413</v>
      </c>
      <c r="F31" s="114">
        <v>53</v>
      </c>
      <c r="G31" s="114">
        <v>10</v>
      </c>
      <c r="H31" s="114">
        <v>23</v>
      </c>
      <c r="I31" s="114">
        <v>153</v>
      </c>
      <c r="J31" s="114">
        <v>38</v>
      </c>
      <c r="K31" s="114">
        <v>13</v>
      </c>
      <c r="L31" s="114">
        <v>1</v>
      </c>
      <c r="M31" s="114">
        <v>8</v>
      </c>
      <c r="N31" s="115" t="s">
        <v>465</v>
      </c>
      <c r="O31" s="114">
        <v>4</v>
      </c>
      <c r="P31" s="114">
        <v>3</v>
      </c>
      <c r="Q31" s="114">
        <v>5</v>
      </c>
      <c r="R31" s="54"/>
    </row>
    <row r="32" spans="1:18" x14ac:dyDescent="0.2">
      <c r="A32" s="3">
        <v>29</v>
      </c>
      <c r="B32" s="147" t="s">
        <v>96</v>
      </c>
      <c r="C32" s="5" t="s">
        <v>97</v>
      </c>
      <c r="D32" s="114">
        <v>620</v>
      </c>
      <c r="E32" s="114">
        <v>178</v>
      </c>
      <c r="F32" s="114">
        <v>15</v>
      </c>
      <c r="G32" s="114">
        <v>3</v>
      </c>
      <c r="H32" s="114">
        <v>18</v>
      </c>
      <c r="I32" s="114">
        <v>210</v>
      </c>
      <c r="J32" s="114">
        <v>52</v>
      </c>
      <c r="K32" s="114">
        <v>63</v>
      </c>
      <c r="L32" s="115" t="s">
        <v>465</v>
      </c>
      <c r="M32" s="114">
        <v>32</v>
      </c>
      <c r="N32" s="114">
        <v>1</v>
      </c>
      <c r="O32" s="114">
        <v>7</v>
      </c>
      <c r="P32" s="114">
        <v>26</v>
      </c>
      <c r="Q32" s="114">
        <v>15</v>
      </c>
      <c r="R32" s="54"/>
    </row>
    <row r="33" spans="1:18" x14ac:dyDescent="0.2">
      <c r="A33" s="3">
        <v>30</v>
      </c>
      <c r="B33" s="147" t="s">
        <v>100</v>
      </c>
      <c r="C33" s="5" t="s">
        <v>101</v>
      </c>
      <c r="D33" s="114">
        <v>559</v>
      </c>
      <c r="E33" s="114">
        <v>273</v>
      </c>
      <c r="F33" s="114">
        <v>3</v>
      </c>
      <c r="G33" s="115" t="s">
        <v>465</v>
      </c>
      <c r="H33" s="114">
        <v>4</v>
      </c>
      <c r="I33" s="114">
        <v>217</v>
      </c>
      <c r="J33" s="114">
        <v>24</v>
      </c>
      <c r="K33" s="114">
        <v>13</v>
      </c>
      <c r="L33" s="115" t="s">
        <v>465</v>
      </c>
      <c r="M33" s="114">
        <v>5</v>
      </c>
      <c r="N33" s="115" t="s">
        <v>465</v>
      </c>
      <c r="O33" s="114">
        <v>5</v>
      </c>
      <c r="P33" s="114">
        <v>15</v>
      </c>
      <c r="Q33" s="115" t="s">
        <v>465</v>
      </c>
      <c r="R33" s="54"/>
    </row>
    <row r="34" spans="1:18" x14ac:dyDescent="0.2">
      <c r="A34" s="3">
        <v>31</v>
      </c>
      <c r="B34" s="147" t="s">
        <v>114</v>
      </c>
      <c r="C34" s="5" t="s">
        <v>115</v>
      </c>
      <c r="D34" s="114">
        <v>536</v>
      </c>
      <c r="E34" s="114">
        <v>383</v>
      </c>
      <c r="F34" s="114">
        <v>20</v>
      </c>
      <c r="G34" s="115" t="s">
        <v>465</v>
      </c>
      <c r="H34" s="114">
        <v>29</v>
      </c>
      <c r="I34" s="114">
        <v>66</v>
      </c>
      <c r="J34" s="114">
        <v>22</v>
      </c>
      <c r="K34" s="114">
        <v>4</v>
      </c>
      <c r="L34" s="115" t="s">
        <v>465</v>
      </c>
      <c r="M34" s="114">
        <v>9</v>
      </c>
      <c r="N34" s="114">
        <v>2</v>
      </c>
      <c r="O34" s="115" t="s">
        <v>465</v>
      </c>
      <c r="P34" s="115" t="s">
        <v>465</v>
      </c>
      <c r="Q34" s="114">
        <v>1</v>
      </c>
      <c r="R34" s="54"/>
    </row>
    <row r="35" spans="1:18" x14ac:dyDescent="0.2">
      <c r="A35" s="3">
        <v>32</v>
      </c>
      <c r="B35" s="147" t="s">
        <v>92</v>
      </c>
      <c r="C35" s="5" t="s">
        <v>93</v>
      </c>
      <c r="D35" s="114">
        <v>445</v>
      </c>
      <c r="E35" s="114">
        <v>343</v>
      </c>
      <c r="F35" s="114">
        <v>22</v>
      </c>
      <c r="G35" s="114">
        <v>5</v>
      </c>
      <c r="H35" s="114">
        <v>18</v>
      </c>
      <c r="I35" s="114">
        <v>22</v>
      </c>
      <c r="J35" s="114">
        <v>8</v>
      </c>
      <c r="K35" s="114">
        <v>9</v>
      </c>
      <c r="L35" s="114">
        <v>2</v>
      </c>
      <c r="M35" s="114">
        <v>6</v>
      </c>
      <c r="N35" s="115" t="s">
        <v>465</v>
      </c>
      <c r="O35" s="115" t="s">
        <v>465</v>
      </c>
      <c r="P35" s="114">
        <v>7</v>
      </c>
      <c r="Q35" s="114">
        <v>3</v>
      </c>
      <c r="R35" s="54"/>
    </row>
    <row r="36" spans="1:18" x14ac:dyDescent="0.2">
      <c r="A36" s="3">
        <v>33</v>
      </c>
      <c r="B36" s="147" t="s">
        <v>98</v>
      </c>
      <c r="C36" s="5" t="s">
        <v>99</v>
      </c>
      <c r="D36" s="114">
        <v>434</v>
      </c>
      <c r="E36" s="114">
        <v>319</v>
      </c>
      <c r="F36" s="114">
        <v>11</v>
      </c>
      <c r="G36" s="114">
        <v>1</v>
      </c>
      <c r="H36" s="114">
        <v>9</v>
      </c>
      <c r="I36" s="114">
        <v>56</v>
      </c>
      <c r="J36" s="114">
        <v>15</v>
      </c>
      <c r="K36" s="114">
        <v>8</v>
      </c>
      <c r="L36" s="115" t="s">
        <v>465</v>
      </c>
      <c r="M36" s="114">
        <v>7</v>
      </c>
      <c r="N36" s="114">
        <v>1</v>
      </c>
      <c r="O36" s="114">
        <v>1</v>
      </c>
      <c r="P36" s="114">
        <v>4</v>
      </c>
      <c r="Q36" s="114">
        <v>2</v>
      </c>
      <c r="R36" s="54"/>
    </row>
    <row r="37" spans="1:18" x14ac:dyDescent="0.2">
      <c r="A37" s="3">
        <v>34</v>
      </c>
      <c r="B37" s="147" t="s">
        <v>82</v>
      </c>
      <c r="C37" s="5" t="s">
        <v>83</v>
      </c>
      <c r="D37" s="114">
        <v>412</v>
      </c>
      <c r="E37" s="114">
        <v>303</v>
      </c>
      <c r="F37" s="114">
        <v>16</v>
      </c>
      <c r="G37" s="114">
        <v>1</v>
      </c>
      <c r="H37" s="114">
        <v>6</v>
      </c>
      <c r="I37" s="114">
        <v>22</v>
      </c>
      <c r="J37" s="114">
        <v>6</v>
      </c>
      <c r="K37" s="114">
        <v>15</v>
      </c>
      <c r="L37" s="115" t="s">
        <v>465</v>
      </c>
      <c r="M37" s="114">
        <v>25</v>
      </c>
      <c r="N37" s="114">
        <v>6</v>
      </c>
      <c r="O37" s="115" t="s">
        <v>465</v>
      </c>
      <c r="P37" s="114">
        <v>8</v>
      </c>
      <c r="Q37" s="114">
        <v>4</v>
      </c>
      <c r="R37" s="54"/>
    </row>
    <row r="38" spans="1:18" x14ac:dyDescent="0.2">
      <c r="A38" s="3">
        <v>35</v>
      </c>
      <c r="B38" s="147" t="s">
        <v>112</v>
      </c>
      <c r="C38" s="5" t="s">
        <v>113</v>
      </c>
      <c r="D38" s="114">
        <v>327</v>
      </c>
      <c r="E38" s="114">
        <v>177</v>
      </c>
      <c r="F38" s="114">
        <v>21</v>
      </c>
      <c r="G38" s="114">
        <v>4</v>
      </c>
      <c r="H38" s="114">
        <v>2</v>
      </c>
      <c r="I38" s="114">
        <v>32</v>
      </c>
      <c r="J38" s="114">
        <v>35</v>
      </c>
      <c r="K38" s="114">
        <v>37</v>
      </c>
      <c r="L38" s="114">
        <v>1</v>
      </c>
      <c r="M38" s="114">
        <v>18</v>
      </c>
      <c r="N38" s="115" t="s">
        <v>465</v>
      </c>
      <c r="O38" s="115" t="s">
        <v>465</v>
      </c>
      <c r="P38" s="115" t="s">
        <v>465</v>
      </c>
      <c r="Q38" s="115" t="s">
        <v>465</v>
      </c>
      <c r="R38" s="54"/>
    </row>
    <row r="39" spans="1:18" x14ac:dyDescent="0.2">
      <c r="A39" s="3">
        <v>36</v>
      </c>
      <c r="B39" s="147" t="s">
        <v>120</v>
      </c>
      <c r="C39" s="5" t="s">
        <v>121</v>
      </c>
      <c r="D39" s="114">
        <v>254</v>
      </c>
      <c r="E39" s="114">
        <v>115</v>
      </c>
      <c r="F39" s="114">
        <v>16</v>
      </c>
      <c r="G39" s="115" t="s">
        <v>465</v>
      </c>
      <c r="H39" s="114">
        <v>31</v>
      </c>
      <c r="I39" s="114">
        <v>39</v>
      </c>
      <c r="J39" s="114">
        <v>15</v>
      </c>
      <c r="K39" s="114">
        <v>21</v>
      </c>
      <c r="L39" s="115" t="s">
        <v>465</v>
      </c>
      <c r="M39" s="114">
        <v>10</v>
      </c>
      <c r="N39" s="115" t="s">
        <v>465</v>
      </c>
      <c r="O39" s="115" t="s">
        <v>465</v>
      </c>
      <c r="P39" s="114">
        <v>7</v>
      </c>
      <c r="Q39" s="115" t="s">
        <v>465</v>
      </c>
      <c r="R39" s="54"/>
    </row>
    <row r="40" spans="1:18" x14ac:dyDescent="0.2">
      <c r="A40" s="3">
        <v>37</v>
      </c>
      <c r="B40" s="147" t="s">
        <v>116</v>
      </c>
      <c r="C40" s="5" t="s">
        <v>117</v>
      </c>
      <c r="D40" s="114">
        <v>211</v>
      </c>
      <c r="E40" s="114">
        <v>100</v>
      </c>
      <c r="F40" s="114">
        <v>9</v>
      </c>
      <c r="G40" s="115" t="s">
        <v>465</v>
      </c>
      <c r="H40" s="114">
        <v>5</v>
      </c>
      <c r="I40" s="114">
        <v>56</v>
      </c>
      <c r="J40" s="114">
        <v>4</v>
      </c>
      <c r="K40" s="114">
        <v>19</v>
      </c>
      <c r="L40" s="115" t="s">
        <v>465</v>
      </c>
      <c r="M40" s="114">
        <v>5</v>
      </c>
      <c r="N40" s="115" t="s">
        <v>465</v>
      </c>
      <c r="O40" s="114">
        <v>4</v>
      </c>
      <c r="P40" s="114">
        <v>7</v>
      </c>
      <c r="Q40" s="114">
        <v>2</v>
      </c>
      <c r="R40" s="54"/>
    </row>
    <row r="41" spans="1:18" x14ac:dyDescent="0.2">
      <c r="A41" s="3">
        <v>38</v>
      </c>
      <c r="B41" s="147" t="s">
        <v>124</v>
      </c>
      <c r="C41" s="5" t="s">
        <v>125</v>
      </c>
      <c r="D41" s="114">
        <v>197</v>
      </c>
      <c r="E41" s="114">
        <v>87</v>
      </c>
      <c r="F41" s="114">
        <v>8</v>
      </c>
      <c r="G41" s="114">
        <v>1</v>
      </c>
      <c r="H41" s="114">
        <v>9</v>
      </c>
      <c r="I41" s="114">
        <v>33</v>
      </c>
      <c r="J41" s="114">
        <v>11</v>
      </c>
      <c r="K41" s="114">
        <v>22</v>
      </c>
      <c r="L41" s="114">
        <v>1</v>
      </c>
      <c r="M41" s="114">
        <v>14</v>
      </c>
      <c r="N41" s="114">
        <v>2</v>
      </c>
      <c r="O41" s="115" t="s">
        <v>465</v>
      </c>
      <c r="P41" s="114">
        <v>9</v>
      </c>
      <c r="Q41" s="115" t="s">
        <v>465</v>
      </c>
      <c r="R41" s="54"/>
    </row>
    <row r="42" spans="1:18" x14ac:dyDescent="0.2">
      <c r="A42" s="3">
        <v>39</v>
      </c>
      <c r="B42" s="147" t="s">
        <v>110</v>
      </c>
      <c r="C42" s="5" t="s">
        <v>111</v>
      </c>
      <c r="D42" s="114">
        <v>154</v>
      </c>
      <c r="E42" s="114">
        <v>61</v>
      </c>
      <c r="F42" s="114">
        <v>2</v>
      </c>
      <c r="G42" s="114">
        <v>2</v>
      </c>
      <c r="H42" s="114">
        <v>23</v>
      </c>
      <c r="I42" s="114">
        <v>25</v>
      </c>
      <c r="J42" s="114">
        <v>4</v>
      </c>
      <c r="K42" s="114">
        <v>14</v>
      </c>
      <c r="L42" s="114">
        <v>1</v>
      </c>
      <c r="M42" s="115" t="s">
        <v>465</v>
      </c>
      <c r="N42" s="114">
        <v>4</v>
      </c>
      <c r="O42" s="115" t="s">
        <v>465</v>
      </c>
      <c r="P42" s="114">
        <v>11</v>
      </c>
      <c r="Q42" s="114">
        <v>7</v>
      </c>
      <c r="R42" s="54"/>
    </row>
    <row r="43" spans="1:18" x14ac:dyDescent="0.2">
      <c r="A43" s="3">
        <v>40</v>
      </c>
      <c r="B43" s="147" t="s">
        <v>208</v>
      </c>
      <c r="C43" s="5" t="s">
        <v>209</v>
      </c>
      <c r="D43" s="114">
        <v>114</v>
      </c>
      <c r="E43" s="114">
        <v>49</v>
      </c>
      <c r="F43" s="114">
        <v>11</v>
      </c>
      <c r="G43" s="115" t="s">
        <v>465</v>
      </c>
      <c r="H43" s="114">
        <v>4</v>
      </c>
      <c r="I43" s="114">
        <v>21</v>
      </c>
      <c r="J43" s="114">
        <v>3</v>
      </c>
      <c r="K43" s="114">
        <v>3</v>
      </c>
      <c r="L43" s="115" t="s">
        <v>465</v>
      </c>
      <c r="M43" s="114">
        <v>11</v>
      </c>
      <c r="N43" s="114">
        <v>8</v>
      </c>
      <c r="O43" s="115" t="s">
        <v>465</v>
      </c>
      <c r="P43" s="114">
        <v>4</v>
      </c>
      <c r="Q43" s="115" t="s">
        <v>465</v>
      </c>
      <c r="R43" s="54"/>
    </row>
    <row r="44" spans="1:18" x14ac:dyDescent="0.2">
      <c r="A44" s="3">
        <v>41</v>
      </c>
      <c r="B44" s="147" t="s">
        <v>108</v>
      </c>
      <c r="C44" s="5" t="s">
        <v>109</v>
      </c>
      <c r="D44" s="114">
        <v>112</v>
      </c>
      <c r="E44" s="114">
        <v>49</v>
      </c>
      <c r="F44" s="114">
        <v>18</v>
      </c>
      <c r="G44" s="114">
        <v>1</v>
      </c>
      <c r="H44" s="114">
        <v>9</v>
      </c>
      <c r="I44" s="114">
        <v>17</v>
      </c>
      <c r="J44" s="114">
        <v>6</v>
      </c>
      <c r="K44" s="114">
        <v>5</v>
      </c>
      <c r="L44" s="115" t="s">
        <v>465</v>
      </c>
      <c r="M44" s="115" t="s">
        <v>465</v>
      </c>
      <c r="N44" s="115" t="s">
        <v>465</v>
      </c>
      <c r="O44" s="114">
        <v>3</v>
      </c>
      <c r="P44" s="115" t="s">
        <v>465</v>
      </c>
      <c r="Q44" s="114">
        <v>4</v>
      </c>
      <c r="R44" s="54"/>
    </row>
    <row r="45" spans="1:18" x14ac:dyDescent="0.2">
      <c r="A45" s="3">
        <v>42</v>
      </c>
      <c r="B45" s="147" t="s">
        <v>132</v>
      </c>
      <c r="C45" s="5" t="s">
        <v>133</v>
      </c>
      <c r="D45" s="114">
        <v>108</v>
      </c>
      <c r="E45" s="114">
        <v>33</v>
      </c>
      <c r="F45" s="114">
        <v>10</v>
      </c>
      <c r="G45" s="115" t="s">
        <v>465</v>
      </c>
      <c r="H45" s="114">
        <v>5</v>
      </c>
      <c r="I45" s="114">
        <v>18</v>
      </c>
      <c r="J45" s="114">
        <v>9</v>
      </c>
      <c r="K45" s="114">
        <v>18</v>
      </c>
      <c r="L45" s="114">
        <v>1</v>
      </c>
      <c r="M45" s="114">
        <v>7</v>
      </c>
      <c r="N45" s="115" t="s">
        <v>465</v>
      </c>
      <c r="O45" s="114">
        <v>2</v>
      </c>
      <c r="P45" s="114">
        <v>2</v>
      </c>
      <c r="Q45" s="114">
        <v>3</v>
      </c>
      <c r="R45" s="54"/>
    </row>
    <row r="46" spans="1:18" x14ac:dyDescent="0.2">
      <c r="A46" s="3">
        <v>43</v>
      </c>
      <c r="B46" s="147" t="s">
        <v>162</v>
      </c>
      <c r="C46" s="5" t="s">
        <v>163</v>
      </c>
      <c r="D46" s="114">
        <v>90</v>
      </c>
      <c r="E46" s="114">
        <v>31</v>
      </c>
      <c r="F46" s="114">
        <v>1</v>
      </c>
      <c r="G46" s="115" t="s">
        <v>465</v>
      </c>
      <c r="H46" s="114">
        <v>1</v>
      </c>
      <c r="I46" s="114">
        <v>7</v>
      </c>
      <c r="J46" s="114">
        <v>14</v>
      </c>
      <c r="K46" s="114">
        <v>2</v>
      </c>
      <c r="L46" s="115" t="s">
        <v>465</v>
      </c>
      <c r="M46" s="114">
        <v>1</v>
      </c>
      <c r="N46" s="115" t="s">
        <v>465</v>
      </c>
      <c r="O46" s="115" t="s">
        <v>465</v>
      </c>
      <c r="P46" s="114">
        <v>19</v>
      </c>
      <c r="Q46" s="114">
        <v>14</v>
      </c>
      <c r="R46" s="54"/>
    </row>
    <row r="47" spans="1:18" x14ac:dyDescent="0.2">
      <c r="A47" s="3">
        <v>44</v>
      </c>
      <c r="B47" s="147" t="s">
        <v>164</v>
      </c>
      <c r="C47" s="5" t="s">
        <v>165</v>
      </c>
      <c r="D47" s="114">
        <v>76</v>
      </c>
      <c r="E47" s="114">
        <v>32</v>
      </c>
      <c r="F47" s="114">
        <v>1</v>
      </c>
      <c r="G47" s="115" t="s">
        <v>465</v>
      </c>
      <c r="H47" s="114">
        <v>2</v>
      </c>
      <c r="I47" s="114">
        <v>28</v>
      </c>
      <c r="J47" s="114">
        <v>7</v>
      </c>
      <c r="K47" s="114">
        <v>2</v>
      </c>
      <c r="L47" s="115" t="s">
        <v>465</v>
      </c>
      <c r="M47" s="114">
        <v>2</v>
      </c>
      <c r="N47" s="115" t="s">
        <v>465</v>
      </c>
      <c r="O47" s="114">
        <v>1</v>
      </c>
      <c r="P47" s="114">
        <v>1</v>
      </c>
      <c r="Q47" s="115" t="s">
        <v>465</v>
      </c>
      <c r="R47" s="54"/>
    </row>
    <row r="48" spans="1:18" x14ac:dyDescent="0.2">
      <c r="A48" s="3">
        <v>45</v>
      </c>
      <c r="B48" s="147" t="s">
        <v>176</v>
      </c>
      <c r="C48" s="5" t="s">
        <v>177</v>
      </c>
      <c r="D48" s="114">
        <v>71</v>
      </c>
      <c r="E48" s="114">
        <v>33</v>
      </c>
      <c r="F48" s="115" t="s">
        <v>465</v>
      </c>
      <c r="G48" s="115" t="s">
        <v>465</v>
      </c>
      <c r="H48" s="114">
        <v>2</v>
      </c>
      <c r="I48" s="114">
        <v>18</v>
      </c>
      <c r="J48" s="114">
        <v>9</v>
      </c>
      <c r="K48" s="114">
        <v>2</v>
      </c>
      <c r="L48" s="115" t="s">
        <v>465</v>
      </c>
      <c r="M48" s="114">
        <v>2</v>
      </c>
      <c r="N48" s="115" t="s">
        <v>465</v>
      </c>
      <c r="O48" s="114">
        <v>4</v>
      </c>
      <c r="P48" s="114">
        <v>1</v>
      </c>
      <c r="Q48" s="115" t="s">
        <v>465</v>
      </c>
      <c r="R48" s="54"/>
    </row>
    <row r="49" spans="1:18" x14ac:dyDescent="0.2">
      <c r="A49" s="3">
        <v>46</v>
      </c>
      <c r="B49" s="147" t="s">
        <v>150</v>
      </c>
      <c r="C49" s="5" t="s">
        <v>151</v>
      </c>
      <c r="D49" s="114">
        <v>62</v>
      </c>
      <c r="E49" s="114">
        <v>23</v>
      </c>
      <c r="F49" s="115" t="s">
        <v>465</v>
      </c>
      <c r="G49" s="115" t="s">
        <v>465</v>
      </c>
      <c r="H49" s="114">
        <v>31</v>
      </c>
      <c r="I49" s="115" t="s">
        <v>465</v>
      </c>
      <c r="J49" s="114">
        <v>6</v>
      </c>
      <c r="K49" s="114">
        <v>2</v>
      </c>
      <c r="L49" s="115" t="s">
        <v>465</v>
      </c>
      <c r="M49" s="115" t="s">
        <v>465</v>
      </c>
      <c r="N49" s="115" t="s">
        <v>465</v>
      </c>
      <c r="O49" s="115" t="s">
        <v>465</v>
      </c>
      <c r="P49" s="115" t="s">
        <v>465</v>
      </c>
      <c r="Q49" s="115" t="s">
        <v>465</v>
      </c>
      <c r="R49" s="54"/>
    </row>
    <row r="50" spans="1:18" x14ac:dyDescent="0.2">
      <c r="A50" s="3">
        <v>47</v>
      </c>
      <c r="B50" s="147" t="s">
        <v>142</v>
      </c>
      <c r="C50" s="5" t="s">
        <v>143</v>
      </c>
      <c r="D50" s="114">
        <v>61</v>
      </c>
      <c r="E50" s="114">
        <v>33</v>
      </c>
      <c r="F50" s="114">
        <v>2</v>
      </c>
      <c r="G50" s="115" t="s">
        <v>465</v>
      </c>
      <c r="H50" s="114">
        <v>3</v>
      </c>
      <c r="I50" s="114">
        <v>4</v>
      </c>
      <c r="J50" s="114">
        <v>13</v>
      </c>
      <c r="K50" s="114">
        <v>2</v>
      </c>
      <c r="L50" s="115" t="s">
        <v>465</v>
      </c>
      <c r="M50" s="115" t="s">
        <v>465</v>
      </c>
      <c r="N50" s="115" t="s">
        <v>465</v>
      </c>
      <c r="O50" s="115" t="s">
        <v>465</v>
      </c>
      <c r="P50" s="114">
        <v>4</v>
      </c>
      <c r="Q50" s="115" t="s">
        <v>465</v>
      </c>
      <c r="R50" s="54"/>
    </row>
    <row r="51" spans="1:18" x14ac:dyDescent="0.2">
      <c r="A51" s="3">
        <v>48</v>
      </c>
      <c r="B51" s="147" t="s">
        <v>166</v>
      </c>
      <c r="C51" s="5" t="s">
        <v>167</v>
      </c>
      <c r="D51" s="114">
        <v>56</v>
      </c>
      <c r="E51" s="114">
        <v>14</v>
      </c>
      <c r="F51" s="115" t="s">
        <v>465</v>
      </c>
      <c r="G51" s="115" t="s">
        <v>465</v>
      </c>
      <c r="H51" s="114">
        <v>4</v>
      </c>
      <c r="I51" s="114">
        <v>15</v>
      </c>
      <c r="J51" s="114">
        <v>2</v>
      </c>
      <c r="K51" s="114">
        <v>1</v>
      </c>
      <c r="L51" s="115" t="s">
        <v>465</v>
      </c>
      <c r="M51" s="114">
        <v>2</v>
      </c>
      <c r="N51" s="115" t="s">
        <v>465</v>
      </c>
      <c r="O51" s="115" t="s">
        <v>465</v>
      </c>
      <c r="P51" s="114">
        <v>16</v>
      </c>
      <c r="Q51" s="114">
        <v>2</v>
      </c>
      <c r="R51" s="54"/>
    </row>
    <row r="52" spans="1:18" x14ac:dyDescent="0.2">
      <c r="A52" s="3">
        <v>49</v>
      </c>
      <c r="B52" s="147" t="s">
        <v>106</v>
      </c>
      <c r="C52" s="5" t="s">
        <v>107</v>
      </c>
      <c r="D52" s="114">
        <v>53</v>
      </c>
      <c r="E52" s="114">
        <v>34</v>
      </c>
      <c r="F52" s="114">
        <v>9</v>
      </c>
      <c r="G52" s="115" t="s">
        <v>465</v>
      </c>
      <c r="H52" s="114">
        <v>3</v>
      </c>
      <c r="I52" s="114">
        <v>4</v>
      </c>
      <c r="J52" s="115" t="s">
        <v>465</v>
      </c>
      <c r="K52" s="114">
        <v>2</v>
      </c>
      <c r="L52" s="115" t="s">
        <v>465</v>
      </c>
      <c r="M52" s="115" t="s">
        <v>465</v>
      </c>
      <c r="N52" s="115" t="s">
        <v>465</v>
      </c>
      <c r="O52" s="115" t="s">
        <v>465</v>
      </c>
      <c r="P52" s="114">
        <v>1</v>
      </c>
      <c r="Q52" s="115" t="s">
        <v>465</v>
      </c>
      <c r="R52" s="54"/>
    </row>
    <row r="53" spans="1:18" x14ac:dyDescent="0.2">
      <c r="A53" s="3">
        <v>50</v>
      </c>
      <c r="B53" s="147" t="s">
        <v>126</v>
      </c>
      <c r="C53" s="5" t="s">
        <v>127</v>
      </c>
      <c r="D53" s="114">
        <v>46</v>
      </c>
      <c r="E53" s="114">
        <v>13</v>
      </c>
      <c r="F53" s="114">
        <v>2</v>
      </c>
      <c r="G53" s="115" t="s">
        <v>465</v>
      </c>
      <c r="H53" s="114">
        <v>7</v>
      </c>
      <c r="I53" s="114">
        <v>16</v>
      </c>
      <c r="J53" s="114">
        <v>1</v>
      </c>
      <c r="K53" s="114">
        <v>4</v>
      </c>
      <c r="L53" s="115" t="s">
        <v>465</v>
      </c>
      <c r="M53" s="114">
        <v>3</v>
      </c>
      <c r="N53" s="115" t="s">
        <v>465</v>
      </c>
      <c r="O53" s="115" t="s">
        <v>465</v>
      </c>
      <c r="P53" s="115" t="s">
        <v>465</v>
      </c>
      <c r="Q53" s="115" t="s">
        <v>465</v>
      </c>
      <c r="R53" s="54"/>
    </row>
    <row r="54" spans="1:18" x14ac:dyDescent="0.2">
      <c r="A54" s="3">
        <v>51</v>
      </c>
      <c r="B54" s="147" t="s">
        <v>212</v>
      </c>
      <c r="C54" s="5" t="s">
        <v>213</v>
      </c>
      <c r="D54" s="114">
        <v>41</v>
      </c>
      <c r="E54" s="114">
        <v>29</v>
      </c>
      <c r="F54" s="115" t="s">
        <v>465</v>
      </c>
      <c r="G54" s="114">
        <v>1</v>
      </c>
      <c r="H54" s="114">
        <v>3</v>
      </c>
      <c r="I54" s="114">
        <v>1</v>
      </c>
      <c r="J54" s="114">
        <v>3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14">
        <v>4</v>
      </c>
      <c r="P54" s="115" t="s">
        <v>465</v>
      </c>
      <c r="Q54" s="115" t="s">
        <v>465</v>
      </c>
      <c r="R54" s="54"/>
    </row>
    <row r="55" spans="1:18" x14ac:dyDescent="0.2">
      <c r="A55" s="41">
        <v>52</v>
      </c>
      <c r="B55" s="147" t="s">
        <v>184</v>
      </c>
      <c r="C55" s="5" t="s">
        <v>185</v>
      </c>
      <c r="D55" s="114">
        <v>380</v>
      </c>
      <c r="E55" s="114">
        <v>334</v>
      </c>
      <c r="F55" s="115" t="s">
        <v>465</v>
      </c>
      <c r="G55" s="115" t="s">
        <v>465</v>
      </c>
      <c r="H55" s="115" t="s">
        <v>465</v>
      </c>
      <c r="I55" s="114">
        <v>46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5" t="s">
        <v>465</v>
      </c>
      <c r="P55" s="115" t="s">
        <v>465</v>
      </c>
      <c r="Q55" s="115" t="s">
        <v>465</v>
      </c>
      <c r="R55" s="54"/>
    </row>
    <row r="56" spans="1:18" x14ac:dyDescent="0.2">
      <c r="A56" s="42">
        <v>53</v>
      </c>
      <c r="B56" s="148" t="s">
        <v>186</v>
      </c>
      <c r="C56" s="113" t="s">
        <v>187</v>
      </c>
      <c r="D56" s="121">
        <v>3728</v>
      </c>
      <c r="E56" s="121">
        <v>1976</v>
      </c>
      <c r="F56" s="121">
        <v>50</v>
      </c>
      <c r="G56" s="121">
        <v>262</v>
      </c>
      <c r="H56" s="121">
        <v>226</v>
      </c>
      <c r="I56" s="121">
        <v>805</v>
      </c>
      <c r="J56" s="121">
        <v>162</v>
      </c>
      <c r="K56" s="121">
        <v>109</v>
      </c>
      <c r="L56" s="121">
        <v>1</v>
      </c>
      <c r="M56" s="121">
        <v>21</v>
      </c>
      <c r="N56" s="121">
        <v>5</v>
      </c>
      <c r="O56" s="121">
        <v>2</v>
      </c>
      <c r="P56" s="121">
        <v>105</v>
      </c>
      <c r="Q56" s="121">
        <v>4</v>
      </c>
      <c r="R56" s="54"/>
    </row>
    <row r="57" spans="1:18" s="43" customFormat="1" ht="11.25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</row>
    <row r="58" spans="1:18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18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8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8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8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8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8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</sheetData>
  <mergeCells count="1">
    <mergeCell ref="A1:Q1"/>
  </mergeCell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E112"/>
  <sheetViews>
    <sheetView workbookViewId="0">
      <selection activeCell="V34" sqref="V34"/>
    </sheetView>
  </sheetViews>
  <sheetFormatPr defaultRowHeight="11.25" x14ac:dyDescent="0.2"/>
  <cols>
    <col min="1" max="1" width="4.7109375" style="29" customWidth="1"/>
    <col min="2" max="2" width="6.7109375" style="29" customWidth="1"/>
    <col min="3" max="3" width="20.7109375" style="29" customWidth="1"/>
    <col min="4" max="24" width="10.7109375" style="29" customWidth="1"/>
    <col min="25" max="241" width="9.140625" style="29"/>
    <col min="242" max="242" width="4.7109375" style="29" customWidth="1"/>
    <col min="243" max="243" width="6.7109375" style="29" customWidth="1"/>
    <col min="244" max="245" width="20.7109375" style="29" customWidth="1"/>
    <col min="246" max="246" width="10.7109375" style="29" customWidth="1"/>
    <col min="247" max="250" width="8.7109375" style="29" customWidth="1"/>
    <col min="251" max="251" width="9.7109375" style="29" customWidth="1"/>
    <col min="252" max="263" width="8.7109375" style="29" customWidth="1"/>
    <col min="264" max="264" width="12.5703125" style="29" customWidth="1"/>
    <col min="265" max="273" width="8.7109375" style="29" customWidth="1"/>
    <col min="274" max="497" width="9.140625" style="29"/>
    <col min="498" max="498" width="4.7109375" style="29" customWidth="1"/>
    <col min="499" max="499" width="6.7109375" style="29" customWidth="1"/>
    <col min="500" max="501" width="20.7109375" style="29" customWidth="1"/>
    <col min="502" max="502" width="10.7109375" style="29" customWidth="1"/>
    <col min="503" max="506" width="8.7109375" style="29" customWidth="1"/>
    <col min="507" max="507" width="9.7109375" style="29" customWidth="1"/>
    <col min="508" max="519" width="8.7109375" style="29" customWidth="1"/>
    <col min="520" max="520" width="12.5703125" style="29" customWidth="1"/>
    <col min="521" max="529" width="8.7109375" style="29" customWidth="1"/>
    <col min="530" max="753" width="9.140625" style="29"/>
    <col min="754" max="754" width="4.7109375" style="29" customWidth="1"/>
    <col min="755" max="755" width="6.7109375" style="29" customWidth="1"/>
    <col min="756" max="757" width="20.7109375" style="29" customWidth="1"/>
    <col min="758" max="758" width="10.7109375" style="29" customWidth="1"/>
    <col min="759" max="762" width="8.7109375" style="29" customWidth="1"/>
    <col min="763" max="763" width="9.7109375" style="29" customWidth="1"/>
    <col min="764" max="775" width="8.7109375" style="29" customWidth="1"/>
    <col min="776" max="776" width="12.5703125" style="29" customWidth="1"/>
    <col min="777" max="785" width="8.7109375" style="29" customWidth="1"/>
    <col min="786" max="1009" width="9.140625" style="29"/>
    <col min="1010" max="1010" width="4.7109375" style="29" customWidth="1"/>
    <col min="1011" max="1011" width="6.7109375" style="29" customWidth="1"/>
    <col min="1012" max="1013" width="20.7109375" style="29" customWidth="1"/>
    <col min="1014" max="1014" width="10.7109375" style="29" customWidth="1"/>
    <col min="1015" max="1018" width="8.7109375" style="29" customWidth="1"/>
    <col min="1019" max="1019" width="9.7109375" style="29" customWidth="1"/>
    <col min="1020" max="1031" width="8.7109375" style="29" customWidth="1"/>
    <col min="1032" max="1032" width="12.5703125" style="29" customWidth="1"/>
    <col min="1033" max="1041" width="8.7109375" style="29" customWidth="1"/>
    <col min="1042" max="1265" width="9.140625" style="29"/>
    <col min="1266" max="1266" width="4.7109375" style="29" customWidth="1"/>
    <col min="1267" max="1267" width="6.7109375" style="29" customWidth="1"/>
    <col min="1268" max="1269" width="20.7109375" style="29" customWidth="1"/>
    <col min="1270" max="1270" width="10.7109375" style="29" customWidth="1"/>
    <col min="1271" max="1274" width="8.7109375" style="29" customWidth="1"/>
    <col min="1275" max="1275" width="9.7109375" style="29" customWidth="1"/>
    <col min="1276" max="1287" width="8.7109375" style="29" customWidth="1"/>
    <col min="1288" max="1288" width="12.5703125" style="29" customWidth="1"/>
    <col min="1289" max="1297" width="8.7109375" style="29" customWidth="1"/>
    <col min="1298" max="1521" width="9.140625" style="29"/>
    <col min="1522" max="1522" width="4.7109375" style="29" customWidth="1"/>
    <col min="1523" max="1523" width="6.7109375" style="29" customWidth="1"/>
    <col min="1524" max="1525" width="20.7109375" style="29" customWidth="1"/>
    <col min="1526" max="1526" width="10.7109375" style="29" customWidth="1"/>
    <col min="1527" max="1530" width="8.7109375" style="29" customWidth="1"/>
    <col min="1531" max="1531" width="9.7109375" style="29" customWidth="1"/>
    <col min="1532" max="1543" width="8.7109375" style="29" customWidth="1"/>
    <col min="1544" max="1544" width="12.5703125" style="29" customWidth="1"/>
    <col min="1545" max="1553" width="8.7109375" style="29" customWidth="1"/>
    <col min="1554" max="1777" width="9.140625" style="29"/>
    <col min="1778" max="1778" width="4.7109375" style="29" customWidth="1"/>
    <col min="1779" max="1779" width="6.7109375" style="29" customWidth="1"/>
    <col min="1780" max="1781" width="20.7109375" style="29" customWidth="1"/>
    <col min="1782" max="1782" width="10.7109375" style="29" customWidth="1"/>
    <col min="1783" max="1786" width="8.7109375" style="29" customWidth="1"/>
    <col min="1787" max="1787" width="9.7109375" style="29" customWidth="1"/>
    <col min="1788" max="1799" width="8.7109375" style="29" customWidth="1"/>
    <col min="1800" max="1800" width="12.5703125" style="29" customWidth="1"/>
    <col min="1801" max="1809" width="8.7109375" style="29" customWidth="1"/>
    <col min="1810" max="2033" width="9.140625" style="29"/>
    <col min="2034" max="2034" width="4.7109375" style="29" customWidth="1"/>
    <col min="2035" max="2035" width="6.7109375" style="29" customWidth="1"/>
    <col min="2036" max="2037" width="20.7109375" style="29" customWidth="1"/>
    <col min="2038" max="2038" width="10.7109375" style="29" customWidth="1"/>
    <col min="2039" max="2042" width="8.7109375" style="29" customWidth="1"/>
    <col min="2043" max="2043" width="9.7109375" style="29" customWidth="1"/>
    <col min="2044" max="2055" width="8.7109375" style="29" customWidth="1"/>
    <col min="2056" max="2056" width="12.5703125" style="29" customWidth="1"/>
    <col min="2057" max="2065" width="8.7109375" style="29" customWidth="1"/>
    <col min="2066" max="2289" width="9.140625" style="29"/>
    <col min="2290" max="2290" width="4.7109375" style="29" customWidth="1"/>
    <col min="2291" max="2291" width="6.7109375" style="29" customWidth="1"/>
    <col min="2292" max="2293" width="20.7109375" style="29" customWidth="1"/>
    <col min="2294" max="2294" width="10.7109375" style="29" customWidth="1"/>
    <col min="2295" max="2298" width="8.7109375" style="29" customWidth="1"/>
    <col min="2299" max="2299" width="9.7109375" style="29" customWidth="1"/>
    <col min="2300" max="2311" width="8.7109375" style="29" customWidth="1"/>
    <col min="2312" max="2312" width="12.5703125" style="29" customWidth="1"/>
    <col min="2313" max="2321" width="8.7109375" style="29" customWidth="1"/>
    <col min="2322" max="2545" width="9.140625" style="29"/>
    <col min="2546" max="2546" width="4.7109375" style="29" customWidth="1"/>
    <col min="2547" max="2547" width="6.7109375" style="29" customWidth="1"/>
    <col min="2548" max="2549" width="20.7109375" style="29" customWidth="1"/>
    <col min="2550" max="2550" width="10.7109375" style="29" customWidth="1"/>
    <col min="2551" max="2554" width="8.7109375" style="29" customWidth="1"/>
    <col min="2555" max="2555" width="9.7109375" style="29" customWidth="1"/>
    <col min="2556" max="2567" width="8.7109375" style="29" customWidth="1"/>
    <col min="2568" max="2568" width="12.5703125" style="29" customWidth="1"/>
    <col min="2569" max="2577" width="8.7109375" style="29" customWidth="1"/>
    <col min="2578" max="2801" width="9.140625" style="29"/>
    <col min="2802" max="2802" width="4.7109375" style="29" customWidth="1"/>
    <col min="2803" max="2803" width="6.7109375" style="29" customWidth="1"/>
    <col min="2804" max="2805" width="20.7109375" style="29" customWidth="1"/>
    <col min="2806" max="2806" width="10.7109375" style="29" customWidth="1"/>
    <col min="2807" max="2810" width="8.7109375" style="29" customWidth="1"/>
    <col min="2811" max="2811" width="9.7109375" style="29" customWidth="1"/>
    <col min="2812" max="2823" width="8.7109375" style="29" customWidth="1"/>
    <col min="2824" max="2824" width="12.5703125" style="29" customWidth="1"/>
    <col min="2825" max="2833" width="8.7109375" style="29" customWidth="1"/>
    <col min="2834" max="3057" width="9.140625" style="29"/>
    <col min="3058" max="3058" width="4.7109375" style="29" customWidth="1"/>
    <col min="3059" max="3059" width="6.7109375" style="29" customWidth="1"/>
    <col min="3060" max="3061" width="20.7109375" style="29" customWidth="1"/>
    <col min="3062" max="3062" width="10.7109375" style="29" customWidth="1"/>
    <col min="3063" max="3066" width="8.7109375" style="29" customWidth="1"/>
    <col min="3067" max="3067" width="9.7109375" style="29" customWidth="1"/>
    <col min="3068" max="3079" width="8.7109375" style="29" customWidth="1"/>
    <col min="3080" max="3080" width="12.5703125" style="29" customWidth="1"/>
    <col min="3081" max="3089" width="8.7109375" style="29" customWidth="1"/>
    <col min="3090" max="3313" width="9.140625" style="29"/>
    <col min="3314" max="3314" width="4.7109375" style="29" customWidth="1"/>
    <col min="3315" max="3315" width="6.7109375" style="29" customWidth="1"/>
    <col min="3316" max="3317" width="20.7109375" style="29" customWidth="1"/>
    <col min="3318" max="3318" width="10.7109375" style="29" customWidth="1"/>
    <col min="3319" max="3322" width="8.7109375" style="29" customWidth="1"/>
    <col min="3323" max="3323" width="9.7109375" style="29" customWidth="1"/>
    <col min="3324" max="3335" width="8.7109375" style="29" customWidth="1"/>
    <col min="3336" max="3336" width="12.5703125" style="29" customWidth="1"/>
    <col min="3337" max="3345" width="8.7109375" style="29" customWidth="1"/>
    <col min="3346" max="3569" width="9.140625" style="29"/>
    <col min="3570" max="3570" width="4.7109375" style="29" customWidth="1"/>
    <col min="3571" max="3571" width="6.7109375" style="29" customWidth="1"/>
    <col min="3572" max="3573" width="20.7109375" style="29" customWidth="1"/>
    <col min="3574" max="3574" width="10.7109375" style="29" customWidth="1"/>
    <col min="3575" max="3578" width="8.7109375" style="29" customWidth="1"/>
    <col min="3579" max="3579" width="9.7109375" style="29" customWidth="1"/>
    <col min="3580" max="3591" width="8.7109375" style="29" customWidth="1"/>
    <col min="3592" max="3592" width="12.5703125" style="29" customWidth="1"/>
    <col min="3593" max="3601" width="8.7109375" style="29" customWidth="1"/>
    <col min="3602" max="3825" width="9.140625" style="29"/>
    <col min="3826" max="3826" width="4.7109375" style="29" customWidth="1"/>
    <col min="3827" max="3827" width="6.7109375" style="29" customWidth="1"/>
    <col min="3828" max="3829" width="20.7109375" style="29" customWidth="1"/>
    <col min="3830" max="3830" width="10.7109375" style="29" customWidth="1"/>
    <col min="3831" max="3834" width="8.7109375" style="29" customWidth="1"/>
    <col min="3835" max="3835" width="9.7109375" style="29" customWidth="1"/>
    <col min="3836" max="3847" width="8.7109375" style="29" customWidth="1"/>
    <col min="3848" max="3848" width="12.5703125" style="29" customWidth="1"/>
    <col min="3849" max="3857" width="8.7109375" style="29" customWidth="1"/>
    <col min="3858" max="4081" width="9.140625" style="29"/>
    <col min="4082" max="4082" width="4.7109375" style="29" customWidth="1"/>
    <col min="4083" max="4083" width="6.7109375" style="29" customWidth="1"/>
    <col min="4084" max="4085" width="20.7109375" style="29" customWidth="1"/>
    <col min="4086" max="4086" width="10.7109375" style="29" customWidth="1"/>
    <col min="4087" max="4090" width="8.7109375" style="29" customWidth="1"/>
    <col min="4091" max="4091" width="9.7109375" style="29" customWidth="1"/>
    <col min="4092" max="4103" width="8.7109375" style="29" customWidth="1"/>
    <col min="4104" max="4104" width="12.5703125" style="29" customWidth="1"/>
    <col min="4105" max="4113" width="8.7109375" style="29" customWidth="1"/>
    <col min="4114" max="4337" width="9.140625" style="29"/>
    <col min="4338" max="4338" width="4.7109375" style="29" customWidth="1"/>
    <col min="4339" max="4339" width="6.7109375" style="29" customWidth="1"/>
    <col min="4340" max="4341" width="20.7109375" style="29" customWidth="1"/>
    <col min="4342" max="4342" width="10.7109375" style="29" customWidth="1"/>
    <col min="4343" max="4346" width="8.7109375" style="29" customWidth="1"/>
    <col min="4347" max="4347" width="9.7109375" style="29" customWidth="1"/>
    <col min="4348" max="4359" width="8.7109375" style="29" customWidth="1"/>
    <col min="4360" max="4360" width="12.5703125" style="29" customWidth="1"/>
    <col min="4361" max="4369" width="8.7109375" style="29" customWidth="1"/>
    <col min="4370" max="4593" width="9.140625" style="29"/>
    <col min="4594" max="4594" width="4.7109375" style="29" customWidth="1"/>
    <col min="4595" max="4595" width="6.7109375" style="29" customWidth="1"/>
    <col min="4596" max="4597" width="20.7109375" style="29" customWidth="1"/>
    <col min="4598" max="4598" width="10.7109375" style="29" customWidth="1"/>
    <col min="4599" max="4602" width="8.7109375" style="29" customWidth="1"/>
    <col min="4603" max="4603" width="9.7109375" style="29" customWidth="1"/>
    <col min="4604" max="4615" width="8.7109375" style="29" customWidth="1"/>
    <col min="4616" max="4616" width="12.5703125" style="29" customWidth="1"/>
    <col min="4617" max="4625" width="8.7109375" style="29" customWidth="1"/>
    <col min="4626" max="4849" width="9.140625" style="29"/>
    <col min="4850" max="4850" width="4.7109375" style="29" customWidth="1"/>
    <col min="4851" max="4851" width="6.7109375" style="29" customWidth="1"/>
    <col min="4852" max="4853" width="20.7109375" style="29" customWidth="1"/>
    <col min="4854" max="4854" width="10.7109375" style="29" customWidth="1"/>
    <col min="4855" max="4858" width="8.7109375" style="29" customWidth="1"/>
    <col min="4859" max="4859" width="9.7109375" style="29" customWidth="1"/>
    <col min="4860" max="4871" width="8.7109375" style="29" customWidth="1"/>
    <col min="4872" max="4872" width="12.5703125" style="29" customWidth="1"/>
    <col min="4873" max="4881" width="8.7109375" style="29" customWidth="1"/>
    <col min="4882" max="5105" width="9.140625" style="29"/>
    <col min="5106" max="5106" width="4.7109375" style="29" customWidth="1"/>
    <col min="5107" max="5107" width="6.7109375" style="29" customWidth="1"/>
    <col min="5108" max="5109" width="20.7109375" style="29" customWidth="1"/>
    <col min="5110" max="5110" width="10.7109375" style="29" customWidth="1"/>
    <col min="5111" max="5114" width="8.7109375" style="29" customWidth="1"/>
    <col min="5115" max="5115" width="9.7109375" style="29" customWidth="1"/>
    <col min="5116" max="5127" width="8.7109375" style="29" customWidth="1"/>
    <col min="5128" max="5128" width="12.5703125" style="29" customWidth="1"/>
    <col min="5129" max="5137" width="8.7109375" style="29" customWidth="1"/>
    <col min="5138" max="5361" width="9.140625" style="29"/>
    <col min="5362" max="5362" width="4.7109375" style="29" customWidth="1"/>
    <col min="5363" max="5363" width="6.7109375" style="29" customWidth="1"/>
    <col min="5364" max="5365" width="20.7109375" style="29" customWidth="1"/>
    <col min="5366" max="5366" width="10.7109375" style="29" customWidth="1"/>
    <col min="5367" max="5370" width="8.7109375" style="29" customWidth="1"/>
    <col min="5371" max="5371" width="9.7109375" style="29" customWidth="1"/>
    <col min="5372" max="5383" width="8.7109375" style="29" customWidth="1"/>
    <col min="5384" max="5384" width="12.5703125" style="29" customWidth="1"/>
    <col min="5385" max="5393" width="8.7109375" style="29" customWidth="1"/>
    <col min="5394" max="5617" width="9.140625" style="29"/>
    <col min="5618" max="5618" width="4.7109375" style="29" customWidth="1"/>
    <col min="5619" max="5619" width="6.7109375" style="29" customWidth="1"/>
    <col min="5620" max="5621" width="20.7109375" style="29" customWidth="1"/>
    <col min="5622" max="5622" width="10.7109375" style="29" customWidth="1"/>
    <col min="5623" max="5626" width="8.7109375" style="29" customWidth="1"/>
    <col min="5627" max="5627" width="9.7109375" style="29" customWidth="1"/>
    <col min="5628" max="5639" width="8.7109375" style="29" customWidth="1"/>
    <col min="5640" max="5640" width="12.5703125" style="29" customWidth="1"/>
    <col min="5641" max="5649" width="8.7109375" style="29" customWidth="1"/>
    <col min="5650" max="5873" width="9.140625" style="29"/>
    <col min="5874" max="5874" width="4.7109375" style="29" customWidth="1"/>
    <col min="5875" max="5875" width="6.7109375" style="29" customWidth="1"/>
    <col min="5876" max="5877" width="20.7109375" style="29" customWidth="1"/>
    <col min="5878" max="5878" width="10.7109375" style="29" customWidth="1"/>
    <col min="5879" max="5882" width="8.7109375" style="29" customWidth="1"/>
    <col min="5883" max="5883" width="9.7109375" style="29" customWidth="1"/>
    <col min="5884" max="5895" width="8.7109375" style="29" customWidth="1"/>
    <col min="5896" max="5896" width="12.5703125" style="29" customWidth="1"/>
    <col min="5897" max="5905" width="8.7109375" style="29" customWidth="1"/>
    <col min="5906" max="6129" width="9.140625" style="29"/>
    <col min="6130" max="6130" width="4.7109375" style="29" customWidth="1"/>
    <col min="6131" max="6131" width="6.7109375" style="29" customWidth="1"/>
    <col min="6132" max="6133" width="20.7109375" style="29" customWidth="1"/>
    <col min="6134" max="6134" width="10.7109375" style="29" customWidth="1"/>
    <col min="6135" max="6138" width="8.7109375" style="29" customWidth="1"/>
    <col min="6139" max="6139" width="9.7109375" style="29" customWidth="1"/>
    <col min="6140" max="6151" width="8.7109375" style="29" customWidth="1"/>
    <col min="6152" max="6152" width="12.5703125" style="29" customWidth="1"/>
    <col min="6153" max="6161" width="8.7109375" style="29" customWidth="1"/>
    <col min="6162" max="6385" width="9.140625" style="29"/>
    <col min="6386" max="6386" width="4.7109375" style="29" customWidth="1"/>
    <col min="6387" max="6387" width="6.7109375" style="29" customWidth="1"/>
    <col min="6388" max="6389" width="20.7109375" style="29" customWidth="1"/>
    <col min="6390" max="6390" width="10.7109375" style="29" customWidth="1"/>
    <col min="6391" max="6394" width="8.7109375" style="29" customWidth="1"/>
    <col min="6395" max="6395" width="9.7109375" style="29" customWidth="1"/>
    <col min="6396" max="6407" width="8.7109375" style="29" customWidth="1"/>
    <col min="6408" max="6408" width="12.5703125" style="29" customWidth="1"/>
    <col min="6409" max="6417" width="8.7109375" style="29" customWidth="1"/>
    <col min="6418" max="6641" width="9.140625" style="29"/>
    <col min="6642" max="6642" width="4.7109375" style="29" customWidth="1"/>
    <col min="6643" max="6643" width="6.7109375" style="29" customWidth="1"/>
    <col min="6644" max="6645" width="20.7109375" style="29" customWidth="1"/>
    <col min="6646" max="6646" width="10.7109375" style="29" customWidth="1"/>
    <col min="6647" max="6650" width="8.7109375" style="29" customWidth="1"/>
    <col min="6651" max="6651" width="9.7109375" style="29" customWidth="1"/>
    <col min="6652" max="6663" width="8.7109375" style="29" customWidth="1"/>
    <col min="6664" max="6664" width="12.5703125" style="29" customWidth="1"/>
    <col min="6665" max="6673" width="8.7109375" style="29" customWidth="1"/>
    <col min="6674" max="6897" width="9.140625" style="29"/>
    <col min="6898" max="6898" width="4.7109375" style="29" customWidth="1"/>
    <col min="6899" max="6899" width="6.7109375" style="29" customWidth="1"/>
    <col min="6900" max="6901" width="20.7109375" style="29" customWidth="1"/>
    <col min="6902" max="6902" width="10.7109375" style="29" customWidth="1"/>
    <col min="6903" max="6906" width="8.7109375" style="29" customWidth="1"/>
    <col min="6907" max="6907" width="9.7109375" style="29" customWidth="1"/>
    <col min="6908" max="6919" width="8.7109375" style="29" customWidth="1"/>
    <col min="6920" max="6920" width="12.5703125" style="29" customWidth="1"/>
    <col min="6921" max="6929" width="8.7109375" style="29" customWidth="1"/>
    <col min="6930" max="7153" width="9.140625" style="29"/>
    <col min="7154" max="7154" width="4.7109375" style="29" customWidth="1"/>
    <col min="7155" max="7155" width="6.7109375" style="29" customWidth="1"/>
    <col min="7156" max="7157" width="20.7109375" style="29" customWidth="1"/>
    <col min="7158" max="7158" width="10.7109375" style="29" customWidth="1"/>
    <col min="7159" max="7162" width="8.7109375" style="29" customWidth="1"/>
    <col min="7163" max="7163" width="9.7109375" style="29" customWidth="1"/>
    <col min="7164" max="7175" width="8.7109375" style="29" customWidth="1"/>
    <col min="7176" max="7176" width="12.5703125" style="29" customWidth="1"/>
    <col min="7177" max="7185" width="8.7109375" style="29" customWidth="1"/>
    <col min="7186" max="7409" width="9.140625" style="29"/>
    <col min="7410" max="7410" width="4.7109375" style="29" customWidth="1"/>
    <col min="7411" max="7411" width="6.7109375" style="29" customWidth="1"/>
    <col min="7412" max="7413" width="20.7109375" style="29" customWidth="1"/>
    <col min="7414" max="7414" width="10.7109375" style="29" customWidth="1"/>
    <col min="7415" max="7418" width="8.7109375" style="29" customWidth="1"/>
    <col min="7419" max="7419" width="9.7109375" style="29" customWidth="1"/>
    <col min="7420" max="7431" width="8.7109375" style="29" customWidth="1"/>
    <col min="7432" max="7432" width="12.5703125" style="29" customWidth="1"/>
    <col min="7433" max="7441" width="8.7109375" style="29" customWidth="1"/>
    <col min="7442" max="7665" width="9.140625" style="29"/>
    <col min="7666" max="7666" width="4.7109375" style="29" customWidth="1"/>
    <col min="7667" max="7667" width="6.7109375" style="29" customWidth="1"/>
    <col min="7668" max="7669" width="20.7109375" style="29" customWidth="1"/>
    <col min="7670" max="7670" width="10.7109375" style="29" customWidth="1"/>
    <col min="7671" max="7674" width="8.7109375" style="29" customWidth="1"/>
    <col min="7675" max="7675" width="9.7109375" style="29" customWidth="1"/>
    <col min="7676" max="7687" width="8.7109375" style="29" customWidth="1"/>
    <col min="7688" max="7688" width="12.5703125" style="29" customWidth="1"/>
    <col min="7689" max="7697" width="8.7109375" style="29" customWidth="1"/>
    <col min="7698" max="7921" width="9.140625" style="29"/>
    <col min="7922" max="7922" width="4.7109375" style="29" customWidth="1"/>
    <col min="7923" max="7923" width="6.7109375" style="29" customWidth="1"/>
    <col min="7924" max="7925" width="20.7109375" style="29" customWidth="1"/>
    <col min="7926" max="7926" width="10.7109375" style="29" customWidth="1"/>
    <col min="7927" max="7930" width="8.7109375" style="29" customWidth="1"/>
    <col min="7931" max="7931" width="9.7109375" style="29" customWidth="1"/>
    <col min="7932" max="7943" width="8.7109375" style="29" customWidth="1"/>
    <col min="7944" max="7944" width="12.5703125" style="29" customWidth="1"/>
    <col min="7945" max="7953" width="8.7109375" style="29" customWidth="1"/>
    <col min="7954" max="8177" width="9.140625" style="29"/>
    <col min="8178" max="8178" width="4.7109375" style="29" customWidth="1"/>
    <col min="8179" max="8179" width="6.7109375" style="29" customWidth="1"/>
    <col min="8180" max="8181" width="20.7109375" style="29" customWidth="1"/>
    <col min="8182" max="8182" width="10.7109375" style="29" customWidth="1"/>
    <col min="8183" max="8186" width="8.7109375" style="29" customWidth="1"/>
    <col min="8187" max="8187" width="9.7109375" style="29" customWidth="1"/>
    <col min="8188" max="8199" width="8.7109375" style="29" customWidth="1"/>
    <col min="8200" max="8200" width="12.5703125" style="29" customWidth="1"/>
    <col min="8201" max="8209" width="8.7109375" style="29" customWidth="1"/>
    <col min="8210" max="8433" width="9.140625" style="29"/>
    <col min="8434" max="8434" width="4.7109375" style="29" customWidth="1"/>
    <col min="8435" max="8435" width="6.7109375" style="29" customWidth="1"/>
    <col min="8436" max="8437" width="20.7109375" style="29" customWidth="1"/>
    <col min="8438" max="8438" width="10.7109375" style="29" customWidth="1"/>
    <col min="8439" max="8442" width="8.7109375" style="29" customWidth="1"/>
    <col min="8443" max="8443" width="9.7109375" style="29" customWidth="1"/>
    <col min="8444" max="8455" width="8.7109375" style="29" customWidth="1"/>
    <col min="8456" max="8456" width="12.5703125" style="29" customWidth="1"/>
    <col min="8457" max="8465" width="8.7109375" style="29" customWidth="1"/>
    <col min="8466" max="8689" width="9.140625" style="29"/>
    <col min="8690" max="8690" width="4.7109375" style="29" customWidth="1"/>
    <col min="8691" max="8691" width="6.7109375" style="29" customWidth="1"/>
    <col min="8692" max="8693" width="20.7109375" style="29" customWidth="1"/>
    <col min="8694" max="8694" width="10.7109375" style="29" customWidth="1"/>
    <col min="8695" max="8698" width="8.7109375" style="29" customWidth="1"/>
    <col min="8699" max="8699" width="9.7109375" style="29" customWidth="1"/>
    <col min="8700" max="8711" width="8.7109375" style="29" customWidth="1"/>
    <col min="8712" max="8712" width="12.5703125" style="29" customWidth="1"/>
    <col min="8713" max="8721" width="8.7109375" style="29" customWidth="1"/>
    <col min="8722" max="8945" width="9.140625" style="29"/>
    <col min="8946" max="8946" width="4.7109375" style="29" customWidth="1"/>
    <col min="8947" max="8947" width="6.7109375" style="29" customWidth="1"/>
    <col min="8948" max="8949" width="20.7109375" style="29" customWidth="1"/>
    <col min="8950" max="8950" width="10.7109375" style="29" customWidth="1"/>
    <col min="8951" max="8954" width="8.7109375" style="29" customWidth="1"/>
    <col min="8955" max="8955" width="9.7109375" style="29" customWidth="1"/>
    <col min="8956" max="8967" width="8.7109375" style="29" customWidth="1"/>
    <col min="8968" max="8968" width="12.5703125" style="29" customWidth="1"/>
    <col min="8969" max="8977" width="8.7109375" style="29" customWidth="1"/>
    <col min="8978" max="9201" width="9.140625" style="29"/>
    <col min="9202" max="9202" width="4.7109375" style="29" customWidth="1"/>
    <col min="9203" max="9203" width="6.7109375" style="29" customWidth="1"/>
    <col min="9204" max="9205" width="20.7109375" style="29" customWidth="1"/>
    <col min="9206" max="9206" width="10.7109375" style="29" customWidth="1"/>
    <col min="9207" max="9210" width="8.7109375" style="29" customWidth="1"/>
    <col min="9211" max="9211" width="9.7109375" style="29" customWidth="1"/>
    <col min="9212" max="9223" width="8.7109375" style="29" customWidth="1"/>
    <col min="9224" max="9224" width="12.5703125" style="29" customWidth="1"/>
    <col min="9225" max="9233" width="8.7109375" style="29" customWidth="1"/>
    <col min="9234" max="9457" width="9.140625" style="29"/>
    <col min="9458" max="9458" width="4.7109375" style="29" customWidth="1"/>
    <col min="9459" max="9459" width="6.7109375" style="29" customWidth="1"/>
    <col min="9460" max="9461" width="20.7109375" style="29" customWidth="1"/>
    <col min="9462" max="9462" width="10.7109375" style="29" customWidth="1"/>
    <col min="9463" max="9466" width="8.7109375" style="29" customWidth="1"/>
    <col min="9467" max="9467" width="9.7109375" style="29" customWidth="1"/>
    <col min="9468" max="9479" width="8.7109375" style="29" customWidth="1"/>
    <col min="9480" max="9480" width="12.5703125" style="29" customWidth="1"/>
    <col min="9481" max="9489" width="8.7109375" style="29" customWidth="1"/>
    <col min="9490" max="9713" width="9.140625" style="29"/>
    <col min="9714" max="9714" width="4.7109375" style="29" customWidth="1"/>
    <col min="9715" max="9715" width="6.7109375" style="29" customWidth="1"/>
    <col min="9716" max="9717" width="20.7109375" style="29" customWidth="1"/>
    <col min="9718" max="9718" width="10.7109375" style="29" customWidth="1"/>
    <col min="9719" max="9722" width="8.7109375" style="29" customWidth="1"/>
    <col min="9723" max="9723" width="9.7109375" style="29" customWidth="1"/>
    <col min="9724" max="9735" width="8.7109375" style="29" customWidth="1"/>
    <col min="9736" max="9736" width="12.5703125" style="29" customWidth="1"/>
    <col min="9737" max="9745" width="8.7109375" style="29" customWidth="1"/>
    <col min="9746" max="9969" width="9.140625" style="29"/>
    <col min="9970" max="9970" width="4.7109375" style="29" customWidth="1"/>
    <col min="9971" max="9971" width="6.7109375" style="29" customWidth="1"/>
    <col min="9972" max="9973" width="20.7109375" style="29" customWidth="1"/>
    <col min="9974" max="9974" width="10.7109375" style="29" customWidth="1"/>
    <col min="9975" max="9978" width="8.7109375" style="29" customWidth="1"/>
    <col min="9979" max="9979" width="9.7109375" style="29" customWidth="1"/>
    <col min="9980" max="9991" width="8.7109375" style="29" customWidth="1"/>
    <col min="9992" max="9992" width="12.5703125" style="29" customWidth="1"/>
    <col min="9993" max="10001" width="8.7109375" style="29" customWidth="1"/>
    <col min="10002" max="10225" width="9.140625" style="29"/>
    <col min="10226" max="10226" width="4.7109375" style="29" customWidth="1"/>
    <col min="10227" max="10227" width="6.7109375" style="29" customWidth="1"/>
    <col min="10228" max="10229" width="20.7109375" style="29" customWidth="1"/>
    <col min="10230" max="10230" width="10.7109375" style="29" customWidth="1"/>
    <col min="10231" max="10234" width="8.7109375" style="29" customWidth="1"/>
    <col min="10235" max="10235" width="9.7109375" style="29" customWidth="1"/>
    <col min="10236" max="10247" width="8.7109375" style="29" customWidth="1"/>
    <col min="10248" max="10248" width="12.5703125" style="29" customWidth="1"/>
    <col min="10249" max="10257" width="8.7109375" style="29" customWidth="1"/>
    <col min="10258" max="10481" width="9.140625" style="29"/>
    <col min="10482" max="10482" width="4.7109375" style="29" customWidth="1"/>
    <col min="10483" max="10483" width="6.7109375" style="29" customWidth="1"/>
    <col min="10484" max="10485" width="20.7109375" style="29" customWidth="1"/>
    <col min="10486" max="10486" width="10.7109375" style="29" customWidth="1"/>
    <col min="10487" max="10490" width="8.7109375" style="29" customWidth="1"/>
    <col min="10491" max="10491" width="9.7109375" style="29" customWidth="1"/>
    <col min="10492" max="10503" width="8.7109375" style="29" customWidth="1"/>
    <col min="10504" max="10504" width="12.5703125" style="29" customWidth="1"/>
    <col min="10505" max="10513" width="8.7109375" style="29" customWidth="1"/>
    <col min="10514" max="10737" width="9.140625" style="29"/>
    <col min="10738" max="10738" width="4.7109375" style="29" customWidth="1"/>
    <col min="10739" max="10739" width="6.7109375" style="29" customWidth="1"/>
    <col min="10740" max="10741" width="20.7109375" style="29" customWidth="1"/>
    <col min="10742" max="10742" width="10.7109375" style="29" customWidth="1"/>
    <col min="10743" max="10746" width="8.7109375" style="29" customWidth="1"/>
    <col min="10747" max="10747" width="9.7109375" style="29" customWidth="1"/>
    <col min="10748" max="10759" width="8.7109375" style="29" customWidth="1"/>
    <col min="10760" max="10760" width="12.5703125" style="29" customWidth="1"/>
    <col min="10761" max="10769" width="8.7109375" style="29" customWidth="1"/>
    <col min="10770" max="10993" width="9.140625" style="29"/>
    <col min="10994" max="10994" width="4.7109375" style="29" customWidth="1"/>
    <col min="10995" max="10995" width="6.7109375" style="29" customWidth="1"/>
    <col min="10996" max="10997" width="20.7109375" style="29" customWidth="1"/>
    <col min="10998" max="10998" width="10.7109375" style="29" customWidth="1"/>
    <col min="10999" max="11002" width="8.7109375" style="29" customWidth="1"/>
    <col min="11003" max="11003" width="9.7109375" style="29" customWidth="1"/>
    <col min="11004" max="11015" width="8.7109375" style="29" customWidth="1"/>
    <col min="11016" max="11016" width="12.5703125" style="29" customWidth="1"/>
    <col min="11017" max="11025" width="8.7109375" style="29" customWidth="1"/>
    <col min="11026" max="11249" width="9.140625" style="29"/>
    <col min="11250" max="11250" width="4.7109375" style="29" customWidth="1"/>
    <col min="11251" max="11251" width="6.7109375" style="29" customWidth="1"/>
    <col min="11252" max="11253" width="20.7109375" style="29" customWidth="1"/>
    <col min="11254" max="11254" width="10.7109375" style="29" customWidth="1"/>
    <col min="11255" max="11258" width="8.7109375" style="29" customWidth="1"/>
    <col min="11259" max="11259" width="9.7109375" style="29" customWidth="1"/>
    <col min="11260" max="11271" width="8.7109375" style="29" customWidth="1"/>
    <col min="11272" max="11272" width="12.5703125" style="29" customWidth="1"/>
    <col min="11273" max="11281" width="8.7109375" style="29" customWidth="1"/>
    <col min="11282" max="11505" width="9.140625" style="29"/>
    <col min="11506" max="11506" width="4.7109375" style="29" customWidth="1"/>
    <col min="11507" max="11507" width="6.7109375" style="29" customWidth="1"/>
    <col min="11508" max="11509" width="20.7109375" style="29" customWidth="1"/>
    <col min="11510" max="11510" width="10.7109375" style="29" customWidth="1"/>
    <col min="11511" max="11514" width="8.7109375" style="29" customWidth="1"/>
    <col min="11515" max="11515" width="9.7109375" style="29" customWidth="1"/>
    <col min="11516" max="11527" width="8.7109375" style="29" customWidth="1"/>
    <col min="11528" max="11528" width="12.5703125" style="29" customWidth="1"/>
    <col min="11529" max="11537" width="8.7109375" style="29" customWidth="1"/>
    <col min="11538" max="11761" width="9.140625" style="29"/>
    <col min="11762" max="11762" width="4.7109375" style="29" customWidth="1"/>
    <col min="11763" max="11763" width="6.7109375" style="29" customWidth="1"/>
    <col min="11764" max="11765" width="20.7109375" style="29" customWidth="1"/>
    <col min="11766" max="11766" width="10.7109375" style="29" customWidth="1"/>
    <col min="11767" max="11770" width="8.7109375" style="29" customWidth="1"/>
    <col min="11771" max="11771" width="9.7109375" style="29" customWidth="1"/>
    <col min="11772" max="11783" width="8.7109375" style="29" customWidth="1"/>
    <col min="11784" max="11784" width="12.5703125" style="29" customWidth="1"/>
    <col min="11785" max="11793" width="8.7109375" style="29" customWidth="1"/>
    <col min="11794" max="12017" width="9.140625" style="29"/>
    <col min="12018" max="12018" width="4.7109375" style="29" customWidth="1"/>
    <col min="12019" max="12019" width="6.7109375" style="29" customWidth="1"/>
    <col min="12020" max="12021" width="20.7109375" style="29" customWidth="1"/>
    <col min="12022" max="12022" width="10.7109375" style="29" customWidth="1"/>
    <col min="12023" max="12026" width="8.7109375" style="29" customWidth="1"/>
    <col min="12027" max="12027" width="9.7109375" style="29" customWidth="1"/>
    <col min="12028" max="12039" width="8.7109375" style="29" customWidth="1"/>
    <col min="12040" max="12040" width="12.5703125" style="29" customWidth="1"/>
    <col min="12041" max="12049" width="8.7109375" style="29" customWidth="1"/>
    <col min="12050" max="12273" width="9.140625" style="29"/>
    <col min="12274" max="12274" width="4.7109375" style="29" customWidth="1"/>
    <col min="12275" max="12275" width="6.7109375" style="29" customWidth="1"/>
    <col min="12276" max="12277" width="20.7109375" style="29" customWidth="1"/>
    <col min="12278" max="12278" width="10.7109375" style="29" customWidth="1"/>
    <col min="12279" max="12282" width="8.7109375" style="29" customWidth="1"/>
    <col min="12283" max="12283" width="9.7109375" style="29" customWidth="1"/>
    <col min="12284" max="12295" width="8.7109375" style="29" customWidth="1"/>
    <col min="12296" max="12296" width="12.5703125" style="29" customWidth="1"/>
    <col min="12297" max="12305" width="8.7109375" style="29" customWidth="1"/>
    <col min="12306" max="12529" width="9.140625" style="29"/>
    <col min="12530" max="12530" width="4.7109375" style="29" customWidth="1"/>
    <col min="12531" max="12531" width="6.7109375" style="29" customWidth="1"/>
    <col min="12532" max="12533" width="20.7109375" style="29" customWidth="1"/>
    <col min="12534" max="12534" width="10.7109375" style="29" customWidth="1"/>
    <col min="12535" max="12538" width="8.7109375" style="29" customWidth="1"/>
    <col min="12539" max="12539" width="9.7109375" style="29" customWidth="1"/>
    <col min="12540" max="12551" width="8.7109375" style="29" customWidth="1"/>
    <col min="12552" max="12552" width="12.5703125" style="29" customWidth="1"/>
    <col min="12553" max="12561" width="8.7109375" style="29" customWidth="1"/>
    <col min="12562" max="12785" width="9.140625" style="29"/>
    <col min="12786" max="12786" width="4.7109375" style="29" customWidth="1"/>
    <col min="12787" max="12787" width="6.7109375" style="29" customWidth="1"/>
    <col min="12788" max="12789" width="20.7109375" style="29" customWidth="1"/>
    <col min="12790" max="12790" width="10.7109375" style="29" customWidth="1"/>
    <col min="12791" max="12794" width="8.7109375" style="29" customWidth="1"/>
    <col min="12795" max="12795" width="9.7109375" style="29" customWidth="1"/>
    <col min="12796" max="12807" width="8.7109375" style="29" customWidth="1"/>
    <col min="12808" max="12808" width="12.5703125" style="29" customWidth="1"/>
    <col min="12809" max="12817" width="8.7109375" style="29" customWidth="1"/>
    <col min="12818" max="13041" width="9.140625" style="29"/>
    <col min="13042" max="13042" width="4.7109375" style="29" customWidth="1"/>
    <col min="13043" max="13043" width="6.7109375" style="29" customWidth="1"/>
    <col min="13044" max="13045" width="20.7109375" style="29" customWidth="1"/>
    <col min="13046" max="13046" width="10.7109375" style="29" customWidth="1"/>
    <col min="13047" max="13050" width="8.7109375" style="29" customWidth="1"/>
    <col min="13051" max="13051" width="9.7109375" style="29" customWidth="1"/>
    <col min="13052" max="13063" width="8.7109375" style="29" customWidth="1"/>
    <col min="13064" max="13064" width="12.5703125" style="29" customWidth="1"/>
    <col min="13065" max="13073" width="8.7109375" style="29" customWidth="1"/>
    <col min="13074" max="13297" width="9.140625" style="29"/>
    <col min="13298" max="13298" width="4.7109375" style="29" customWidth="1"/>
    <col min="13299" max="13299" width="6.7109375" style="29" customWidth="1"/>
    <col min="13300" max="13301" width="20.7109375" style="29" customWidth="1"/>
    <col min="13302" max="13302" width="10.7109375" style="29" customWidth="1"/>
    <col min="13303" max="13306" width="8.7109375" style="29" customWidth="1"/>
    <col min="13307" max="13307" width="9.7109375" style="29" customWidth="1"/>
    <col min="13308" max="13319" width="8.7109375" style="29" customWidth="1"/>
    <col min="13320" max="13320" width="12.5703125" style="29" customWidth="1"/>
    <col min="13321" max="13329" width="8.7109375" style="29" customWidth="1"/>
    <col min="13330" max="13553" width="9.140625" style="29"/>
    <col min="13554" max="13554" width="4.7109375" style="29" customWidth="1"/>
    <col min="13555" max="13555" width="6.7109375" style="29" customWidth="1"/>
    <col min="13556" max="13557" width="20.7109375" style="29" customWidth="1"/>
    <col min="13558" max="13558" width="10.7109375" style="29" customWidth="1"/>
    <col min="13559" max="13562" width="8.7109375" style="29" customWidth="1"/>
    <col min="13563" max="13563" width="9.7109375" style="29" customWidth="1"/>
    <col min="13564" max="13575" width="8.7109375" style="29" customWidth="1"/>
    <col min="13576" max="13576" width="12.5703125" style="29" customWidth="1"/>
    <col min="13577" max="13585" width="8.7109375" style="29" customWidth="1"/>
    <col min="13586" max="13809" width="9.140625" style="29"/>
    <col min="13810" max="13810" width="4.7109375" style="29" customWidth="1"/>
    <col min="13811" max="13811" width="6.7109375" style="29" customWidth="1"/>
    <col min="13812" max="13813" width="20.7109375" style="29" customWidth="1"/>
    <col min="13814" max="13814" width="10.7109375" style="29" customWidth="1"/>
    <col min="13815" max="13818" width="8.7109375" style="29" customWidth="1"/>
    <col min="13819" max="13819" width="9.7109375" style="29" customWidth="1"/>
    <col min="13820" max="13831" width="8.7109375" style="29" customWidth="1"/>
    <col min="13832" max="13832" width="12.5703125" style="29" customWidth="1"/>
    <col min="13833" max="13841" width="8.7109375" style="29" customWidth="1"/>
    <col min="13842" max="14065" width="9.140625" style="29"/>
    <col min="14066" max="14066" width="4.7109375" style="29" customWidth="1"/>
    <col min="14067" max="14067" width="6.7109375" style="29" customWidth="1"/>
    <col min="14068" max="14069" width="20.7109375" style="29" customWidth="1"/>
    <col min="14070" max="14070" width="10.7109375" style="29" customWidth="1"/>
    <col min="14071" max="14074" width="8.7109375" style="29" customWidth="1"/>
    <col min="14075" max="14075" width="9.7109375" style="29" customWidth="1"/>
    <col min="14076" max="14087" width="8.7109375" style="29" customWidth="1"/>
    <col min="14088" max="14088" width="12.5703125" style="29" customWidth="1"/>
    <col min="14089" max="14097" width="8.7109375" style="29" customWidth="1"/>
    <col min="14098" max="14321" width="9.140625" style="29"/>
    <col min="14322" max="14322" width="4.7109375" style="29" customWidth="1"/>
    <col min="14323" max="14323" width="6.7109375" style="29" customWidth="1"/>
    <col min="14324" max="14325" width="20.7109375" style="29" customWidth="1"/>
    <col min="14326" max="14326" width="10.7109375" style="29" customWidth="1"/>
    <col min="14327" max="14330" width="8.7109375" style="29" customWidth="1"/>
    <col min="14331" max="14331" width="9.7109375" style="29" customWidth="1"/>
    <col min="14332" max="14343" width="8.7109375" style="29" customWidth="1"/>
    <col min="14344" max="14344" width="12.5703125" style="29" customWidth="1"/>
    <col min="14345" max="14353" width="8.7109375" style="29" customWidth="1"/>
    <col min="14354" max="14577" width="9.140625" style="29"/>
    <col min="14578" max="14578" width="4.7109375" style="29" customWidth="1"/>
    <col min="14579" max="14579" width="6.7109375" style="29" customWidth="1"/>
    <col min="14580" max="14581" width="20.7109375" style="29" customWidth="1"/>
    <col min="14582" max="14582" width="10.7109375" style="29" customWidth="1"/>
    <col min="14583" max="14586" width="8.7109375" style="29" customWidth="1"/>
    <col min="14587" max="14587" width="9.7109375" style="29" customWidth="1"/>
    <col min="14588" max="14599" width="8.7109375" style="29" customWidth="1"/>
    <col min="14600" max="14600" width="12.5703125" style="29" customWidth="1"/>
    <col min="14601" max="14609" width="8.7109375" style="29" customWidth="1"/>
    <col min="14610" max="14833" width="9.140625" style="29"/>
    <col min="14834" max="14834" width="4.7109375" style="29" customWidth="1"/>
    <col min="14835" max="14835" width="6.7109375" style="29" customWidth="1"/>
    <col min="14836" max="14837" width="20.7109375" style="29" customWidth="1"/>
    <col min="14838" max="14838" width="10.7109375" style="29" customWidth="1"/>
    <col min="14839" max="14842" width="8.7109375" style="29" customWidth="1"/>
    <col min="14843" max="14843" width="9.7109375" style="29" customWidth="1"/>
    <col min="14844" max="14855" width="8.7109375" style="29" customWidth="1"/>
    <col min="14856" max="14856" width="12.5703125" style="29" customWidth="1"/>
    <col min="14857" max="14865" width="8.7109375" style="29" customWidth="1"/>
    <col min="14866" max="15089" width="9.140625" style="29"/>
    <col min="15090" max="15090" width="4.7109375" style="29" customWidth="1"/>
    <col min="15091" max="15091" width="6.7109375" style="29" customWidth="1"/>
    <col min="15092" max="15093" width="20.7109375" style="29" customWidth="1"/>
    <col min="15094" max="15094" width="10.7109375" style="29" customWidth="1"/>
    <col min="15095" max="15098" width="8.7109375" style="29" customWidth="1"/>
    <col min="15099" max="15099" width="9.7109375" style="29" customWidth="1"/>
    <col min="15100" max="15111" width="8.7109375" style="29" customWidth="1"/>
    <col min="15112" max="15112" width="12.5703125" style="29" customWidth="1"/>
    <col min="15113" max="15121" width="8.7109375" style="29" customWidth="1"/>
    <col min="15122" max="15345" width="9.140625" style="29"/>
    <col min="15346" max="15346" width="4.7109375" style="29" customWidth="1"/>
    <col min="15347" max="15347" width="6.7109375" style="29" customWidth="1"/>
    <col min="15348" max="15349" width="20.7109375" style="29" customWidth="1"/>
    <col min="15350" max="15350" width="10.7109375" style="29" customWidth="1"/>
    <col min="15351" max="15354" width="8.7109375" style="29" customWidth="1"/>
    <col min="15355" max="15355" width="9.7109375" style="29" customWidth="1"/>
    <col min="15356" max="15367" width="8.7109375" style="29" customWidth="1"/>
    <col min="15368" max="15368" width="12.5703125" style="29" customWidth="1"/>
    <col min="15369" max="15377" width="8.7109375" style="29" customWidth="1"/>
    <col min="15378" max="15601" width="9.140625" style="29"/>
    <col min="15602" max="15602" width="4.7109375" style="29" customWidth="1"/>
    <col min="15603" max="15603" width="6.7109375" style="29" customWidth="1"/>
    <col min="15604" max="15605" width="20.7109375" style="29" customWidth="1"/>
    <col min="15606" max="15606" width="10.7109375" style="29" customWidth="1"/>
    <col min="15607" max="15610" width="8.7109375" style="29" customWidth="1"/>
    <col min="15611" max="15611" width="9.7109375" style="29" customWidth="1"/>
    <col min="15612" max="15623" width="8.7109375" style="29" customWidth="1"/>
    <col min="15624" max="15624" width="12.5703125" style="29" customWidth="1"/>
    <col min="15625" max="15633" width="8.7109375" style="29" customWidth="1"/>
    <col min="15634" max="15857" width="9.140625" style="29"/>
    <col min="15858" max="15858" width="4.7109375" style="29" customWidth="1"/>
    <col min="15859" max="15859" width="6.7109375" style="29" customWidth="1"/>
    <col min="15860" max="15861" width="20.7109375" style="29" customWidth="1"/>
    <col min="15862" max="15862" width="10.7109375" style="29" customWidth="1"/>
    <col min="15863" max="15866" width="8.7109375" style="29" customWidth="1"/>
    <col min="15867" max="15867" width="9.7109375" style="29" customWidth="1"/>
    <col min="15868" max="15879" width="8.7109375" style="29" customWidth="1"/>
    <col min="15880" max="15880" width="12.5703125" style="29" customWidth="1"/>
    <col min="15881" max="15889" width="8.7109375" style="29" customWidth="1"/>
    <col min="15890" max="16113" width="9.140625" style="29"/>
    <col min="16114" max="16114" width="4.7109375" style="29" customWidth="1"/>
    <col min="16115" max="16115" width="6.7109375" style="29" customWidth="1"/>
    <col min="16116" max="16117" width="20.7109375" style="29" customWidth="1"/>
    <col min="16118" max="16118" width="10.7109375" style="29" customWidth="1"/>
    <col min="16119" max="16122" width="8.7109375" style="29" customWidth="1"/>
    <col min="16123" max="16123" width="9.7109375" style="29" customWidth="1"/>
    <col min="16124" max="16135" width="8.7109375" style="29" customWidth="1"/>
    <col min="16136" max="16136" width="12.5703125" style="29" customWidth="1"/>
    <col min="16137" max="16145" width="8.7109375" style="29" customWidth="1"/>
    <col min="16146" max="16384" width="9.140625" style="29"/>
  </cols>
  <sheetData>
    <row r="1" spans="1:31" s="33" customFormat="1" ht="23.25" customHeight="1" x14ac:dyDescent="0.2">
      <c r="A1" s="173" t="s">
        <v>483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</row>
    <row r="2" spans="1:31" ht="12" customHeight="1" x14ac:dyDescent="0.2">
      <c r="A2" s="34"/>
      <c r="B2" s="35"/>
      <c r="C2" s="35"/>
      <c r="G2" s="35"/>
      <c r="N2" s="36"/>
      <c r="X2" s="35" t="s">
        <v>0</v>
      </c>
    </row>
    <row r="3" spans="1:31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308</v>
      </c>
      <c r="F3" s="1" t="s">
        <v>309</v>
      </c>
      <c r="G3" s="1" t="s">
        <v>310</v>
      </c>
      <c r="H3" s="1" t="s">
        <v>311</v>
      </c>
      <c r="I3" s="1" t="s">
        <v>312</v>
      </c>
      <c r="J3" s="1" t="s">
        <v>313</v>
      </c>
      <c r="K3" s="1" t="s">
        <v>314</v>
      </c>
      <c r="L3" s="1" t="s">
        <v>315</v>
      </c>
      <c r="M3" s="1" t="s">
        <v>316</v>
      </c>
      <c r="N3" s="1" t="s">
        <v>317</v>
      </c>
      <c r="O3" s="1" t="s">
        <v>318</v>
      </c>
      <c r="P3" s="1" t="s">
        <v>319</v>
      </c>
      <c r="Q3" s="1" t="s">
        <v>320</v>
      </c>
      <c r="R3" s="1" t="s">
        <v>321</v>
      </c>
      <c r="S3" s="1" t="s">
        <v>322</v>
      </c>
      <c r="T3" s="1" t="s">
        <v>323</v>
      </c>
      <c r="U3" s="1" t="s">
        <v>324</v>
      </c>
      <c r="V3" s="1" t="s">
        <v>325</v>
      </c>
      <c r="W3" s="1" t="s">
        <v>326</v>
      </c>
      <c r="X3" s="2" t="s">
        <v>327</v>
      </c>
      <c r="Y3" s="53"/>
      <c r="Z3" s="53"/>
      <c r="AA3" s="53"/>
      <c r="AB3" s="53"/>
      <c r="AC3" s="53"/>
      <c r="AD3" s="53"/>
      <c r="AE3" s="53"/>
    </row>
    <row r="4" spans="1:31" x14ac:dyDescent="0.2">
      <c r="A4" s="10">
        <v>1</v>
      </c>
      <c r="B4" s="9" t="s">
        <v>420</v>
      </c>
      <c r="C4" s="5" t="s">
        <v>43</v>
      </c>
      <c r="D4" s="114">
        <v>821473</v>
      </c>
      <c r="E4" s="114">
        <v>277064</v>
      </c>
      <c r="F4" s="114">
        <v>36153</v>
      </c>
      <c r="G4" s="114">
        <v>34280</v>
      </c>
      <c r="H4" s="114">
        <v>123071</v>
      </c>
      <c r="I4" s="114">
        <v>11690</v>
      </c>
      <c r="J4" s="114">
        <v>12351</v>
      </c>
      <c r="K4" s="114">
        <v>32658</v>
      </c>
      <c r="L4" s="114">
        <v>15388</v>
      </c>
      <c r="M4" s="114">
        <v>9847</v>
      </c>
      <c r="N4" s="114">
        <v>40735</v>
      </c>
      <c r="O4" s="114">
        <v>9872</v>
      </c>
      <c r="P4" s="114">
        <v>23401</v>
      </c>
      <c r="Q4" s="114">
        <v>18785</v>
      </c>
      <c r="R4" s="114">
        <v>73413</v>
      </c>
      <c r="S4" s="114">
        <v>20471</v>
      </c>
      <c r="T4" s="114">
        <v>8085</v>
      </c>
      <c r="U4" s="114">
        <v>16092</v>
      </c>
      <c r="V4" s="114">
        <v>21517</v>
      </c>
      <c r="W4" s="114">
        <v>13888</v>
      </c>
      <c r="X4" s="114">
        <v>22712</v>
      </c>
      <c r="Y4" s="53"/>
      <c r="Z4" s="53"/>
      <c r="AA4" s="53"/>
      <c r="AB4" s="53"/>
      <c r="AC4" s="53"/>
      <c r="AD4" s="53"/>
      <c r="AE4" s="53"/>
    </row>
    <row r="5" spans="1:31" s="30" customFormat="1" ht="12.75" x14ac:dyDescent="0.2">
      <c r="A5" s="10">
        <v>2</v>
      </c>
      <c r="B5" s="145" t="s">
        <v>44</v>
      </c>
      <c r="C5" s="5" t="s">
        <v>45</v>
      </c>
      <c r="D5" s="114">
        <v>365766</v>
      </c>
      <c r="E5" s="114">
        <v>130153</v>
      </c>
      <c r="F5" s="114">
        <v>29012</v>
      </c>
      <c r="G5" s="114">
        <v>9252</v>
      </c>
      <c r="H5" s="114">
        <v>45601</v>
      </c>
      <c r="I5" s="114">
        <v>4797</v>
      </c>
      <c r="J5" s="114">
        <v>12044</v>
      </c>
      <c r="K5" s="114">
        <v>16819</v>
      </c>
      <c r="L5" s="114">
        <v>4660</v>
      </c>
      <c r="M5" s="114">
        <v>9738</v>
      </c>
      <c r="N5" s="114">
        <v>16846</v>
      </c>
      <c r="O5" s="114">
        <v>4546</v>
      </c>
      <c r="P5" s="114">
        <v>7922</v>
      </c>
      <c r="Q5" s="114">
        <v>5840</v>
      </c>
      <c r="R5" s="114">
        <v>33322</v>
      </c>
      <c r="S5" s="114">
        <v>7428</v>
      </c>
      <c r="T5" s="114">
        <v>5843</v>
      </c>
      <c r="U5" s="114">
        <v>5022</v>
      </c>
      <c r="V5" s="114">
        <v>6793</v>
      </c>
      <c r="W5" s="114">
        <v>5367</v>
      </c>
      <c r="X5" s="114">
        <v>4761</v>
      </c>
    </row>
    <row r="6" spans="1:31" s="30" customFormat="1" ht="12.75" x14ac:dyDescent="0.2">
      <c r="A6" s="10">
        <v>3</v>
      </c>
      <c r="B6" s="145" t="s">
        <v>46</v>
      </c>
      <c r="C6" s="5" t="s">
        <v>47</v>
      </c>
      <c r="D6" s="114">
        <v>275407</v>
      </c>
      <c r="E6" s="114">
        <v>92130</v>
      </c>
      <c r="F6" s="114">
        <v>3595</v>
      </c>
      <c r="G6" s="114">
        <v>15347</v>
      </c>
      <c r="H6" s="114">
        <v>54243</v>
      </c>
      <c r="I6" s="114">
        <v>3562</v>
      </c>
      <c r="J6" s="114">
        <v>124</v>
      </c>
      <c r="K6" s="114">
        <v>8296</v>
      </c>
      <c r="L6" s="114">
        <v>5043</v>
      </c>
      <c r="M6" s="114">
        <v>37</v>
      </c>
      <c r="N6" s="114">
        <v>14301</v>
      </c>
      <c r="O6" s="114">
        <v>2689</v>
      </c>
      <c r="P6" s="114">
        <v>8308</v>
      </c>
      <c r="Q6" s="114">
        <v>6629</v>
      </c>
      <c r="R6" s="114">
        <v>24480</v>
      </c>
      <c r="S6" s="114">
        <v>8967</v>
      </c>
      <c r="T6" s="114">
        <v>988</v>
      </c>
      <c r="U6" s="114">
        <v>5501</v>
      </c>
      <c r="V6" s="114">
        <v>7748</v>
      </c>
      <c r="W6" s="114">
        <v>5745</v>
      </c>
      <c r="X6" s="114">
        <v>7674</v>
      </c>
    </row>
    <row r="7" spans="1:31" s="30" customFormat="1" ht="12.75" x14ac:dyDescent="0.2">
      <c r="A7" s="10">
        <v>4</v>
      </c>
      <c r="B7" s="145" t="s">
        <v>52</v>
      </c>
      <c r="C7" s="5" t="s">
        <v>53</v>
      </c>
      <c r="D7" s="114">
        <v>83560</v>
      </c>
      <c r="E7" s="114">
        <v>23345</v>
      </c>
      <c r="F7" s="114">
        <v>1072</v>
      </c>
      <c r="G7" s="114">
        <v>4952</v>
      </c>
      <c r="H7" s="114">
        <v>10259</v>
      </c>
      <c r="I7" s="114">
        <v>1697</v>
      </c>
      <c r="J7" s="114">
        <v>56</v>
      </c>
      <c r="K7" s="114">
        <v>3391</v>
      </c>
      <c r="L7" s="114">
        <v>2812</v>
      </c>
      <c r="M7" s="114">
        <v>10</v>
      </c>
      <c r="N7" s="114">
        <v>4284</v>
      </c>
      <c r="O7" s="114">
        <v>1474</v>
      </c>
      <c r="P7" s="114">
        <v>3647</v>
      </c>
      <c r="Q7" s="114">
        <v>2725</v>
      </c>
      <c r="R7" s="114">
        <v>6952</v>
      </c>
      <c r="S7" s="114">
        <v>1903</v>
      </c>
      <c r="T7" s="114">
        <v>504</v>
      </c>
      <c r="U7" s="114">
        <v>3618</v>
      </c>
      <c r="V7" s="114">
        <v>3173</v>
      </c>
      <c r="W7" s="114">
        <v>1684</v>
      </c>
      <c r="X7" s="114">
        <v>6002</v>
      </c>
    </row>
    <row r="8" spans="1:31" s="30" customFormat="1" ht="12.75" x14ac:dyDescent="0.2">
      <c r="A8" s="10">
        <v>5</v>
      </c>
      <c r="B8" s="145" t="s">
        <v>50</v>
      </c>
      <c r="C8" s="5" t="s">
        <v>51</v>
      </c>
      <c r="D8" s="114">
        <v>30368</v>
      </c>
      <c r="E8" s="114">
        <v>7613</v>
      </c>
      <c r="F8" s="114">
        <v>253</v>
      </c>
      <c r="G8" s="114">
        <v>2349</v>
      </c>
      <c r="H8" s="114">
        <v>3817</v>
      </c>
      <c r="I8" s="114">
        <v>705</v>
      </c>
      <c r="J8" s="114">
        <v>15</v>
      </c>
      <c r="K8" s="114">
        <v>1282</v>
      </c>
      <c r="L8" s="114">
        <v>1291</v>
      </c>
      <c r="M8" s="114">
        <v>2</v>
      </c>
      <c r="N8" s="114">
        <v>1747</v>
      </c>
      <c r="O8" s="114">
        <v>285</v>
      </c>
      <c r="P8" s="114">
        <v>1385</v>
      </c>
      <c r="Q8" s="114">
        <v>881</v>
      </c>
      <c r="R8" s="114">
        <v>3105</v>
      </c>
      <c r="S8" s="114">
        <v>700</v>
      </c>
      <c r="T8" s="114">
        <v>109</v>
      </c>
      <c r="U8" s="114">
        <v>569</v>
      </c>
      <c r="V8" s="114">
        <v>1877</v>
      </c>
      <c r="W8" s="114">
        <v>308</v>
      </c>
      <c r="X8" s="114">
        <v>2075</v>
      </c>
    </row>
    <row r="9" spans="1:31" s="30" customFormat="1" ht="12.75" x14ac:dyDescent="0.2">
      <c r="A9" s="10">
        <v>6</v>
      </c>
      <c r="B9" s="145" t="s">
        <v>56</v>
      </c>
      <c r="C9" s="5" t="s">
        <v>57</v>
      </c>
      <c r="D9" s="114">
        <v>15825</v>
      </c>
      <c r="E9" s="114">
        <v>4335</v>
      </c>
      <c r="F9" s="114">
        <v>330</v>
      </c>
      <c r="G9" s="114">
        <v>851</v>
      </c>
      <c r="H9" s="114">
        <v>2056</v>
      </c>
      <c r="I9" s="114">
        <v>218</v>
      </c>
      <c r="J9" s="114">
        <v>5</v>
      </c>
      <c r="K9" s="114">
        <v>629</v>
      </c>
      <c r="L9" s="114">
        <v>494</v>
      </c>
      <c r="M9" s="114">
        <v>7</v>
      </c>
      <c r="N9" s="114">
        <v>938</v>
      </c>
      <c r="O9" s="114">
        <v>285</v>
      </c>
      <c r="P9" s="114">
        <v>561</v>
      </c>
      <c r="Q9" s="114">
        <v>1051</v>
      </c>
      <c r="R9" s="114">
        <v>1353</v>
      </c>
      <c r="S9" s="114">
        <v>577</v>
      </c>
      <c r="T9" s="114">
        <v>120</v>
      </c>
      <c r="U9" s="114">
        <v>560</v>
      </c>
      <c r="V9" s="114">
        <v>697</v>
      </c>
      <c r="W9" s="114">
        <v>224</v>
      </c>
      <c r="X9" s="114">
        <v>534</v>
      </c>
    </row>
    <row r="10" spans="1:31" s="30" customFormat="1" ht="12.75" x14ac:dyDescent="0.2">
      <c r="A10" s="10">
        <v>7</v>
      </c>
      <c r="B10" s="145" t="s">
        <v>48</v>
      </c>
      <c r="C10" s="5" t="s">
        <v>49</v>
      </c>
      <c r="D10" s="114">
        <v>14087</v>
      </c>
      <c r="E10" s="114">
        <v>5007</v>
      </c>
      <c r="F10" s="114">
        <v>556</v>
      </c>
      <c r="G10" s="114">
        <v>473</v>
      </c>
      <c r="H10" s="114">
        <v>2562</v>
      </c>
      <c r="I10" s="114">
        <v>194</v>
      </c>
      <c r="J10" s="114">
        <v>35</v>
      </c>
      <c r="K10" s="114">
        <v>643</v>
      </c>
      <c r="L10" s="114">
        <v>243</v>
      </c>
      <c r="M10" s="114">
        <v>27</v>
      </c>
      <c r="N10" s="114">
        <v>924</v>
      </c>
      <c r="O10" s="114">
        <v>129</v>
      </c>
      <c r="P10" s="114">
        <v>562</v>
      </c>
      <c r="Q10" s="114">
        <v>334</v>
      </c>
      <c r="R10" s="114">
        <v>1052</v>
      </c>
      <c r="S10" s="114">
        <v>251</v>
      </c>
      <c r="T10" s="114">
        <v>141</v>
      </c>
      <c r="U10" s="114">
        <v>129</v>
      </c>
      <c r="V10" s="114">
        <v>318</v>
      </c>
      <c r="W10" s="114">
        <v>153</v>
      </c>
      <c r="X10" s="114">
        <v>354</v>
      </c>
    </row>
    <row r="11" spans="1:31" s="30" customFormat="1" ht="12.75" x14ac:dyDescent="0.2">
      <c r="A11" s="10">
        <v>8</v>
      </c>
      <c r="B11" s="145" t="s">
        <v>64</v>
      </c>
      <c r="C11" s="5" t="s">
        <v>65</v>
      </c>
      <c r="D11" s="114">
        <v>4294</v>
      </c>
      <c r="E11" s="114">
        <v>1679</v>
      </c>
      <c r="F11" s="114">
        <v>154</v>
      </c>
      <c r="G11" s="114">
        <v>72</v>
      </c>
      <c r="H11" s="114">
        <v>278</v>
      </c>
      <c r="I11" s="114">
        <v>50</v>
      </c>
      <c r="J11" s="115" t="s">
        <v>465</v>
      </c>
      <c r="K11" s="114">
        <v>144</v>
      </c>
      <c r="L11" s="114">
        <v>128</v>
      </c>
      <c r="M11" s="114">
        <v>2</v>
      </c>
      <c r="N11" s="114">
        <v>160</v>
      </c>
      <c r="O11" s="114">
        <v>33</v>
      </c>
      <c r="P11" s="114">
        <v>96</v>
      </c>
      <c r="Q11" s="114">
        <v>79</v>
      </c>
      <c r="R11" s="114">
        <v>587</v>
      </c>
      <c r="S11" s="114">
        <v>139</v>
      </c>
      <c r="T11" s="114">
        <v>169</v>
      </c>
      <c r="U11" s="114">
        <v>84</v>
      </c>
      <c r="V11" s="114">
        <v>161</v>
      </c>
      <c r="W11" s="114">
        <v>67</v>
      </c>
      <c r="X11" s="114">
        <v>212</v>
      </c>
    </row>
    <row r="12" spans="1:31" s="30" customFormat="1" ht="12.75" x14ac:dyDescent="0.2">
      <c r="A12" s="10">
        <v>9</v>
      </c>
      <c r="B12" s="145" t="s">
        <v>62</v>
      </c>
      <c r="C12" s="5" t="s">
        <v>63</v>
      </c>
      <c r="D12" s="114">
        <v>4023</v>
      </c>
      <c r="E12" s="114">
        <v>2956</v>
      </c>
      <c r="F12" s="114">
        <v>78</v>
      </c>
      <c r="G12" s="114">
        <v>69</v>
      </c>
      <c r="H12" s="114">
        <v>320</v>
      </c>
      <c r="I12" s="114">
        <v>5</v>
      </c>
      <c r="J12" s="114">
        <v>8</v>
      </c>
      <c r="K12" s="114">
        <v>41</v>
      </c>
      <c r="L12" s="114">
        <v>23</v>
      </c>
      <c r="M12" s="114">
        <v>1</v>
      </c>
      <c r="N12" s="114">
        <v>99</v>
      </c>
      <c r="O12" s="114">
        <v>6</v>
      </c>
      <c r="P12" s="114">
        <v>20</v>
      </c>
      <c r="Q12" s="114">
        <v>47</v>
      </c>
      <c r="R12" s="114">
        <v>271</v>
      </c>
      <c r="S12" s="114">
        <v>16</v>
      </c>
      <c r="T12" s="114">
        <v>3</v>
      </c>
      <c r="U12" s="114">
        <v>4</v>
      </c>
      <c r="V12" s="114">
        <v>35</v>
      </c>
      <c r="W12" s="114">
        <v>7</v>
      </c>
      <c r="X12" s="114">
        <v>14</v>
      </c>
    </row>
    <row r="13" spans="1:31" s="30" customFormat="1" ht="12.75" x14ac:dyDescent="0.2">
      <c r="A13" s="10">
        <v>10</v>
      </c>
      <c r="B13" s="145" t="s">
        <v>78</v>
      </c>
      <c r="C13" s="5" t="s">
        <v>79</v>
      </c>
      <c r="D13" s="114">
        <v>3854</v>
      </c>
      <c r="E13" s="114">
        <v>918</v>
      </c>
      <c r="F13" s="114">
        <v>212</v>
      </c>
      <c r="G13" s="114">
        <v>148</v>
      </c>
      <c r="H13" s="114">
        <v>679</v>
      </c>
      <c r="I13" s="114">
        <v>48</v>
      </c>
      <c r="J13" s="114">
        <v>25</v>
      </c>
      <c r="K13" s="114">
        <v>159</v>
      </c>
      <c r="L13" s="114">
        <v>129</v>
      </c>
      <c r="M13" s="114">
        <v>7</v>
      </c>
      <c r="N13" s="114">
        <v>323</v>
      </c>
      <c r="O13" s="114">
        <v>97</v>
      </c>
      <c r="P13" s="114">
        <v>216</v>
      </c>
      <c r="Q13" s="114">
        <v>99</v>
      </c>
      <c r="R13" s="114">
        <v>276</v>
      </c>
      <c r="S13" s="114">
        <v>73</v>
      </c>
      <c r="T13" s="114">
        <v>45</v>
      </c>
      <c r="U13" s="114">
        <v>80</v>
      </c>
      <c r="V13" s="114">
        <v>103</v>
      </c>
      <c r="W13" s="114">
        <v>23</v>
      </c>
      <c r="X13" s="114">
        <v>194</v>
      </c>
    </row>
    <row r="14" spans="1:31" s="30" customFormat="1" ht="12.75" x14ac:dyDescent="0.2">
      <c r="A14" s="10">
        <v>11</v>
      </c>
      <c r="B14" s="145" t="s">
        <v>70</v>
      </c>
      <c r="C14" s="5" t="s">
        <v>71</v>
      </c>
      <c r="D14" s="114">
        <v>2637</v>
      </c>
      <c r="E14" s="114">
        <v>561</v>
      </c>
      <c r="F14" s="114">
        <v>194</v>
      </c>
      <c r="G14" s="114">
        <v>105</v>
      </c>
      <c r="H14" s="114">
        <v>259</v>
      </c>
      <c r="I14" s="114">
        <v>74</v>
      </c>
      <c r="J14" s="114">
        <v>6</v>
      </c>
      <c r="K14" s="114">
        <v>80</v>
      </c>
      <c r="L14" s="114">
        <v>74</v>
      </c>
      <c r="M14" s="114">
        <v>1</v>
      </c>
      <c r="N14" s="114">
        <v>167</v>
      </c>
      <c r="O14" s="114">
        <v>40</v>
      </c>
      <c r="P14" s="114">
        <v>62</v>
      </c>
      <c r="Q14" s="114">
        <v>241</v>
      </c>
      <c r="R14" s="114">
        <v>275</v>
      </c>
      <c r="S14" s="114">
        <v>71</v>
      </c>
      <c r="T14" s="114">
        <v>27</v>
      </c>
      <c r="U14" s="114">
        <v>86</v>
      </c>
      <c r="V14" s="114">
        <v>89</v>
      </c>
      <c r="W14" s="114">
        <v>56</v>
      </c>
      <c r="X14" s="114">
        <v>169</v>
      </c>
    </row>
    <row r="15" spans="1:31" s="30" customFormat="1" ht="12.75" x14ac:dyDescent="0.2">
      <c r="A15" s="10">
        <v>12</v>
      </c>
      <c r="B15" s="145" t="s">
        <v>76</v>
      </c>
      <c r="C15" s="5" t="s">
        <v>77</v>
      </c>
      <c r="D15" s="114">
        <v>1854</v>
      </c>
      <c r="E15" s="114">
        <v>959</v>
      </c>
      <c r="F15" s="114">
        <v>27</v>
      </c>
      <c r="G15" s="114">
        <v>28</v>
      </c>
      <c r="H15" s="114">
        <v>208</v>
      </c>
      <c r="I15" s="114">
        <v>11</v>
      </c>
      <c r="J15" s="114">
        <v>1</v>
      </c>
      <c r="K15" s="114">
        <v>38</v>
      </c>
      <c r="L15" s="114">
        <v>42</v>
      </c>
      <c r="M15" s="114">
        <v>1</v>
      </c>
      <c r="N15" s="114">
        <v>39</v>
      </c>
      <c r="O15" s="114">
        <v>34</v>
      </c>
      <c r="P15" s="114">
        <v>118</v>
      </c>
      <c r="Q15" s="114">
        <v>45</v>
      </c>
      <c r="R15" s="114">
        <v>149</v>
      </c>
      <c r="S15" s="114">
        <v>17</v>
      </c>
      <c r="T15" s="114">
        <v>6</v>
      </c>
      <c r="U15" s="114">
        <v>23</v>
      </c>
      <c r="V15" s="114">
        <v>75</v>
      </c>
      <c r="W15" s="114">
        <v>1</v>
      </c>
      <c r="X15" s="114">
        <v>32</v>
      </c>
    </row>
    <row r="16" spans="1:31" s="30" customFormat="1" ht="12.75" x14ac:dyDescent="0.2">
      <c r="A16" s="10">
        <v>13</v>
      </c>
      <c r="B16" s="145" t="s">
        <v>58</v>
      </c>
      <c r="C16" s="5" t="s">
        <v>59</v>
      </c>
      <c r="D16" s="114">
        <v>1815</v>
      </c>
      <c r="E16" s="114">
        <v>719</v>
      </c>
      <c r="F16" s="114">
        <v>80</v>
      </c>
      <c r="G16" s="114">
        <v>59</v>
      </c>
      <c r="H16" s="114">
        <v>255</v>
      </c>
      <c r="I16" s="114">
        <v>13</v>
      </c>
      <c r="J16" s="114">
        <v>4</v>
      </c>
      <c r="K16" s="114">
        <v>80</v>
      </c>
      <c r="L16" s="114">
        <v>42</v>
      </c>
      <c r="M16" s="114">
        <v>1</v>
      </c>
      <c r="N16" s="114">
        <v>82</v>
      </c>
      <c r="O16" s="114">
        <v>41</v>
      </c>
      <c r="P16" s="114">
        <v>28</v>
      </c>
      <c r="Q16" s="114">
        <v>57</v>
      </c>
      <c r="R16" s="114">
        <v>132</v>
      </c>
      <c r="S16" s="114">
        <v>55</v>
      </c>
      <c r="T16" s="114">
        <v>10</v>
      </c>
      <c r="U16" s="114">
        <v>45</v>
      </c>
      <c r="V16" s="114">
        <v>59</v>
      </c>
      <c r="W16" s="114">
        <v>18</v>
      </c>
      <c r="X16" s="114">
        <v>35</v>
      </c>
    </row>
    <row r="17" spans="1:24" s="30" customFormat="1" ht="12.75" x14ac:dyDescent="0.2">
      <c r="A17" s="10">
        <v>14</v>
      </c>
      <c r="B17" s="145" t="s">
        <v>60</v>
      </c>
      <c r="C17" s="5" t="s">
        <v>61</v>
      </c>
      <c r="D17" s="114">
        <v>1718</v>
      </c>
      <c r="E17" s="114">
        <v>571</v>
      </c>
      <c r="F17" s="114">
        <v>63</v>
      </c>
      <c r="G17" s="114">
        <v>23</v>
      </c>
      <c r="H17" s="114">
        <v>94</v>
      </c>
      <c r="I17" s="114">
        <v>16</v>
      </c>
      <c r="J17" s="115" t="s">
        <v>465</v>
      </c>
      <c r="K17" s="114">
        <v>457</v>
      </c>
      <c r="L17" s="114">
        <v>59</v>
      </c>
      <c r="M17" s="114">
        <v>7</v>
      </c>
      <c r="N17" s="114">
        <v>47</v>
      </c>
      <c r="O17" s="114">
        <v>4</v>
      </c>
      <c r="P17" s="114">
        <v>53</v>
      </c>
      <c r="Q17" s="114">
        <v>123</v>
      </c>
      <c r="R17" s="114">
        <v>93</v>
      </c>
      <c r="S17" s="114">
        <v>16</v>
      </c>
      <c r="T17" s="114">
        <v>8</v>
      </c>
      <c r="U17" s="114">
        <v>18</v>
      </c>
      <c r="V17" s="114">
        <v>15</v>
      </c>
      <c r="W17" s="114">
        <v>18</v>
      </c>
      <c r="X17" s="114">
        <v>33</v>
      </c>
    </row>
    <row r="18" spans="1:24" s="30" customFormat="1" ht="12.75" x14ac:dyDescent="0.2">
      <c r="A18" s="10">
        <v>15</v>
      </c>
      <c r="B18" s="145" t="s">
        <v>96</v>
      </c>
      <c r="C18" s="5" t="s">
        <v>97</v>
      </c>
      <c r="D18" s="114">
        <v>1658</v>
      </c>
      <c r="E18" s="114">
        <v>398</v>
      </c>
      <c r="F18" s="114">
        <v>61</v>
      </c>
      <c r="G18" s="114">
        <v>63</v>
      </c>
      <c r="H18" s="114">
        <v>171</v>
      </c>
      <c r="I18" s="114">
        <v>42</v>
      </c>
      <c r="J18" s="115" t="s">
        <v>465</v>
      </c>
      <c r="K18" s="114">
        <v>104</v>
      </c>
      <c r="L18" s="114">
        <v>56</v>
      </c>
      <c r="M18" s="114">
        <v>1</v>
      </c>
      <c r="N18" s="114">
        <v>52</v>
      </c>
      <c r="O18" s="114">
        <v>18</v>
      </c>
      <c r="P18" s="114">
        <v>54</v>
      </c>
      <c r="Q18" s="114">
        <v>116</v>
      </c>
      <c r="R18" s="114">
        <v>192</v>
      </c>
      <c r="S18" s="114">
        <v>60</v>
      </c>
      <c r="T18" s="114">
        <v>24</v>
      </c>
      <c r="U18" s="114">
        <v>60</v>
      </c>
      <c r="V18" s="114">
        <v>66</v>
      </c>
      <c r="W18" s="114">
        <v>39</v>
      </c>
      <c r="X18" s="114">
        <v>81</v>
      </c>
    </row>
    <row r="19" spans="1:24" s="30" customFormat="1" ht="12.75" x14ac:dyDescent="0.2">
      <c r="A19" s="10">
        <v>16</v>
      </c>
      <c r="B19" s="145" t="s">
        <v>84</v>
      </c>
      <c r="C19" s="5" t="s">
        <v>85</v>
      </c>
      <c r="D19" s="114">
        <v>1632</v>
      </c>
      <c r="E19" s="114">
        <v>546</v>
      </c>
      <c r="F19" s="114">
        <v>36</v>
      </c>
      <c r="G19" s="114">
        <v>85</v>
      </c>
      <c r="H19" s="114">
        <v>214</v>
      </c>
      <c r="I19" s="114">
        <v>46</v>
      </c>
      <c r="J19" s="115" t="s">
        <v>465</v>
      </c>
      <c r="K19" s="114">
        <v>60</v>
      </c>
      <c r="L19" s="114">
        <v>43</v>
      </c>
      <c r="M19" s="115" t="s">
        <v>465</v>
      </c>
      <c r="N19" s="114">
        <v>81</v>
      </c>
      <c r="O19" s="114">
        <v>37</v>
      </c>
      <c r="P19" s="114">
        <v>50</v>
      </c>
      <c r="Q19" s="114">
        <v>48</v>
      </c>
      <c r="R19" s="114">
        <v>147</v>
      </c>
      <c r="S19" s="114">
        <v>38</v>
      </c>
      <c r="T19" s="114">
        <v>14</v>
      </c>
      <c r="U19" s="114">
        <v>61</v>
      </c>
      <c r="V19" s="114">
        <v>27</v>
      </c>
      <c r="W19" s="114">
        <v>12</v>
      </c>
      <c r="X19" s="114">
        <v>87</v>
      </c>
    </row>
    <row r="20" spans="1:24" s="30" customFormat="1" ht="12.75" x14ac:dyDescent="0.2">
      <c r="A20" s="10">
        <v>17</v>
      </c>
      <c r="B20" s="145" t="s">
        <v>80</v>
      </c>
      <c r="C20" s="5" t="s">
        <v>81</v>
      </c>
      <c r="D20" s="114">
        <v>1455</v>
      </c>
      <c r="E20" s="114">
        <v>417</v>
      </c>
      <c r="F20" s="114">
        <v>33</v>
      </c>
      <c r="G20" s="114">
        <v>82</v>
      </c>
      <c r="H20" s="114">
        <v>251</v>
      </c>
      <c r="I20" s="114">
        <v>34</v>
      </c>
      <c r="J20" s="114">
        <v>2</v>
      </c>
      <c r="K20" s="114">
        <v>58</v>
      </c>
      <c r="L20" s="114">
        <v>9</v>
      </c>
      <c r="M20" s="115" t="s">
        <v>465</v>
      </c>
      <c r="N20" s="114">
        <v>86</v>
      </c>
      <c r="O20" s="114">
        <v>21</v>
      </c>
      <c r="P20" s="114">
        <v>68</v>
      </c>
      <c r="Q20" s="114">
        <v>71</v>
      </c>
      <c r="R20" s="114">
        <v>141</v>
      </c>
      <c r="S20" s="114">
        <v>20</v>
      </c>
      <c r="T20" s="114">
        <v>8</v>
      </c>
      <c r="U20" s="114">
        <v>18</v>
      </c>
      <c r="V20" s="114">
        <v>55</v>
      </c>
      <c r="W20" s="114">
        <v>7</v>
      </c>
      <c r="X20" s="114">
        <v>74</v>
      </c>
    </row>
    <row r="21" spans="1:24" s="30" customFormat="1" ht="12.75" x14ac:dyDescent="0.2">
      <c r="A21" s="10">
        <v>18</v>
      </c>
      <c r="B21" s="145" t="s">
        <v>94</v>
      </c>
      <c r="C21" s="5" t="s">
        <v>95</v>
      </c>
      <c r="D21" s="114">
        <v>1097</v>
      </c>
      <c r="E21" s="114">
        <v>275</v>
      </c>
      <c r="F21" s="114">
        <v>76</v>
      </c>
      <c r="G21" s="114">
        <v>44</v>
      </c>
      <c r="H21" s="114">
        <v>138</v>
      </c>
      <c r="I21" s="114">
        <v>26</v>
      </c>
      <c r="J21" s="115" t="s">
        <v>465</v>
      </c>
      <c r="K21" s="114">
        <v>28</v>
      </c>
      <c r="L21" s="114">
        <v>40</v>
      </c>
      <c r="M21" s="115" t="s">
        <v>465</v>
      </c>
      <c r="N21" s="114">
        <v>40</v>
      </c>
      <c r="O21" s="114">
        <v>18</v>
      </c>
      <c r="P21" s="114">
        <v>52</v>
      </c>
      <c r="Q21" s="114">
        <v>80</v>
      </c>
      <c r="R21" s="114">
        <v>89</v>
      </c>
      <c r="S21" s="114">
        <v>34</v>
      </c>
      <c r="T21" s="114">
        <v>7</v>
      </c>
      <c r="U21" s="114">
        <v>56</v>
      </c>
      <c r="V21" s="114">
        <v>25</v>
      </c>
      <c r="W21" s="114">
        <v>20</v>
      </c>
      <c r="X21" s="114">
        <v>49</v>
      </c>
    </row>
    <row r="22" spans="1:24" s="30" customFormat="1" ht="12.75" x14ac:dyDescent="0.2">
      <c r="A22" s="10">
        <v>19</v>
      </c>
      <c r="B22" s="145" t="s">
        <v>66</v>
      </c>
      <c r="C22" s="5" t="s">
        <v>67</v>
      </c>
      <c r="D22" s="114">
        <v>950</v>
      </c>
      <c r="E22" s="114">
        <v>572</v>
      </c>
      <c r="F22" s="114">
        <v>37</v>
      </c>
      <c r="G22" s="114">
        <v>41</v>
      </c>
      <c r="H22" s="114">
        <v>69</v>
      </c>
      <c r="I22" s="114">
        <v>16</v>
      </c>
      <c r="J22" s="114">
        <v>1</v>
      </c>
      <c r="K22" s="114">
        <v>28</v>
      </c>
      <c r="L22" s="114">
        <v>7</v>
      </c>
      <c r="M22" s="114">
        <v>1</v>
      </c>
      <c r="N22" s="114">
        <v>46</v>
      </c>
      <c r="O22" s="114">
        <v>6</v>
      </c>
      <c r="P22" s="114">
        <v>10</v>
      </c>
      <c r="Q22" s="114">
        <v>28</v>
      </c>
      <c r="R22" s="114">
        <v>38</v>
      </c>
      <c r="S22" s="114">
        <v>18</v>
      </c>
      <c r="T22" s="114">
        <v>7</v>
      </c>
      <c r="U22" s="114">
        <v>9</v>
      </c>
      <c r="V22" s="114">
        <v>3</v>
      </c>
      <c r="W22" s="114">
        <v>8</v>
      </c>
      <c r="X22" s="114">
        <v>5</v>
      </c>
    </row>
    <row r="23" spans="1:24" s="30" customFormat="1" ht="12.75" x14ac:dyDescent="0.2">
      <c r="A23" s="10">
        <v>20</v>
      </c>
      <c r="B23" s="145" t="s">
        <v>88</v>
      </c>
      <c r="C23" s="5" t="s">
        <v>89</v>
      </c>
      <c r="D23" s="114">
        <v>909</v>
      </c>
      <c r="E23" s="114">
        <v>198</v>
      </c>
      <c r="F23" s="114">
        <v>49</v>
      </c>
      <c r="G23" s="114">
        <v>40</v>
      </c>
      <c r="H23" s="114">
        <v>104</v>
      </c>
      <c r="I23" s="114">
        <v>22</v>
      </c>
      <c r="J23" s="114">
        <v>1</v>
      </c>
      <c r="K23" s="114">
        <v>28</v>
      </c>
      <c r="L23" s="114">
        <v>51</v>
      </c>
      <c r="M23" s="115" t="s">
        <v>465</v>
      </c>
      <c r="N23" s="114">
        <v>58</v>
      </c>
      <c r="O23" s="114">
        <v>15</v>
      </c>
      <c r="P23" s="114">
        <v>59</v>
      </c>
      <c r="Q23" s="114">
        <v>47</v>
      </c>
      <c r="R23" s="114">
        <v>51</v>
      </c>
      <c r="S23" s="114">
        <v>17</v>
      </c>
      <c r="T23" s="114">
        <v>11</v>
      </c>
      <c r="U23" s="114">
        <v>36</v>
      </c>
      <c r="V23" s="114">
        <v>27</v>
      </c>
      <c r="W23" s="114">
        <v>30</v>
      </c>
      <c r="X23" s="114">
        <v>65</v>
      </c>
    </row>
    <row r="24" spans="1:24" s="30" customFormat="1" ht="12.75" x14ac:dyDescent="0.2">
      <c r="A24" s="10">
        <v>21</v>
      </c>
      <c r="B24" s="145" t="s">
        <v>118</v>
      </c>
      <c r="C24" s="5" t="s">
        <v>119</v>
      </c>
      <c r="D24" s="114">
        <v>888</v>
      </c>
      <c r="E24" s="114">
        <v>402</v>
      </c>
      <c r="F24" s="114">
        <v>22</v>
      </c>
      <c r="G24" s="114">
        <v>7</v>
      </c>
      <c r="H24" s="114">
        <v>41</v>
      </c>
      <c r="I24" s="114">
        <v>24</v>
      </c>
      <c r="J24" s="115" t="s">
        <v>465</v>
      </c>
      <c r="K24" s="114">
        <v>58</v>
      </c>
      <c r="L24" s="114">
        <v>56</v>
      </c>
      <c r="M24" s="115" t="s">
        <v>465</v>
      </c>
      <c r="N24" s="114">
        <v>9</v>
      </c>
      <c r="O24" s="114">
        <v>4</v>
      </c>
      <c r="P24" s="114">
        <v>12</v>
      </c>
      <c r="Q24" s="114">
        <v>37</v>
      </c>
      <c r="R24" s="114">
        <v>99</v>
      </c>
      <c r="S24" s="114">
        <v>3</v>
      </c>
      <c r="T24" s="114">
        <v>4</v>
      </c>
      <c r="U24" s="114">
        <v>3</v>
      </c>
      <c r="V24" s="114">
        <v>12</v>
      </c>
      <c r="W24" s="114">
        <v>6</v>
      </c>
      <c r="X24" s="114">
        <v>89</v>
      </c>
    </row>
    <row r="25" spans="1:24" s="30" customFormat="1" ht="12.75" x14ac:dyDescent="0.2">
      <c r="A25" s="10">
        <v>22</v>
      </c>
      <c r="B25" s="145" t="s">
        <v>90</v>
      </c>
      <c r="C25" s="5" t="s">
        <v>91</v>
      </c>
      <c r="D25" s="114">
        <v>782</v>
      </c>
      <c r="E25" s="114">
        <v>269</v>
      </c>
      <c r="F25" s="114">
        <v>19</v>
      </c>
      <c r="G25" s="114">
        <v>21</v>
      </c>
      <c r="H25" s="114">
        <v>115</v>
      </c>
      <c r="I25" s="114">
        <v>15</v>
      </c>
      <c r="J25" s="115" t="s">
        <v>465</v>
      </c>
      <c r="K25" s="114">
        <v>31</v>
      </c>
      <c r="L25" s="114">
        <v>10</v>
      </c>
      <c r="M25" s="114">
        <v>1</v>
      </c>
      <c r="N25" s="114">
        <v>46</v>
      </c>
      <c r="O25" s="114">
        <v>16</v>
      </c>
      <c r="P25" s="114">
        <v>12</v>
      </c>
      <c r="Q25" s="114">
        <v>34</v>
      </c>
      <c r="R25" s="114">
        <v>83</v>
      </c>
      <c r="S25" s="114">
        <v>14</v>
      </c>
      <c r="T25" s="114">
        <v>1</v>
      </c>
      <c r="U25" s="114">
        <v>24</v>
      </c>
      <c r="V25" s="114">
        <v>35</v>
      </c>
      <c r="W25" s="114">
        <v>10</v>
      </c>
      <c r="X25" s="114">
        <v>26</v>
      </c>
    </row>
    <row r="26" spans="1:24" s="30" customFormat="1" ht="12.75" x14ac:dyDescent="0.2">
      <c r="A26" s="10">
        <v>23</v>
      </c>
      <c r="B26" s="145" t="s">
        <v>74</v>
      </c>
      <c r="C26" s="5" t="s">
        <v>75</v>
      </c>
      <c r="D26" s="114">
        <v>743</v>
      </c>
      <c r="E26" s="114">
        <v>523</v>
      </c>
      <c r="F26" s="114">
        <v>19</v>
      </c>
      <c r="G26" s="114">
        <v>6</v>
      </c>
      <c r="H26" s="114">
        <v>86</v>
      </c>
      <c r="I26" s="114">
        <v>2</v>
      </c>
      <c r="J26" s="114">
        <v>1</v>
      </c>
      <c r="K26" s="114">
        <v>5</v>
      </c>
      <c r="L26" s="114">
        <v>1</v>
      </c>
      <c r="M26" s="115" t="s">
        <v>465</v>
      </c>
      <c r="N26" s="114">
        <v>35</v>
      </c>
      <c r="O26" s="114">
        <v>6</v>
      </c>
      <c r="P26" s="114">
        <v>10</v>
      </c>
      <c r="Q26" s="114">
        <v>15</v>
      </c>
      <c r="R26" s="114">
        <v>17</v>
      </c>
      <c r="S26" s="114">
        <v>5</v>
      </c>
      <c r="T26" s="115" t="s">
        <v>465</v>
      </c>
      <c r="U26" s="114">
        <v>1</v>
      </c>
      <c r="V26" s="114">
        <v>10</v>
      </c>
      <c r="W26" s="115" t="s">
        <v>465</v>
      </c>
      <c r="X26" s="114">
        <v>1</v>
      </c>
    </row>
    <row r="27" spans="1:24" s="30" customFormat="1" ht="12.75" x14ac:dyDescent="0.2">
      <c r="A27" s="10">
        <v>24</v>
      </c>
      <c r="B27" s="145" t="s">
        <v>100</v>
      </c>
      <c r="C27" s="5" t="s">
        <v>101</v>
      </c>
      <c r="D27" s="114">
        <v>529</v>
      </c>
      <c r="E27" s="114">
        <v>140</v>
      </c>
      <c r="F27" s="114">
        <v>6</v>
      </c>
      <c r="G27" s="114">
        <v>2</v>
      </c>
      <c r="H27" s="114">
        <v>53</v>
      </c>
      <c r="I27" s="114">
        <v>4</v>
      </c>
      <c r="J27" s="115" t="s">
        <v>465</v>
      </c>
      <c r="K27" s="114">
        <v>72</v>
      </c>
      <c r="L27" s="115" t="s">
        <v>465</v>
      </c>
      <c r="M27" s="115" t="s">
        <v>465</v>
      </c>
      <c r="N27" s="114">
        <v>44</v>
      </c>
      <c r="O27" s="114">
        <v>3</v>
      </c>
      <c r="P27" s="114">
        <v>3</v>
      </c>
      <c r="Q27" s="114">
        <v>19</v>
      </c>
      <c r="R27" s="114">
        <v>88</v>
      </c>
      <c r="S27" s="114">
        <v>10</v>
      </c>
      <c r="T27" s="115" t="s">
        <v>465</v>
      </c>
      <c r="U27" s="114">
        <v>13</v>
      </c>
      <c r="V27" s="114">
        <v>13</v>
      </c>
      <c r="W27" s="114">
        <v>20</v>
      </c>
      <c r="X27" s="114">
        <v>39</v>
      </c>
    </row>
    <row r="28" spans="1:24" s="30" customFormat="1" ht="12.75" x14ac:dyDescent="0.2">
      <c r="A28" s="10">
        <v>25</v>
      </c>
      <c r="B28" s="145" t="s">
        <v>86</v>
      </c>
      <c r="C28" s="5" t="s">
        <v>87</v>
      </c>
      <c r="D28" s="114">
        <v>484</v>
      </c>
      <c r="E28" s="114">
        <v>205</v>
      </c>
      <c r="F28" s="114">
        <v>18</v>
      </c>
      <c r="G28" s="114">
        <v>8</v>
      </c>
      <c r="H28" s="114">
        <v>34</v>
      </c>
      <c r="I28" s="114">
        <v>9</v>
      </c>
      <c r="J28" s="114">
        <v>3</v>
      </c>
      <c r="K28" s="114">
        <v>16</v>
      </c>
      <c r="L28" s="114">
        <v>3</v>
      </c>
      <c r="M28" s="114">
        <v>2</v>
      </c>
      <c r="N28" s="114">
        <v>31</v>
      </c>
      <c r="O28" s="114">
        <v>5</v>
      </c>
      <c r="P28" s="114">
        <v>12</v>
      </c>
      <c r="Q28" s="114">
        <v>27</v>
      </c>
      <c r="R28" s="114">
        <v>41</v>
      </c>
      <c r="S28" s="114">
        <v>1</v>
      </c>
      <c r="T28" s="114">
        <v>2</v>
      </c>
      <c r="U28" s="114">
        <v>21</v>
      </c>
      <c r="V28" s="114">
        <v>8</v>
      </c>
      <c r="W28" s="114">
        <v>22</v>
      </c>
      <c r="X28" s="114">
        <v>16</v>
      </c>
    </row>
    <row r="29" spans="1:24" s="30" customFormat="1" ht="12.75" x14ac:dyDescent="0.2">
      <c r="A29" s="10">
        <v>26</v>
      </c>
      <c r="B29" s="145" t="s">
        <v>104</v>
      </c>
      <c r="C29" s="5" t="s">
        <v>105</v>
      </c>
      <c r="D29" s="114">
        <v>345</v>
      </c>
      <c r="E29" s="114">
        <v>28</v>
      </c>
      <c r="F29" s="114">
        <v>4</v>
      </c>
      <c r="G29" s="114">
        <v>6</v>
      </c>
      <c r="H29" s="114">
        <v>248</v>
      </c>
      <c r="I29" s="114">
        <v>1</v>
      </c>
      <c r="J29" s="115" t="s">
        <v>465</v>
      </c>
      <c r="K29" s="114">
        <v>3</v>
      </c>
      <c r="L29" s="115" t="s">
        <v>465</v>
      </c>
      <c r="M29" s="115" t="s">
        <v>465</v>
      </c>
      <c r="N29" s="114">
        <v>19</v>
      </c>
      <c r="O29" s="114">
        <v>3</v>
      </c>
      <c r="P29" s="115" t="s">
        <v>465</v>
      </c>
      <c r="Q29" s="114">
        <v>2</v>
      </c>
      <c r="R29" s="114">
        <v>12</v>
      </c>
      <c r="S29" s="115" t="s">
        <v>465</v>
      </c>
      <c r="T29" s="114">
        <v>2</v>
      </c>
      <c r="U29" s="114">
        <v>2</v>
      </c>
      <c r="V29" s="114">
        <v>15</v>
      </c>
      <c r="W29" s="115" t="s">
        <v>465</v>
      </c>
      <c r="X29" s="115" t="s">
        <v>465</v>
      </c>
    </row>
    <row r="30" spans="1:24" s="30" customFormat="1" ht="12.75" x14ac:dyDescent="0.2">
      <c r="A30" s="10">
        <v>27</v>
      </c>
      <c r="B30" s="145" t="s">
        <v>92</v>
      </c>
      <c r="C30" s="5" t="s">
        <v>93</v>
      </c>
      <c r="D30" s="114">
        <v>338</v>
      </c>
      <c r="E30" s="114">
        <v>259</v>
      </c>
      <c r="F30" s="114">
        <v>8</v>
      </c>
      <c r="G30" s="114">
        <v>1</v>
      </c>
      <c r="H30" s="114">
        <v>17</v>
      </c>
      <c r="I30" s="114">
        <v>2</v>
      </c>
      <c r="J30" s="115" t="s">
        <v>465</v>
      </c>
      <c r="K30" s="114">
        <v>6</v>
      </c>
      <c r="L30" s="114">
        <v>3</v>
      </c>
      <c r="M30" s="115" t="s">
        <v>465</v>
      </c>
      <c r="N30" s="114">
        <v>6</v>
      </c>
      <c r="O30" s="115" t="s">
        <v>465</v>
      </c>
      <c r="P30" s="114">
        <v>12</v>
      </c>
      <c r="Q30" s="114">
        <v>1</v>
      </c>
      <c r="R30" s="114">
        <v>14</v>
      </c>
      <c r="S30" s="114">
        <v>4</v>
      </c>
      <c r="T30" s="115" t="s">
        <v>465</v>
      </c>
      <c r="U30" s="115" t="s">
        <v>465</v>
      </c>
      <c r="V30" s="114">
        <v>3</v>
      </c>
      <c r="W30" s="115" t="s">
        <v>465</v>
      </c>
      <c r="X30" s="114">
        <v>2</v>
      </c>
    </row>
    <row r="31" spans="1:24" s="30" customFormat="1" ht="12.75" x14ac:dyDescent="0.2">
      <c r="A31" s="10">
        <v>28</v>
      </c>
      <c r="B31" s="145" t="s">
        <v>54</v>
      </c>
      <c r="C31" s="5" t="s">
        <v>55</v>
      </c>
      <c r="D31" s="114">
        <v>281</v>
      </c>
      <c r="E31" s="114">
        <v>115</v>
      </c>
      <c r="F31" s="114">
        <v>38</v>
      </c>
      <c r="G31" s="114">
        <v>2</v>
      </c>
      <c r="H31" s="114">
        <v>21</v>
      </c>
      <c r="I31" s="114">
        <v>6</v>
      </c>
      <c r="J31" s="114">
        <v>8</v>
      </c>
      <c r="K31" s="114">
        <v>7</v>
      </c>
      <c r="L31" s="114">
        <v>2</v>
      </c>
      <c r="M31" s="115" t="s">
        <v>465</v>
      </c>
      <c r="N31" s="114">
        <v>24</v>
      </c>
      <c r="O31" s="114">
        <v>2</v>
      </c>
      <c r="P31" s="114">
        <v>8</v>
      </c>
      <c r="Q31" s="114">
        <v>4</v>
      </c>
      <c r="R31" s="114">
        <v>20</v>
      </c>
      <c r="S31" s="114">
        <v>1</v>
      </c>
      <c r="T31" s="114">
        <v>1</v>
      </c>
      <c r="U31" s="114">
        <v>10</v>
      </c>
      <c r="V31" s="114">
        <v>1</v>
      </c>
      <c r="W31" s="114">
        <v>4</v>
      </c>
      <c r="X31" s="114">
        <v>7</v>
      </c>
    </row>
    <row r="32" spans="1:24" s="30" customFormat="1" ht="12.75" x14ac:dyDescent="0.2">
      <c r="A32" s="10">
        <v>29</v>
      </c>
      <c r="B32" s="145" t="s">
        <v>108</v>
      </c>
      <c r="C32" s="5" t="s">
        <v>109</v>
      </c>
      <c r="D32" s="114">
        <v>258</v>
      </c>
      <c r="E32" s="114">
        <v>79</v>
      </c>
      <c r="F32" s="114">
        <v>15</v>
      </c>
      <c r="G32" s="114">
        <v>3</v>
      </c>
      <c r="H32" s="114">
        <v>28</v>
      </c>
      <c r="I32" s="114">
        <v>6</v>
      </c>
      <c r="J32" s="114">
        <v>4</v>
      </c>
      <c r="K32" s="114">
        <v>8</v>
      </c>
      <c r="L32" s="114">
        <v>17</v>
      </c>
      <c r="M32" s="115" t="s">
        <v>465</v>
      </c>
      <c r="N32" s="114">
        <v>26</v>
      </c>
      <c r="O32" s="114">
        <v>15</v>
      </c>
      <c r="P32" s="114">
        <v>2</v>
      </c>
      <c r="Q32" s="114">
        <v>8</v>
      </c>
      <c r="R32" s="114">
        <v>23</v>
      </c>
      <c r="S32" s="114">
        <v>2</v>
      </c>
      <c r="T32" s="114">
        <v>10</v>
      </c>
      <c r="U32" s="115" t="s">
        <v>465</v>
      </c>
      <c r="V32" s="114">
        <v>3</v>
      </c>
      <c r="W32" s="114">
        <v>3</v>
      </c>
      <c r="X32" s="114">
        <v>6</v>
      </c>
    </row>
    <row r="33" spans="1:24" s="30" customFormat="1" ht="12.75" x14ac:dyDescent="0.2">
      <c r="A33" s="10">
        <v>30</v>
      </c>
      <c r="B33" s="145" t="s">
        <v>102</v>
      </c>
      <c r="C33" s="5" t="s">
        <v>103</v>
      </c>
      <c r="D33" s="114">
        <v>232</v>
      </c>
      <c r="E33" s="114">
        <v>127</v>
      </c>
      <c r="F33" s="114">
        <v>1</v>
      </c>
      <c r="G33" s="114">
        <v>2</v>
      </c>
      <c r="H33" s="114">
        <v>27</v>
      </c>
      <c r="I33" s="114">
        <v>7</v>
      </c>
      <c r="J33" s="115" t="s">
        <v>465</v>
      </c>
      <c r="K33" s="114">
        <v>7</v>
      </c>
      <c r="L33" s="114">
        <v>1</v>
      </c>
      <c r="M33" s="115" t="s">
        <v>465</v>
      </c>
      <c r="N33" s="114">
        <v>14</v>
      </c>
      <c r="O33" s="114">
        <v>4</v>
      </c>
      <c r="P33" s="114">
        <v>3</v>
      </c>
      <c r="Q33" s="114">
        <v>13</v>
      </c>
      <c r="R33" s="114">
        <v>17</v>
      </c>
      <c r="S33" s="115" t="s">
        <v>465</v>
      </c>
      <c r="T33" s="114">
        <v>2</v>
      </c>
      <c r="U33" s="114">
        <v>3</v>
      </c>
      <c r="V33" s="114">
        <v>1</v>
      </c>
      <c r="W33" s="115" t="s">
        <v>465</v>
      </c>
      <c r="X33" s="114">
        <v>3</v>
      </c>
    </row>
    <row r="34" spans="1:24" s="30" customFormat="1" ht="12.75" x14ac:dyDescent="0.2">
      <c r="A34" s="10">
        <v>31</v>
      </c>
      <c r="B34" s="145" t="s">
        <v>166</v>
      </c>
      <c r="C34" s="5" t="s">
        <v>167</v>
      </c>
      <c r="D34" s="114">
        <v>209</v>
      </c>
      <c r="E34" s="114">
        <v>57</v>
      </c>
      <c r="F34" s="114">
        <v>8</v>
      </c>
      <c r="G34" s="114">
        <v>5</v>
      </c>
      <c r="H34" s="114">
        <v>23</v>
      </c>
      <c r="I34" s="114">
        <v>5</v>
      </c>
      <c r="J34" s="115" t="s">
        <v>465</v>
      </c>
      <c r="K34" s="115" t="s">
        <v>465</v>
      </c>
      <c r="L34" s="114">
        <v>2</v>
      </c>
      <c r="M34" s="115" t="s">
        <v>465</v>
      </c>
      <c r="N34" s="114">
        <v>16</v>
      </c>
      <c r="O34" s="115" t="s">
        <v>465</v>
      </c>
      <c r="P34" s="114">
        <v>13</v>
      </c>
      <c r="Q34" s="114">
        <v>10</v>
      </c>
      <c r="R34" s="114">
        <v>31</v>
      </c>
      <c r="S34" s="114">
        <v>5</v>
      </c>
      <c r="T34" s="114">
        <v>1</v>
      </c>
      <c r="U34" s="114">
        <v>2</v>
      </c>
      <c r="V34" s="114">
        <v>16</v>
      </c>
      <c r="W34" s="114">
        <v>8</v>
      </c>
      <c r="X34" s="114">
        <v>7</v>
      </c>
    </row>
    <row r="35" spans="1:24" s="30" customFormat="1" ht="12.75" x14ac:dyDescent="0.2">
      <c r="A35" s="10">
        <v>32</v>
      </c>
      <c r="B35" s="145" t="s">
        <v>132</v>
      </c>
      <c r="C35" s="5" t="s">
        <v>133</v>
      </c>
      <c r="D35" s="114">
        <v>190</v>
      </c>
      <c r="E35" s="114">
        <v>31</v>
      </c>
      <c r="F35" s="114">
        <v>1</v>
      </c>
      <c r="G35" s="114">
        <v>8</v>
      </c>
      <c r="H35" s="114">
        <v>83</v>
      </c>
      <c r="I35" s="114">
        <v>4</v>
      </c>
      <c r="J35" s="114">
        <v>1</v>
      </c>
      <c r="K35" s="115" t="s">
        <v>465</v>
      </c>
      <c r="L35" s="114">
        <v>10</v>
      </c>
      <c r="M35" s="115" t="s">
        <v>465</v>
      </c>
      <c r="N35" s="114">
        <v>18</v>
      </c>
      <c r="O35" s="115" t="s">
        <v>465</v>
      </c>
      <c r="P35" s="114">
        <v>3</v>
      </c>
      <c r="Q35" s="114">
        <v>4</v>
      </c>
      <c r="R35" s="114">
        <v>12</v>
      </c>
      <c r="S35" s="115" t="s">
        <v>465</v>
      </c>
      <c r="T35" s="115" t="s">
        <v>465</v>
      </c>
      <c r="U35" s="114">
        <v>5</v>
      </c>
      <c r="V35" s="114">
        <v>2</v>
      </c>
      <c r="W35" s="114">
        <v>1</v>
      </c>
      <c r="X35" s="114">
        <v>7</v>
      </c>
    </row>
    <row r="36" spans="1:24" s="30" customFormat="1" ht="12.75" x14ac:dyDescent="0.2">
      <c r="A36" s="10">
        <v>33</v>
      </c>
      <c r="B36" s="145" t="s">
        <v>72</v>
      </c>
      <c r="C36" s="5" t="s">
        <v>73</v>
      </c>
      <c r="D36" s="114">
        <v>176</v>
      </c>
      <c r="E36" s="114">
        <v>67</v>
      </c>
      <c r="F36" s="114">
        <v>3</v>
      </c>
      <c r="G36" s="114">
        <v>18</v>
      </c>
      <c r="H36" s="114">
        <v>20</v>
      </c>
      <c r="I36" s="114">
        <v>3</v>
      </c>
      <c r="J36" s="115" t="s">
        <v>465</v>
      </c>
      <c r="K36" s="114">
        <v>4</v>
      </c>
      <c r="L36" s="114">
        <v>1</v>
      </c>
      <c r="M36" s="115" t="s">
        <v>465</v>
      </c>
      <c r="N36" s="114">
        <v>21</v>
      </c>
      <c r="O36" s="114">
        <v>2</v>
      </c>
      <c r="P36" s="114">
        <v>3</v>
      </c>
      <c r="Q36" s="114">
        <v>10</v>
      </c>
      <c r="R36" s="114">
        <v>8</v>
      </c>
      <c r="S36" s="114">
        <v>3</v>
      </c>
      <c r="T36" s="114">
        <v>1</v>
      </c>
      <c r="U36" s="114">
        <v>2</v>
      </c>
      <c r="V36" s="114">
        <v>2</v>
      </c>
      <c r="W36" s="115" t="s">
        <v>465</v>
      </c>
      <c r="X36" s="114">
        <v>8</v>
      </c>
    </row>
    <row r="37" spans="1:24" s="30" customFormat="1" ht="12.75" x14ac:dyDescent="0.2">
      <c r="A37" s="10">
        <v>34</v>
      </c>
      <c r="B37" s="145" t="s">
        <v>98</v>
      </c>
      <c r="C37" s="5" t="s">
        <v>99</v>
      </c>
      <c r="D37" s="114">
        <v>155</v>
      </c>
      <c r="E37" s="114">
        <v>79</v>
      </c>
      <c r="F37" s="114">
        <v>6</v>
      </c>
      <c r="G37" s="114">
        <v>2</v>
      </c>
      <c r="H37" s="114">
        <v>29</v>
      </c>
      <c r="I37" s="114">
        <v>2</v>
      </c>
      <c r="J37" s="115" t="s">
        <v>465</v>
      </c>
      <c r="K37" s="114">
        <v>6</v>
      </c>
      <c r="L37" s="115" t="s">
        <v>465</v>
      </c>
      <c r="M37" s="115" t="s">
        <v>465</v>
      </c>
      <c r="N37" s="114">
        <v>14</v>
      </c>
      <c r="O37" s="115" t="s">
        <v>465</v>
      </c>
      <c r="P37" s="114">
        <v>6</v>
      </c>
      <c r="Q37" s="114">
        <v>7</v>
      </c>
      <c r="R37" s="114">
        <v>4</v>
      </c>
      <c r="S37" s="115" t="s">
        <v>465</v>
      </c>
      <c r="T37" s="115" t="s">
        <v>465</v>
      </c>
      <c r="U37" s="115" t="s">
        <v>465</v>
      </c>
      <c r="V37" s="115" t="s">
        <v>465</v>
      </c>
      <c r="W37" s="115" t="s">
        <v>465</v>
      </c>
      <c r="X37" s="115" t="s">
        <v>465</v>
      </c>
    </row>
    <row r="38" spans="1:24" s="30" customFormat="1" ht="12.75" x14ac:dyDescent="0.2">
      <c r="A38" s="10">
        <v>35</v>
      </c>
      <c r="B38" s="145" t="s">
        <v>112</v>
      </c>
      <c r="C38" s="5" t="s">
        <v>113</v>
      </c>
      <c r="D38" s="114">
        <v>123</v>
      </c>
      <c r="E38" s="114">
        <v>49</v>
      </c>
      <c r="F38" s="114">
        <v>6</v>
      </c>
      <c r="G38" s="114">
        <v>5</v>
      </c>
      <c r="H38" s="114">
        <v>13</v>
      </c>
      <c r="I38" s="114">
        <v>9</v>
      </c>
      <c r="J38" s="115" t="s">
        <v>465</v>
      </c>
      <c r="K38" s="114">
        <v>2</v>
      </c>
      <c r="L38" s="115" t="s">
        <v>465</v>
      </c>
      <c r="M38" s="114">
        <v>1</v>
      </c>
      <c r="N38" s="114">
        <v>8</v>
      </c>
      <c r="O38" s="114">
        <v>2</v>
      </c>
      <c r="P38" s="115" t="s">
        <v>465</v>
      </c>
      <c r="Q38" s="114">
        <v>1</v>
      </c>
      <c r="R38" s="114">
        <v>6</v>
      </c>
      <c r="S38" s="114">
        <v>1</v>
      </c>
      <c r="T38" s="114">
        <v>1</v>
      </c>
      <c r="U38" s="114">
        <v>7</v>
      </c>
      <c r="V38" s="114">
        <v>9</v>
      </c>
      <c r="W38" s="114">
        <v>1</v>
      </c>
      <c r="X38" s="114">
        <v>2</v>
      </c>
    </row>
    <row r="39" spans="1:24" s="30" customFormat="1" ht="12.75" x14ac:dyDescent="0.2">
      <c r="A39" s="10">
        <v>36</v>
      </c>
      <c r="B39" s="145" t="s">
        <v>124</v>
      </c>
      <c r="C39" s="5" t="s">
        <v>125</v>
      </c>
      <c r="D39" s="114">
        <v>105</v>
      </c>
      <c r="E39" s="114">
        <v>25</v>
      </c>
      <c r="F39" s="114">
        <v>3</v>
      </c>
      <c r="G39" s="114">
        <v>5</v>
      </c>
      <c r="H39" s="114">
        <v>24</v>
      </c>
      <c r="I39" s="114">
        <v>3</v>
      </c>
      <c r="J39" s="115" t="s">
        <v>465</v>
      </c>
      <c r="K39" s="115" t="s">
        <v>465</v>
      </c>
      <c r="L39" s="114">
        <v>5</v>
      </c>
      <c r="M39" s="115" t="s">
        <v>465</v>
      </c>
      <c r="N39" s="114">
        <v>7</v>
      </c>
      <c r="O39" s="114">
        <v>9</v>
      </c>
      <c r="P39" s="114">
        <v>1</v>
      </c>
      <c r="Q39" s="114">
        <v>1</v>
      </c>
      <c r="R39" s="114">
        <v>6</v>
      </c>
      <c r="S39" s="114">
        <v>3</v>
      </c>
      <c r="T39" s="115" t="s">
        <v>465</v>
      </c>
      <c r="U39" s="114">
        <v>2</v>
      </c>
      <c r="V39" s="114">
        <v>5</v>
      </c>
      <c r="W39" s="114">
        <v>1</v>
      </c>
      <c r="X39" s="114">
        <v>5</v>
      </c>
    </row>
    <row r="40" spans="1:24" s="30" customFormat="1" ht="12.75" x14ac:dyDescent="0.2">
      <c r="A40" s="10">
        <v>37</v>
      </c>
      <c r="B40" s="145" t="s">
        <v>126</v>
      </c>
      <c r="C40" s="5" t="s">
        <v>127</v>
      </c>
      <c r="D40" s="114">
        <v>105</v>
      </c>
      <c r="E40" s="114">
        <v>34</v>
      </c>
      <c r="F40" s="114">
        <v>1</v>
      </c>
      <c r="G40" s="114">
        <v>3</v>
      </c>
      <c r="H40" s="114">
        <v>7</v>
      </c>
      <c r="I40" s="114">
        <v>1</v>
      </c>
      <c r="J40" s="115" t="s">
        <v>465</v>
      </c>
      <c r="K40" s="115" t="s">
        <v>465</v>
      </c>
      <c r="L40" s="114">
        <v>3</v>
      </c>
      <c r="M40" s="115" t="s">
        <v>465</v>
      </c>
      <c r="N40" s="114">
        <v>3</v>
      </c>
      <c r="O40" s="114">
        <v>3</v>
      </c>
      <c r="P40" s="115" t="s">
        <v>465</v>
      </c>
      <c r="Q40" s="114">
        <v>6</v>
      </c>
      <c r="R40" s="114">
        <v>16</v>
      </c>
      <c r="S40" s="115" t="s">
        <v>465</v>
      </c>
      <c r="T40" s="114">
        <v>2</v>
      </c>
      <c r="U40" s="114">
        <v>6</v>
      </c>
      <c r="V40" s="114">
        <v>3</v>
      </c>
      <c r="W40" s="114">
        <v>15</v>
      </c>
      <c r="X40" s="114">
        <v>2</v>
      </c>
    </row>
    <row r="41" spans="1:24" s="30" customFormat="1" ht="12.75" x14ac:dyDescent="0.2">
      <c r="A41" s="10">
        <v>38</v>
      </c>
      <c r="B41" s="145" t="s">
        <v>82</v>
      </c>
      <c r="C41" s="5" t="s">
        <v>83</v>
      </c>
      <c r="D41" s="114">
        <v>98</v>
      </c>
      <c r="E41" s="114">
        <v>39</v>
      </c>
      <c r="F41" s="114">
        <v>2</v>
      </c>
      <c r="G41" s="115" t="s">
        <v>465</v>
      </c>
      <c r="H41" s="114">
        <v>4</v>
      </c>
      <c r="I41" s="114">
        <v>2</v>
      </c>
      <c r="J41" s="115" t="s">
        <v>465</v>
      </c>
      <c r="K41" s="114">
        <v>5</v>
      </c>
      <c r="L41" s="114">
        <v>3</v>
      </c>
      <c r="M41" s="115" t="s">
        <v>465</v>
      </c>
      <c r="N41" s="114">
        <v>3</v>
      </c>
      <c r="O41" s="115" t="s">
        <v>465</v>
      </c>
      <c r="P41" s="114">
        <v>2</v>
      </c>
      <c r="Q41" s="114">
        <v>23</v>
      </c>
      <c r="R41" s="114">
        <v>12</v>
      </c>
      <c r="S41" s="115" t="s">
        <v>465</v>
      </c>
      <c r="T41" s="115" t="s">
        <v>465</v>
      </c>
      <c r="U41" s="115" t="s">
        <v>465</v>
      </c>
      <c r="V41" s="114">
        <v>2</v>
      </c>
      <c r="W41" s="115" t="s">
        <v>465</v>
      </c>
      <c r="X41" s="114">
        <v>1</v>
      </c>
    </row>
    <row r="42" spans="1:24" s="30" customFormat="1" ht="12.75" x14ac:dyDescent="0.2">
      <c r="A42" s="10">
        <v>39</v>
      </c>
      <c r="B42" s="145" t="s">
        <v>120</v>
      </c>
      <c r="C42" s="5" t="s">
        <v>121</v>
      </c>
      <c r="D42" s="114">
        <v>94</v>
      </c>
      <c r="E42" s="114">
        <v>31</v>
      </c>
      <c r="F42" s="114">
        <v>7</v>
      </c>
      <c r="G42" s="114">
        <v>5</v>
      </c>
      <c r="H42" s="114">
        <v>11</v>
      </c>
      <c r="I42" s="114">
        <v>1</v>
      </c>
      <c r="J42" s="114">
        <v>1</v>
      </c>
      <c r="K42" s="114">
        <v>8</v>
      </c>
      <c r="L42" s="114">
        <v>2</v>
      </c>
      <c r="M42" s="115" t="s">
        <v>465</v>
      </c>
      <c r="N42" s="114">
        <v>4</v>
      </c>
      <c r="O42" s="114">
        <v>5</v>
      </c>
      <c r="P42" s="115" t="s">
        <v>465</v>
      </c>
      <c r="Q42" s="114">
        <v>4</v>
      </c>
      <c r="R42" s="114">
        <v>6</v>
      </c>
      <c r="S42" s="115" t="s">
        <v>465</v>
      </c>
      <c r="T42" s="115" t="s">
        <v>465</v>
      </c>
      <c r="U42" s="115" t="s">
        <v>465</v>
      </c>
      <c r="V42" s="114">
        <v>1</v>
      </c>
      <c r="W42" s="114">
        <v>2</v>
      </c>
      <c r="X42" s="114">
        <v>6</v>
      </c>
    </row>
    <row r="43" spans="1:24" s="30" customFormat="1" ht="12.75" x14ac:dyDescent="0.2">
      <c r="A43" s="10">
        <v>40</v>
      </c>
      <c r="B43" s="145" t="s">
        <v>110</v>
      </c>
      <c r="C43" s="5" t="s">
        <v>111</v>
      </c>
      <c r="D43" s="114">
        <v>80</v>
      </c>
      <c r="E43" s="114">
        <v>25</v>
      </c>
      <c r="F43" s="114">
        <v>2</v>
      </c>
      <c r="G43" s="114">
        <v>3</v>
      </c>
      <c r="H43" s="114">
        <v>7</v>
      </c>
      <c r="I43" s="115" t="s">
        <v>465</v>
      </c>
      <c r="J43" s="115" t="s">
        <v>465</v>
      </c>
      <c r="K43" s="114">
        <v>10</v>
      </c>
      <c r="L43" s="114">
        <v>3</v>
      </c>
      <c r="M43" s="115" t="s">
        <v>465</v>
      </c>
      <c r="N43" s="114">
        <v>4</v>
      </c>
      <c r="O43" s="114">
        <v>3</v>
      </c>
      <c r="P43" s="114">
        <v>6</v>
      </c>
      <c r="Q43" s="115" t="s">
        <v>465</v>
      </c>
      <c r="R43" s="114">
        <v>12</v>
      </c>
      <c r="S43" s="114">
        <v>1</v>
      </c>
      <c r="T43" s="115" t="s">
        <v>465</v>
      </c>
      <c r="U43" s="115" t="s">
        <v>465</v>
      </c>
      <c r="V43" s="114">
        <v>3</v>
      </c>
      <c r="W43" s="115" t="s">
        <v>465</v>
      </c>
      <c r="X43" s="114">
        <v>1</v>
      </c>
    </row>
    <row r="44" spans="1:24" s="30" customFormat="1" ht="12.75" x14ac:dyDescent="0.2">
      <c r="A44" s="10">
        <v>41</v>
      </c>
      <c r="B44" s="145" t="s">
        <v>222</v>
      </c>
      <c r="C44" s="5" t="s">
        <v>223</v>
      </c>
      <c r="D44" s="114">
        <v>78</v>
      </c>
      <c r="E44" s="114">
        <v>18</v>
      </c>
      <c r="F44" s="115" t="s">
        <v>465</v>
      </c>
      <c r="G44" s="114">
        <v>5</v>
      </c>
      <c r="H44" s="114">
        <v>46</v>
      </c>
      <c r="I44" s="115" t="s">
        <v>465</v>
      </c>
      <c r="J44" s="115" t="s">
        <v>465</v>
      </c>
      <c r="K44" s="115" t="s">
        <v>465</v>
      </c>
      <c r="L44" s="115" t="s">
        <v>465</v>
      </c>
      <c r="M44" s="115" t="s">
        <v>465</v>
      </c>
      <c r="N44" s="114">
        <v>3</v>
      </c>
      <c r="O44" s="115" t="s">
        <v>465</v>
      </c>
      <c r="P44" s="115" t="s">
        <v>465</v>
      </c>
      <c r="Q44" s="115" t="s">
        <v>465</v>
      </c>
      <c r="R44" s="114">
        <v>4</v>
      </c>
      <c r="S44" s="114">
        <v>1</v>
      </c>
      <c r="T44" s="115" t="s">
        <v>465</v>
      </c>
      <c r="U44" s="115" t="s">
        <v>465</v>
      </c>
      <c r="V44" s="115" t="s">
        <v>465</v>
      </c>
      <c r="W44" s="115" t="s">
        <v>465</v>
      </c>
      <c r="X44" s="114">
        <v>1</v>
      </c>
    </row>
    <row r="45" spans="1:24" s="30" customFormat="1" ht="12.75" x14ac:dyDescent="0.2">
      <c r="A45" s="10">
        <v>42</v>
      </c>
      <c r="B45" s="145" t="s">
        <v>114</v>
      </c>
      <c r="C45" s="5" t="s">
        <v>115</v>
      </c>
      <c r="D45" s="114">
        <v>61</v>
      </c>
      <c r="E45" s="114">
        <v>28</v>
      </c>
      <c r="F45" s="114">
        <v>4</v>
      </c>
      <c r="G45" s="115" t="s">
        <v>465</v>
      </c>
      <c r="H45" s="114">
        <v>5</v>
      </c>
      <c r="I45" s="115" t="s">
        <v>465</v>
      </c>
      <c r="J45" s="115" t="s">
        <v>465</v>
      </c>
      <c r="K45" s="114">
        <v>15</v>
      </c>
      <c r="L45" s="115" t="s">
        <v>465</v>
      </c>
      <c r="M45" s="115" t="s">
        <v>465</v>
      </c>
      <c r="N45" s="115" t="s">
        <v>465</v>
      </c>
      <c r="O45" s="115" t="s">
        <v>465</v>
      </c>
      <c r="P45" s="115" t="s">
        <v>465</v>
      </c>
      <c r="Q45" s="115" t="s">
        <v>465</v>
      </c>
      <c r="R45" s="114">
        <v>5</v>
      </c>
      <c r="S45" s="115" t="s">
        <v>465</v>
      </c>
      <c r="T45" s="114">
        <v>1</v>
      </c>
      <c r="U45" s="115" t="s">
        <v>465</v>
      </c>
      <c r="V45" s="114">
        <v>1</v>
      </c>
      <c r="W45" s="115" t="s">
        <v>465</v>
      </c>
      <c r="X45" s="114">
        <v>2</v>
      </c>
    </row>
    <row r="46" spans="1:24" s="30" customFormat="1" ht="12.75" x14ac:dyDescent="0.2">
      <c r="A46" s="10">
        <v>43</v>
      </c>
      <c r="B46" s="145" t="s">
        <v>116</v>
      </c>
      <c r="C46" s="5" t="s">
        <v>117</v>
      </c>
      <c r="D46" s="114">
        <v>61</v>
      </c>
      <c r="E46" s="114">
        <v>23</v>
      </c>
      <c r="F46" s="115" t="s">
        <v>465</v>
      </c>
      <c r="G46" s="114">
        <v>2</v>
      </c>
      <c r="H46" s="114">
        <v>17</v>
      </c>
      <c r="I46" s="115" t="s">
        <v>465</v>
      </c>
      <c r="J46" s="115" t="s">
        <v>465</v>
      </c>
      <c r="K46" s="115" t="s">
        <v>465</v>
      </c>
      <c r="L46" s="114">
        <v>4</v>
      </c>
      <c r="M46" s="115" t="s">
        <v>465</v>
      </c>
      <c r="N46" s="114">
        <v>1</v>
      </c>
      <c r="O46" s="115" t="s">
        <v>465</v>
      </c>
      <c r="P46" s="115" t="s">
        <v>465</v>
      </c>
      <c r="Q46" s="115" t="s">
        <v>465</v>
      </c>
      <c r="R46" s="114">
        <v>7</v>
      </c>
      <c r="S46" s="114">
        <v>5</v>
      </c>
      <c r="T46" s="115" t="s">
        <v>465</v>
      </c>
      <c r="U46" s="114">
        <v>2</v>
      </c>
      <c r="V46" s="115" t="s">
        <v>465</v>
      </c>
      <c r="W46" s="115" t="s">
        <v>465</v>
      </c>
      <c r="X46" s="115" t="s">
        <v>465</v>
      </c>
    </row>
    <row r="47" spans="1:24" s="30" customFormat="1" ht="12.75" x14ac:dyDescent="0.2">
      <c r="A47" s="10">
        <v>44</v>
      </c>
      <c r="B47" s="145" t="s">
        <v>138</v>
      </c>
      <c r="C47" s="5" t="s">
        <v>139</v>
      </c>
      <c r="D47" s="114">
        <v>54</v>
      </c>
      <c r="E47" s="114">
        <v>6</v>
      </c>
      <c r="F47" s="114">
        <v>4</v>
      </c>
      <c r="G47" s="114">
        <v>6</v>
      </c>
      <c r="H47" s="114">
        <v>12</v>
      </c>
      <c r="I47" s="115" t="s">
        <v>465</v>
      </c>
      <c r="J47" s="115" t="s">
        <v>465</v>
      </c>
      <c r="K47" s="114">
        <v>2</v>
      </c>
      <c r="L47" s="115" t="s">
        <v>465</v>
      </c>
      <c r="M47" s="115" t="s">
        <v>465</v>
      </c>
      <c r="N47" s="115" t="s">
        <v>465</v>
      </c>
      <c r="O47" s="115" t="s">
        <v>465</v>
      </c>
      <c r="P47" s="115" t="s">
        <v>465</v>
      </c>
      <c r="Q47" s="114">
        <v>1</v>
      </c>
      <c r="R47" s="114">
        <v>16</v>
      </c>
      <c r="S47" s="114">
        <v>3</v>
      </c>
      <c r="T47" s="115" t="s">
        <v>465</v>
      </c>
      <c r="U47" s="114">
        <v>2</v>
      </c>
      <c r="V47" s="114">
        <v>1</v>
      </c>
      <c r="W47" s="115" t="s">
        <v>465</v>
      </c>
      <c r="X47" s="114">
        <v>1</v>
      </c>
    </row>
    <row r="48" spans="1:24" s="30" customFormat="1" ht="12.75" x14ac:dyDescent="0.2">
      <c r="A48" s="10">
        <v>45</v>
      </c>
      <c r="B48" s="145" t="s">
        <v>164</v>
      </c>
      <c r="C48" s="5" t="s">
        <v>165</v>
      </c>
      <c r="D48" s="114">
        <v>52</v>
      </c>
      <c r="E48" s="114">
        <v>13</v>
      </c>
      <c r="F48" s="114">
        <v>5</v>
      </c>
      <c r="G48" s="115" t="s">
        <v>465</v>
      </c>
      <c r="H48" s="114">
        <v>10</v>
      </c>
      <c r="I48" s="114">
        <v>1</v>
      </c>
      <c r="J48" s="114">
        <v>1</v>
      </c>
      <c r="K48" s="114">
        <v>2</v>
      </c>
      <c r="L48" s="115" t="s">
        <v>465</v>
      </c>
      <c r="M48" s="115" t="s">
        <v>465</v>
      </c>
      <c r="N48" s="114">
        <v>5</v>
      </c>
      <c r="O48" s="115" t="s">
        <v>465</v>
      </c>
      <c r="P48" s="114">
        <v>3</v>
      </c>
      <c r="Q48" s="114">
        <v>2</v>
      </c>
      <c r="R48" s="114">
        <v>1</v>
      </c>
      <c r="S48" s="114">
        <v>1</v>
      </c>
      <c r="T48" s="114">
        <v>3</v>
      </c>
      <c r="U48" s="114">
        <v>1</v>
      </c>
      <c r="V48" s="115" t="s">
        <v>465</v>
      </c>
      <c r="W48" s="115" t="s">
        <v>465</v>
      </c>
      <c r="X48" s="114">
        <v>4</v>
      </c>
    </row>
    <row r="49" spans="1:24" s="30" customFormat="1" ht="12.75" x14ac:dyDescent="0.2">
      <c r="A49" s="10">
        <v>46</v>
      </c>
      <c r="B49" s="145" t="s">
        <v>106</v>
      </c>
      <c r="C49" s="5" t="s">
        <v>107</v>
      </c>
      <c r="D49" s="114">
        <v>45</v>
      </c>
      <c r="E49" s="114">
        <v>24</v>
      </c>
      <c r="F49" s="115" t="s">
        <v>465</v>
      </c>
      <c r="G49" s="114">
        <v>3</v>
      </c>
      <c r="H49" s="114">
        <v>1</v>
      </c>
      <c r="I49" s="115" t="s">
        <v>465</v>
      </c>
      <c r="J49" s="115" t="s">
        <v>465</v>
      </c>
      <c r="K49" s="115" t="s">
        <v>465</v>
      </c>
      <c r="L49" s="114">
        <v>3</v>
      </c>
      <c r="M49" s="115" t="s">
        <v>465</v>
      </c>
      <c r="N49" s="115" t="s">
        <v>465</v>
      </c>
      <c r="O49" s="114">
        <v>4</v>
      </c>
      <c r="P49" s="115" t="s">
        <v>465</v>
      </c>
      <c r="Q49" s="114">
        <v>2</v>
      </c>
      <c r="R49" s="114">
        <v>2</v>
      </c>
      <c r="S49" s="115" t="s">
        <v>465</v>
      </c>
      <c r="T49" s="115" t="s">
        <v>465</v>
      </c>
      <c r="U49" s="115" t="s">
        <v>465</v>
      </c>
      <c r="V49" s="115" t="s">
        <v>465</v>
      </c>
      <c r="W49" s="114">
        <v>6</v>
      </c>
      <c r="X49" s="115" t="s">
        <v>465</v>
      </c>
    </row>
    <row r="50" spans="1:24" s="30" customFormat="1" ht="12.75" x14ac:dyDescent="0.2">
      <c r="A50" s="10">
        <v>47</v>
      </c>
      <c r="B50" s="145" t="s">
        <v>170</v>
      </c>
      <c r="C50" s="5" t="s">
        <v>171</v>
      </c>
      <c r="D50" s="114">
        <v>44</v>
      </c>
      <c r="E50" s="114">
        <v>6</v>
      </c>
      <c r="F50" s="115" t="s">
        <v>465</v>
      </c>
      <c r="G50" s="114">
        <v>2</v>
      </c>
      <c r="H50" s="114">
        <v>10</v>
      </c>
      <c r="I50" s="115" t="s">
        <v>465</v>
      </c>
      <c r="J50" s="115" t="s">
        <v>465</v>
      </c>
      <c r="K50" s="115" t="s">
        <v>465</v>
      </c>
      <c r="L50" s="114">
        <v>1</v>
      </c>
      <c r="M50" s="115" t="s">
        <v>465</v>
      </c>
      <c r="N50" s="114">
        <v>6</v>
      </c>
      <c r="O50" s="114">
        <v>1</v>
      </c>
      <c r="P50" s="115" t="s">
        <v>465</v>
      </c>
      <c r="Q50" s="114">
        <v>3</v>
      </c>
      <c r="R50" s="114">
        <v>10</v>
      </c>
      <c r="S50" s="115" t="s">
        <v>465</v>
      </c>
      <c r="T50" s="115" t="s">
        <v>465</v>
      </c>
      <c r="U50" s="115" t="s">
        <v>465</v>
      </c>
      <c r="V50" s="114">
        <v>2</v>
      </c>
      <c r="W50" s="115" t="s">
        <v>465</v>
      </c>
      <c r="X50" s="114">
        <v>3</v>
      </c>
    </row>
    <row r="51" spans="1:24" s="30" customFormat="1" ht="12.75" x14ac:dyDescent="0.2">
      <c r="A51" s="10">
        <v>48</v>
      </c>
      <c r="B51" s="145" t="s">
        <v>68</v>
      </c>
      <c r="C51" s="5" t="s">
        <v>69</v>
      </c>
      <c r="D51" s="114">
        <v>42</v>
      </c>
      <c r="E51" s="114">
        <v>14</v>
      </c>
      <c r="F51" s="114">
        <v>4</v>
      </c>
      <c r="G51" s="115" t="s">
        <v>465</v>
      </c>
      <c r="H51" s="114">
        <v>4</v>
      </c>
      <c r="I51" s="115" t="s">
        <v>465</v>
      </c>
      <c r="J51" s="114">
        <v>4</v>
      </c>
      <c r="K51" s="115" t="s">
        <v>465</v>
      </c>
      <c r="L51" s="115" t="s">
        <v>465</v>
      </c>
      <c r="M51" s="115" t="s">
        <v>465</v>
      </c>
      <c r="N51" s="115" t="s">
        <v>465</v>
      </c>
      <c r="O51" s="115" t="s">
        <v>465</v>
      </c>
      <c r="P51" s="115" t="s">
        <v>465</v>
      </c>
      <c r="Q51" s="115" t="s">
        <v>465</v>
      </c>
      <c r="R51" s="114">
        <v>13</v>
      </c>
      <c r="S51" s="115" t="s">
        <v>465</v>
      </c>
      <c r="T51" s="115" t="s">
        <v>465</v>
      </c>
      <c r="U51" s="115" t="s">
        <v>465</v>
      </c>
      <c r="V51" s="114">
        <v>3</v>
      </c>
      <c r="W51" s="115" t="s">
        <v>465</v>
      </c>
      <c r="X51" s="115" t="s">
        <v>465</v>
      </c>
    </row>
    <row r="52" spans="1:24" s="30" customFormat="1" ht="12.75" x14ac:dyDescent="0.2">
      <c r="A52" s="10">
        <v>49</v>
      </c>
      <c r="B52" s="145" t="s">
        <v>150</v>
      </c>
      <c r="C52" s="5" t="s">
        <v>151</v>
      </c>
      <c r="D52" s="114">
        <v>41</v>
      </c>
      <c r="E52" s="114">
        <v>10</v>
      </c>
      <c r="F52" s="114">
        <v>10</v>
      </c>
      <c r="G52" s="115" t="s">
        <v>465</v>
      </c>
      <c r="H52" s="115" t="s">
        <v>465</v>
      </c>
      <c r="I52" s="115" t="s">
        <v>465</v>
      </c>
      <c r="J52" s="115" t="s">
        <v>465</v>
      </c>
      <c r="K52" s="115" t="s">
        <v>465</v>
      </c>
      <c r="L52" s="115" t="s">
        <v>465</v>
      </c>
      <c r="M52" s="115" t="s">
        <v>465</v>
      </c>
      <c r="N52" s="114">
        <v>4</v>
      </c>
      <c r="O52" s="115" t="s">
        <v>465</v>
      </c>
      <c r="P52" s="114">
        <v>1</v>
      </c>
      <c r="Q52" s="114">
        <v>1</v>
      </c>
      <c r="R52" s="115" t="s">
        <v>465</v>
      </c>
      <c r="S52" s="115" t="s">
        <v>465</v>
      </c>
      <c r="T52" s="115" t="s">
        <v>465</v>
      </c>
      <c r="U52" s="115" t="s">
        <v>465</v>
      </c>
      <c r="V52" s="115" t="s">
        <v>465</v>
      </c>
      <c r="W52" s="115" t="s">
        <v>465</v>
      </c>
      <c r="X52" s="114">
        <v>15</v>
      </c>
    </row>
    <row r="53" spans="1:24" s="30" customFormat="1" ht="12.75" x14ac:dyDescent="0.2">
      <c r="A53" s="10">
        <v>50</v>
      </c>
      <c r="B53" s="145" t="s">
        <v>176</v>
      </c>
      <c r="C53" s="5" t="s">
        <v>177</v>
      </c>
      <c r="D53" s="114">
        <v>40</v>
      </c>
      <c r="E53" s="114">
        <v>13</v>
      </c>
      <c r="F53" s="114">
        <v>1</v>
      </c>
      <c r="G53" s="115" t="s">
        <v>465</v>
      </c>
      <c r="H53" s="114">
        <v>13</v>
      </c>
      <c r="I53" s="115" t="s">
        <v>465</v>
      </c>
      <c r="J53" s="115" t="s">
        <v>465</v>
      </c>
      <c r="K53" s="114">
        <v>6</v>
      </c>
      <c r="L53" s="115" t="s">
        <v>465</v>
      </c>
      <c r="M53" s="115" t="s">
        <v>465</v>
      </c>
      <c r="N53" s="115" t="s">
        <v>465</v>
      </c>
      <c r="O53" s="115" t="s">
        <v>465</v>
      </c>
      <c r="P53" s="114">
        <v>1</v>
      </c>
      <c r="Q53" s="114">
        <v>1</v>
      </c>
      <c r="R53" s="115" t="s">
        <v>465</v>
      </c>
      <c r="S53" s="114">
        <v>2</v>
      </c>
      <c r="T53" s="115" t="s">
        <v>465</v>
      </c>
      <c r="U53" s="115" t="s">
        <v>465</v>
      </c>
      <c r="V53" s="114">
        <v>3</v>
      </c>
      <c r="W53" s="115" t="s">
        <v>465</v>
      </c>
      <c r="X53" s="115" t="s">
        <v>465</v>
      </c>
    </row>
    <row r="54" spans="1:24" s="30" customFormat="1" ht="12.75" x14ac:dyDescent="0.2">
      <c r="A54" s="10">
        <v>51</v>
      </c>
      <c r="B54" s="145" t="s">
        <v>208</v>
      </c>
      <c r="C54" s="5" t="s">
        <v>209</v>
      </c>
      <c r="D54" s="114">
        <v>35</v>
      </c>
      <c r="E54" s="114">
        <v>13</v>
      </c>
      <c r="F54" s="114">
        <v>1</v>
      </c>
      <c r="G54" s="114">
        <v>2</v>
      </c>
      <c r="H54" s="114">
        <v>12</v>
      </c>
      <c r="I54" s="115" t="s">
        <v>465</v>
      </c>
      <c r="J54" s="115" t="s">
        <v>465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15" t="s">
        <v>465</v>
      </c>
      <c r="P54" s="115" t="s">
        <v>465</v>
      </c>
      <c r="Q54" s="115" t="s">
        <v>465</v>
      </c>
      <c r="R54" s="114">
        <v>5</v>
      </c>
      <c r="S54" s="115" t="s">
        <v>465</v>
      </c>
      <c r="T54" s="115" t="s">
        <v>465</v>
      </c>
      <c r="U54" s="115" t="s">
        <v>465</v>
      </c>
      <c r="V54" s="115" t="s">
        <v>465</v>
      </c>
      <c r="W54" s="115" t="s">
        <v>465</v>
      </c>
      <c r="X54" s="114">
        <v>2</v>
      </c>
    </row>
    <row r="55" spans="1:24" s="30" customFormat="1" ht="12.75" x14ac:dyDescent="0.2">
      <c r="A55" s="41">
        <v>52</v>
      </c>
      <c r="B55" s="145" t="s">
        <v>184</v>
      </c>
      <c r="C55" s="5" t="s">
        <v>185</v>
      </c>
      <c r="D55" s="114">
        <v>314</v>
      </c>
      <c r="E55" s="114">
        <v>236</v>
      </c>
      <c r="F55" s="115" t="s">
        <v>465</v>
      </c>
      <c r="G55" s="115" t="s">
        <v>465</v>
      </c>
      <c r="H55" s="114">
        <v>78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5" t="s">
        <v>465</v>
      </c>
      <c r="P55" s="115" t="s">
        <v>465</v>
      </c>
      <c r="Q55" s="115" t="s">
        <v>465</v>
      </c>
      <c r="R55" s="115" t="s">
        <v>465</v>
      </c>
      <c r="S55" s="115" t="s">
        <v>465</v>
      </c>
      <c r="T55" s="115" t="s">
        <v>465</v>
      </c>
      <c r="U55" s="115" t="s">
        <v>465</v>
      </c>
      <c r="V55" s="115" t="s">
        <v>465</v>
      </c>
      <c r="W55" s="115" t="s">
        <v>465</v>
      </c>
      <c r="X55" s="115" t="s">
        <v>465</v>
      </c>
    </row>
    <row r="56" spans="1:24" s="30" customFormat="1" ht="12.75" x14ac:dyDescent="0.2">
      <c r="A56" s="42">
        <v>53</v>
      </c>
      <c r="B56" s="146" t="s">
        <v>186</v>
      </c>
      <c r="C56" s="113" t="s">
        <v>187</v>
      </c>
      <c r="D56" s="121">
        <f>D4-SUM(D5:D55)</f>
        <v>1482</v>
      </c>
      <c r="E56" s="121">
        <f t="shared" ref="E56:X56" si="0">E4-SUM(E5:E55)</f>
        <v>724</v>
      </c>
      <c r="F56" s="121">
        <f t="shared" si="0"/>
        <v>17</v>
      </c>
      <c r="G56" s="121">
        <f t="shared" si="0"/>
        <v>65</v>
      </c>
      <c r="H56" s="121">
        <f t="shared" si="0"/>
        <v>394</v>
      </c>
      <c r="I56" s="121">
        <f t="shared" si="0"/>
        <v>7</v>
      </c>
      <c r="J56" s="121">
        <f t="shared" si="0"/>
        <v>1</v>
      </c>
      <c r="K56" s="121">
        <f t="shared" si="0"/>
        <v>20</v>
      </c>
      <c r="L56" s="121">
        <f t="shared" si="0"/>
        <v>12</v>
      </c>
      <c r="M56" s="121">
        <f t="shared" si="0"/>
        <v>0</v>
      </c>
      <c r="N56" s="121">
        <f t="shared" si="0"/>
        <v>44</v>
      </c>
      <c r="O56" s="121">
        <f t="shared" si="0"/>
        <v>7</v>
      </c>
      <c r="P56" s="121">
        <f t="shared" si="0"/>
        <v>17</v>
      </c>
      <c r="Q56" s="121">
        <f t="shared" si="0"/>
        <v>8</v>
      </c>
      <c r="R56" s="121">
        <f t="shared" si="0"/>
        <v>118</v>
      </c>
      <c r="S56" s="121">
        <f t="shared" si="0"/>
        <v>6</v>
      </c>
      <c r="T56" s="121">
        <f t="shared" si="0"/>
        <v>10</v>
      </c>
      <c r="U56" s="121">
        <f t="shared" si="0"/>
        <v>7</v>
      </c>
      <c r="V56" s="121">
        <f t="shared" si="0"/>
        <v>17</v>
      </c>
      <c r="W56" s="121">
        <f t="shared" si="0"/>
        <v>2</v>
      </c>
      <c r="X56" s="121">
        <f t="shared" si="0"/>
        <v>6</v>
      </c>
    </row>
    <row r="57" spans="1:24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</row>
    <row r="58" spans="1:24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4" s="30" customFormat="1" ht="12.75" x14ac:dyDescent="0.2">
      <c r="B59" s="29"/>
      <c r="C59" s="29"/>
      <c r="D59" s="56"/>
      <c r="E59" s="56"/>
      <c r="F59" s="56"/>
      <c r="G59" s="56"/>
      <c r="H59" s="56"/>
      <c r="I59" s="56"/>
      <c r="J59" s="56"/>
      <c r="K59" s="56"/>
      <c r="L59" s="56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</row>
    <row r="60" spans="1:24" s="30" customFormat="1" ht="12.75" x14ac:dyDescent="0.2">
      <c r="B60" s="29"/>
      <c r="C60" s="29"/>
      <c r="D60" s="56"/>
      <c r="E60" s="56"/>
      <c r="F60" s="56"/>
      <c r="G60" s="56"/>
      <c r="H60" s="56"/>
      <c r="I60" s="56"/>
      <c r="J60" s="56"/>
      <c r="K60" s="56"/>
      <c r="L60" s="56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</row>
    <row r="61" spans="1:24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4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4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4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  <row r="107" s="30" customFormat="1" ht="12.75" x14ac:dyDescent="0.2"/>
    <row r="108" s="30" customFormat="1" ht="12.75" x14ac:dyDescent="0.2"/>
    <row r="109" s="30" customFormat="1" ht="12.75" x14ac:dyDescent="0.2"/>
    <row r="110" s="30" customFormat="1" ht="12.75" x14ac:dyDescent="0.2"/>
    <row r="111" s="30" customFormat="1" ht="12.75" x14ac:dyDescent="0.2"/>
    <row r="112" s="30" customFormat="1" ht="12.75" x14ac:dyDescent="0.2"/>
  </sheetData>
  <mergeCells count="1">
    <mergeCell ref="A1:X1"/>
  </mergeCells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I89"/>
  <sheetViews>
    <sheetView workbookViewId="0">
      <pane ySplit="3" topLeftCell="A4" activePane="bottomLeft" state="frozen"/>
      <selection activeCell="D16" sqref="D16"/>
      <selection pane="bottomLeft" activeCell="R35" sqref="R35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1" width="10.7109375" style="29" customWidth="1"/>
    <col min="22" max="22" width="8.7109375" style="29" customWidth="1"/>
    <col min="23" max="246" width="9.140625" style="29"/>
    <col min="247" max="247" width="4.7109375" style="29" customWidth="1"/>
    <col min="248" max="248" width="9.140625" style="29" customWidth="1"/>
    <col min="249" max="250" width="20.7109375" style="29" customWidth="1"/>
    <col min="251" max="251" width="10.7109375" style="29" customWidth="1"/>
    <col min="252" max="255" width="8.7109375" style="29" customWidth="1"/>
    <col min="256" max="256" width="9.7109375" style="29" customWidth="1"/>
    <col min="257" max="278" width="8.7109375" style="29" customWidth="1"/>
    <col min="279" max="502" width="9.140625" style="29"/>
    <col min="503" max="503" width="4.7109375" style="29" customWidth="1"/>
    <col min="504" max="504" width="9.140625" style="29" customWidth="1"/>
    <col min="505" max="506" width="20.7109375" style="29" customWidth="1"/>
    <col min="507" max="507" width="10.7109375" style="29" customWidth="1"/>
    <col min="508" max="511" width="8.7109375" style="29" customWidth="1"/>
    <col min="512" max="512" width="9.7109375" style="29" customWidth="1"/>
    <col min="513" max="534" width="8.7109375" style="29" customWidth="1"/>
    <col min="535" max="758" width="9.140625" style="29"/>
    <col min="759" max="759" width="4.7109375" style="29" customWidth="1"/>
    <col min="760" max="760" width="9.140625" style="29" customWidth="1"/>
    <col min="761" max="762" width="20.7109375" style="29" customWidth="1"/>
    <col min="763" max="763" width="10.7109375" style="29" customWidth="1"/>
    <col min="764" max="767" width="8.7109375" style="29" customWidth="1"/>
    <col min="768" max="768" width="9.7109375" style="29" customWidth="1"/>
    <col min="769" max="790" width="8.7109375" style="29" customWidth="1"/>
    <col min="791" max="1014" width="9.140625" style="29"/>
    <col min="1015" max="1015" width="4.7109375" style="29" customWidth="1"/>
    <col min="1016" max="1016" width="9.140625" style="29" customWidth="1"/>
    <col min="1017" max="1018" width="20.7109375" style="29" customWidth="1"/>
    <col min="1019" max="1019" width="10.7109375" style="29" customWidth="1"/>
    <col min="1020" max="1023" width="8.7109375" style="29" customWidth="1"/>
    <col min="1024" max="1024" width="9.7109375" style="29" customWidth="1"/>
    <col min="1025" max="1046" width="8.7109375" style="29" customWidth="1"/>
    <col min="1047" max="1270" width="9.140625" style="29"/>
    <col min="1271" max="1271" width="4.7109375" style="29" customWidth="1"/>
    <col min="1272" max="1272" width="9.140625" style="29" customWidth="1"/>
    <col min="1273" max="1274" width="20.7109375" style="29" customWidth="1"/>
    <col min="1275" max="1275" width="10.7109375" style="29" customWidth="1"/>
    <col min="1276" max="1279" width="8.7109375" style="29" customWidth="1"/>
    <col min="1280" max="1280" width="9.7109375" style="29" customWidth="1"/>
    <col min="1281" max="1302" width="8.7109375" style="29" customWidth="1"/>
    <col min="1303" max="1526" width="9.140625" style="29"/>
    <col min="1527" max="1527" width="4.7109375" style="29" customWidth="1"/>
    <col min="1528" max="1528" width="9.140625" style="29" customWidth="1"/>
    <col min="1529" max="1530" width="20.7109375" style="29" customWidth="1"/>
    <col min="1531" max="1531" width="10.7109375" style="29" customWidth="1"/>
    <col min="1532" max="1535" width="8.7109375" style="29" customWidth="1"/>
    <col min="1536" max="1536" width="9.7109375" style="29" customWidth="1"/>
    <col min="1537" max="1558" width="8.7109375" style="29" customWidth="1"/>
    <col min="1559" max="1782" width="9.140625" style="29"/>
    <col min="1783" max="1783" width="4.7109375" style="29" customWidth="1"/>
    <col min="1784" max="1784" width="9.140625" style="29" customWidth="1"/>
    <col min="1785" max="1786" width="20.7109375" style="29" customWidth="1"/>
    <col min="1787" max="1787" width="10.7109375" style="29" customWidth="1"/>
    <col min="1788" max="1791" width="8.7109375" style="29" customWidth="1"/>
    <col min="1792" max="1792" width="9.7109375" style="29" customWidth="1"/>
    <col min="1793" max="1814" width="8.7109375" style="29" customWidth="1"/>
    <col min="1815" max="2038" width="9.140625" style="29"/>
    <col min="2039" max="2039" width="4.7109375" style="29" customWidth="1"/>
    <col min="2040" max="2040" width="9.140625" style="29" customWidth="1"/>
    <col min="2041" max="2042" width="20.7109375" style="29" customWidth="1"/>
    <col min="2043" max="2043" width="10.7109375" style="29" customWidth="1"/>
    <col min="2044" max="2047" width="8.7109375" style="29" customWidth="1"/>
    <col min="2048" max="2048" width="9.7109375" style="29" customWidth="1"/>
    <col min="2049" max="2070" width="8.7109375" style="29" customWidth="1"/>
    <col min="2071" max="2294" width="9.140625" style="29"/>
    <col min="2295" max="2295" width="4.7109375" style="29" customWidth="1"/>
    <col min="2296" max="2296" width="9.140625" style="29" customWidth="1"/>
    <col min="2297" max="2298" width="20.7109375" style="29" customWidth="1"/>
    <col min="2299" max="2299" width="10.7109375" style="29" customWidth="1"/>
    <col min="2300" max="2303" width="8.7109375" style="29" customWidth="1"/>
    <col min="2304" max="2304" width="9.7109375" style="29" customWidth="1"/>
    <col min="2305" max="2326" width="8.7109375" style="29" customWidth="1"/>
    <col min="2327" max="2550" width="9.140625" style="29"/>
    <col min="2551" max="2551" width="4.7109375" style="29" customWidth="1"/>
    <col min="2552" max="2552" width="9.140625" style="29" customWidth="1"/>
    <col min="2553" max="2554" width="20.7109375" style="29" customWidth="1"/>
    <col min="2555" max="2555" width="10.7109375" style="29" customWidth="1"/>
    <col min="2556" max="2559" width="8.7109375" style="29" customWidth="1"/>
    <col min="2560" max="2560" width="9.7109375" style="29" customWidth="1"/>
    <col min="2561" max="2582" width="8.7109375" style="29" customWidth="1"/>
    <col min="2583" max="2806" width="9.140625" style="29"/>
    <col min="2807" max="2807" width="4.7109375" style="29" customWidth="1"/>
    <col min="2808" max="2808" width="9.140625" style="29" customWidth="1"/>
    <col min="2809" max="2810" width="20.7109375" style="29" customWidth="1"/>
    <col min="2811" max="2811" width="10.7109375" style="29" customWidth="1"/>
    <col min="2812" max="2815" width="8.7109375" style="29" customWidth="1"/>
    <col min="2816" max="2816" width="9.7109375" style="29" customWidth="1"/>
    <col min="2817" max="2838" width="8.7109375" style="29" customWidth="1"/>
    <col min="2839" max="3062" width="9.140625" style="29"/>
    <col min="3063" max="3063" width="4.7109375" style="29" customWidth="1"/>
    <col min="3064" max="3064" width="9.140625" style="29" customWidth="1"/>
    <col min="3065" max="3066" width="20.7109375" style="29" customWidth="1"/>
    <col min="3067" max="3067" width="10.7109375" style="29" customWidth="1"/>
    <col min="3068" max="3071" width="8.7109375" style="29" customWidth="1"/>
    <col min="3072" max="3072" width="9.7109375" style="29" customWidth="1"/>
    <col min="3073" max="3094" width="8.7109375" style="29" customWidth="1"/>
    <col min="3095" max="3318" width="9.140625" style="29"/>
    <col min="3319" max="3319" width="4.7109375" style="29" customWidth="1"/>
    <col min="3320" max="3320" width="9.140625" style="29" customWidth="1"/>
    <col min="3321" max="3322" width="20.7109375" style="29" customWidth="1"/>
    <col min="3323" max="3323" width="10.7109375" style="29" customWidth="1"/>
    <col min="3324" max="3327" width="8.7109375" style="29" customWidth="1"/>
    <col min="3328" max="3328" width="9.7109375" style="29" customWidth="1"/>
    <col min="3329" max="3350" width="8.7109375" style="29" customWidth="1"/>
    <col min="3351" max="3574" width="9.140625" style="29"/>
    <col min="3575" max="3575" width="4.7109375" style="29" customWidth="1"/>
    <col min="3576" max="3576" width="9.140625" style="29" customWidth="1"/>
    <col min="3577" max="3578" width="20.7109375" style="29" customWidth="1"/>
    <col min="3579" max="3579" width="10.7109375" style="29" customWidth="1"/>
    <col min="3580" max="3583" width="8.7109375" style="29" customWidth="1"/>
    <col min="3584" max="3584" width="9.7109375" style="29" customWidth="1"/>
    <col min="3585" max="3606" width="8.7109375" style="29" customWidth="1"/>
    <col min="3607" max="3830" width="9.140625" style="29"/>
    <col min="3831" max="3831" width="4.7109375" style="29" customWidth="1"/>
    <col min="3832" max="3832" width="9.140625" style="29" customWidth="1"/>
    <col min="3833" max="3834" width="20.7109375" style="29" customWidth="1"/>
    <col min="3835" max="3835" width="10.7109375" style="29" customWidth="1"/>
    <col min="3836" max="3839" width="8.7109375" style="29" customWidth="1"/>
    <col min="3840" max="3840" width="9.7109375" style="29" customWidth="1"/>
    <col min="3841" max="3862" width="8.7109375" style="29" customWidth="1"/>
    <col min="3863" max="4086" width="9.140625" style="29"/>
    <col min="4087" max="4087" width="4.7109375" style="29" customWidth="1"/>
    <col min="4088" max="4088" width="9.140625" style="29" customWidth="1"/>
    <col min="4089" max="4090" width="20.7109375" style="29" customWidth="1"/>
    <col min="4091" max="4091" width="10.7109375" style="29" customWidth="1"/>
    <col min="4092" max="4095" width="8.7109375" style="29" customWidth="1"/>
    <col min="4096" max="4096" width="9.7109375" style="29" customWidth="1"/>
    <col min="4097" max="4118" width="8.7109375" style="29" customWidth="1"/>
    <col min="4119" max="4342" width="9.140625" style="29"/>
    <col min="4343" max="4343" width="4.7109375" style="29" customWidth="1"/>
    <col min="4344" max="4344" width="9.140625" style="29" customWidth="1"/>
    <col min="4345" max="4346" width="20.7109375" style="29" customWidth="1"/>
    <col min="4347" max="4347" width="10.7109375" style="29" customWidth="1"/>
    <col min="4348" max="4351" width="8.7109375" style="29" customWidth="1"/>
    <col min="4352" max="4352" width="9.7109375" style="29" customWidth="1"/>
    <col min="4353" max="4374" width="8.7109375" style="29" customWidth="1"/>
    <col min="4375" max="4598" width="9.140625" style="29"/>
    <col min="4599" max="4599" width="4.7109375" style="29" customWidth="1"/>
    <col min="4600" max="4600" width="9.140625" style="29" customWidth="1"/>
    <col min="4601" max="4602" width="20.7109375" style="29" customWidth="1"/>
    <col min="4603" max="4603" width="10.7109375" style="29" customWidth="1"/>
    <col min="4604" max="4607" width="8.7109375" style="29" customWidth="1"/>
    <col min="4608" max="4608" width="9.7109375" style="29" customWidth="1"/>
    <col min="4609" max="4630" width="8.7109375" style="29" customWidth="1"/>
    <col min="4631" max="4854" width="9.140625" style="29"/>
    <col min="4855" max="4855" width="4.7109375" style="29" customWidth="1"/>
    <col min="4856" max="4856" width="9.140625" style="29" customWidth="1"/>
    <col min="4857" max="4858" width="20.7109375" style="29" customWidth="1"/>
    <col min="4859" max="4859" width="10.7109375" style="29" customWidth="1"/>
    <col min="4860" max="4863" width="8.7109375" style="29" customWidth="1"/>
    <col min="4864" max="4864" width="9.7109375" style="29" customWidth="1"/>
    <col min="4865" max="4886" width="8.7109375" style="29" customWidth="1"/>
    <col min="4887" max="5110" width="9.140625" style="29"/>
    <col min="5111" max="5111" width="4.7109375" style="29" customWidth="1"/>
    <col min="5112" max="5112" width="9.140625" style="29" customWidth="1"/>
    <col min="5113" max="5114" width="20.7109375" style="29" customWidth="1"/>
    <col min="5115" max="5115" width="10.7109375" style="29" customWidth="1"/>
    <col min="5116" max="5119" width="8.7109375" style="29" customWidth="1"/>
    <col min="5120" max="5120" width="9.7109375" style="29" customWidth="1"/>
    <col min="5121" max="5142" width="8.7109375" style="29" customWidth="1"/>
    <col min="5143" max="5366" width="9.140625" style="29"/>
    <col min="5367" max="5367" width="4.7109375" style="29" customWidth="1"/>
    <col min="5368" max="5368" width="9.140625" style="29" customWidth="1"/>
    <col min="5369" max="5370" width="20.7109375" style="29" customWidth="1"/>
    <col min="5371" max="5371" width="10.7109375" style="29" customWidth="1"/>
    <col min="5372" max="5375" width="8.7109375" style="29" customWidth="1"/>
    <col min="5376" max="5376" width="9.7109375" style="29" customWidth="1"/>
    <col min="5377" max="5398" width="8.7109375" style="29" customWidth="1"/>
    <col min="5399" max="5622" width="9.140625" style="29"/>
    <col min="5623" max="5623" width="4.7109375" style="29" customWidth="1"/>
    <col min="5624" max="5624" width="9.140625" style="29" customWidth="1"/>
    <col min="5625" max="5626" width="20.7109375" style="29" customWidth="1"/>
    <col min="5627" max="5627" width="10.7109375" style="29" customWidth="1"/>
    <col min="5628" max="5631" width="8.7109375" style="29" customWidth="1"/>
    <col min="5632" max="5632" width="9.7109375" style="29" customWidth="1"/>
    <col min="5633" max="5654" width="8.7109375" style="29" customWidth="1"/>
    <col min="5655" max="5878" width="9.140625" style="29"/>
    <col min="5879" max="5879" width="4.7109375" style="29" customWidth="1"/>
    <col min="5880" max="5880" width="9.140625" style="29" customWidth="1"/>
    <col min="5881" max="5882" width="20.7109375" style="29" customWidth="1"/>
    <col min="5883" max="5883" width="10.7109375" style="29" customWidth="1"/>
    <col min="5884" max="5887" width="8.7109375" style="29" customWidth="1"/>
    <col min="5888" max="5888" width="9.7109375" style="29" customWidth="1"/>
    <col min="5889" max="5910" width="8.7109375" style="29" customWidth="1"/>
    <col min="5911" max="6134" width="9.140625" style="29"/>
    <col min="6135" max="6135" width="4.7109375" style="29" customWidth="1"/>
    <col min="6136" max="6136" width="9.140625" style="29" customWidth="1"/>
    <col min="6137" max="6138" width="20.7109375" style="29" customWidth="1"/>
    <col min="6139" max="6139" width="10.7109375" style="29" customWidth="1"/>
    <col min="6140" max="6143" width="8.7109375" style="29" customWidth="1"/>
    <col min="6144" max="6144" width="9.7109375" style="29" customWidth="1"/>
    <col min="6145" max="6166" width="8.7109375" style="29" customWidth="1"/>
    <col min="6167" max="6390" width="9.140625" style="29"/>
    <col min="6391" max="6391" width="4.7109375" style="29" customWidth="1"/>
    <col min="6392" max="6392" width="9.140625" style="29" customWidth="1"/>
    <col min="6393" max="6394" width="20.7109375" style="29" customWidth="1"/>
    <col min="6395" max="6395" width="10.7109375" style="29" customWidth="1"/>
    <col min="6396" max="6399" width="8.7109375" style="29" customWidth="1"/>
    <col min="6400" max="6400" width="9.7109375" style="29" customWidth="1"/>
    <col min="6401" max="6422" width="8.7109375" style="29" customWidth="1"/>
    <col min="6423" max="6646" width="9.140625" style="29"/>
    <col min="6647" max="6647" width="4.7109375" style="29" customWidth="1"/>
    <col min="6648" max="6648" width="9.140625" style="29" customWidth="1"/>
    <col min="6649" max="6650" width="20.7109375" style="29" customWidth="1"/>
    <col min="6651" max="6651" width="10.7109375" style="29" customWidth="1"/>
    <col min="6652" max="6655" width="8.7109375" style="29" customWidth="1"/>
    <col min="6656" max="6656" width="9.7109375" style="29" customWidth="1"/>
    <col min="6657" max="6678" width="8.7109375" style="29" customWidth="1"/>
    <col min="6679" max="6902" width="9.140625" style="29"/>
    <col min="6903" max="6903" width="4.7109375" style="29" customWidth="1"/>
    <col min="6904" max="6904" width="9.140625" style="29" customWidth="1"/>
    <col min="6905" max="6906" width="20.7109375" style="29" customWidth="1"/>
    <col min="6907" max="6907" width="10.7109375" style="29" customWidth="1"/>
    <col min="6908" max="6911" width="8.7109375" style="29" customWidth="1"/>
    <col min="6912" max="6912" width="9.7109375" style="29" customWidth="1"/>
    <col min="6913" max="6934" width="8.7109375" style="29" customWidth="1"/>
    <col min="6935" max="7158" width="9.140625" style="29"/>
    <col min="7159" max="7159" width="4.7109375" style="29" customWidth="1"/>
    <col min="7160" max="7160" width="9.140625" style="29" customWidth="1"/>
    <col min="7161" max="7162" width="20.7109375" style="29" customWidth="1"/>
    <col min="7163" max="7163" width="10.7109375" style="29" customWidth="1"/>
    <col min="7164" max="7167" width="8.7109375" style="29" customWidth="1"/>
    <col min="7168" max="7168" width="9.7109375" style="29" customWidth="1"/>
    <col min="7169" max="7190" width="8.7109375" style="29" customWidth="1"/>
    <col min="7191" max="7414" width="9.140625" style="29"/>
    <col min="7415" max="7415" width="4.7109375" style="29" customWidth="1"/>
    <col min="7416" max="7416" width="9.140625" style="29" customWidth="1"/>
    <col min="7417" max="7418" width="20.7109375" style="29" customWidth="1"/>
    <col min="7419" max="7419" width="10.7109375" style="29" customWidth="1"/>
    <col min="7420" max="7423" width="8.7109375" style="29" customWidth="1"/>
    <col min="7424" max="7424" width="9.7109375" style="29" customWidth="1"/>
    <col min="7425" max="7446" width="8.7109375" style="29" customWidth="1"/>
    <col min="7447" max="7670" width="9.140625" style="29"/>
    <col min="7671" max="7671" width="4.7109375" style="29" customWidth="1"/>
    <col min="7672" max="7672" width="9.140625" style="29" customWidth="1"/>
    <col min="7673" max="7674" width="20.7109375" style="29" customWidth="1"/>
    <col min="7675" max="7675" width="10.7109375" style="29" customWidth="1"/>
    <col min="7676" max="7679" width="8.7109375" style="29" customWidth="1"/>
    <col min="7680" max="7680" width="9.7109375" style="29" customWidth="1"/>
    <col min="7681" max="7702" width="8.7109375" style="29" customWidth="1"/>
    <col min="7703" max="7926" width="9.140625" style="29"/>
    <col min="7927" max="7927" width="4.7109375" style="29" customWidth="1"/>
    <col min="7928" max="7928" width="9.140625" style="29" customWidth="1"/>
    <col min="7929" max="7930" width="20.7109375" style="29" customWidth="1"/>
    <col min="7931" max="7931" width="10.7109375" style="29" customWidth="1"/>
    <col min="7932" max="7935" width="8.7109375" style="29" customWidth="1"/>
    <col min="7936" max="7936" width="9.7109375" style="29" customWidth="1"/>
    <col min="7937" max="7958" width="8.7109375" style="29" customWidth="1"/>
    <col min="7959" max="8182" width="9.140625" style="29"/>
    <col min="8183" max="8183" width="4.7109375" style="29" customWidth="1"/>
    <col min="8184" max="8184" width="9.140625" style="29" customWidth="1"/>
    <col min="8185" max="8186" width="20.7109375" style="29" customWidth="1"/>
    <col min="8187" max="8187" width="10.7109375" style="29" customWidth="1"/>
    <col min="8188" max="8191" width="8.7109375" style="29" customWidth="1"/>
    <col min="8192" max="8192" width="9.7109375" style="29" customWidth="1"/>
    <col min="8193" max="8214" width="8.7109375" style="29" customWidth="1"/>
    <col min="8215" max="8438" width="9.140625" style="29"/>
    <col min="8439" max="8439" width="4.7109375" style="29" customWidth="1"/>
    <col min="8440" max="8440" width="9.140625" style="29" customWidth="1"/>
    <col min="8441" max="8442" width="20.7109375" style="29" customWidth="1"/>
    <col min="8443" max="8443" width="10.7109375" style="29" customWidth="1"/>
    <col min="8444" max="8447" width="8.7109375" style="29" customWidth="1"/>
    <col min="8448" max="8448" width="9.7109375" style="29" customWidth="1"/>
    <col min="8449" max="8470" width="8.7109375" style="29" customWidth="1"/>
    <col min="8471" max="8694" width="9.140625" style="29"/>
    <col min="8695" max="8695" width="4.7109375" style="29" customWidth="1"/>
    <col min="8696" max="8696" width="9.140625" style="29" customWidth="1"/>
    <col min="8697" max="8698" width="20.7109375" style="29" customWidth="1"/>
    <col min="8699" max="8699" width="10.7109375" style="29" customWidth="1"/>
    <col min="8700" max="8703" width="8.7109375" style="29" customWidth="1"/>
    <col min="8704" max="8704" width="9.7109375" style="29" customWidth="1"/>
    <col min="8705" max="8726" width="8.7109375" style="29" customWidth="1"/>
    <col min="8727" max="8950" width="9.140625" style="29"/>
    <col min="8951" max="8951" width="4.7109375" style="29" customWidth="1"/>
    <col min="8952" max="8952" width="9.140625" style="29" customWidth="1"/>
    <col min="8953" max="8954" width="20.7109375" style="29" customWidth="1"/>
    <col min="8955" max="8955" width="10.7109375" style="29" customWidth="1"/>
    <col min="8956" max="8959" width="8.7109375" style="29" customWidth="1"/>
    <col min="8960" max="8960" width="9.7109375" style="29" customWidth="1"/>
    <col min="8961" max="8982" width="8.7109375" style="29" customWidth="1"/>
    <col min="8983" max="9206" width="9.140625" style="29"/>
    <col min="9207" max="9207" width="4.7109375" style="29" customWidth="1"/>
    <col min="9208" max="9208" width="9.140625" style="29" customWidth="1"/>
    <col min="9209" max="9210" width="20.7109375" style="29" customWidth="1"/>
    <col min="9211" max="9211" width="10.7109375" style="29" customWidth="1"/>
    <col min="9212" max="9215" width="8.7109375" style="29" customWidth="1"/>
    <col min="9216" max="9216" width="9.7109375" style="29" customWidth="1"/>
    <col min="9217" max="9238" width="8.7109375" style="29" customWidth="1"/>
    <col min="9239" max="9462" width="9.140625" style="29"/>
    <col min="9463" max="9463" width="4.7109375" style="29" customWidth="1"/>
    <col min="9464" max="9464" width="9.140625" style="29" customWidth="1"/>
    <col min="9465" max="9466" width="20.7109375" style="29" customWidth="1"/>
    <col min="9467" max="9467" width="10.7109375" style="29" customWidth="1"/>
    <col min="9468" max="9471" width="8.7109375" style="29" customWidth="1"/>
    <col min="9472" max="9472" width="9.7109375" style="29" customWidth="1"/>
    <col min="9473" max="9494" width="8.7109375" style="29" customWidth="1"/>
    <col min="9495" max="9718" width="9.140625" style="29"/>
    <col min="9719" max="9719" width="4.7109375" style="29" customWidth="1"/>
    <col min="9720" max="9720" width="9.140625" style="29" customWidth="1"/>
    <col min="9721" max="9722" width="20.7109375" style="29" customWidth="1"/>
    <col min="9723" max="9723" width="10.7109375" style="29" customWidth="1"/>
    <col min="9724" max="9727" width="8.7109375" style="29" customWidth="1"/>
    <col min="9728" max="9728" width="9.7109375" style="29" customWidth="1"/>
    <col min="9729" max="9750" width="8.7109375" style="29" customWidth="1"/>
    <col min="9751" max="9974" width="9.140625" style="29"/>
    <col min="9975" max="9975" width="4.7109375" style="29" customWidth="1"/>
    <col min="9976" max="9976" width="9.140625" style="29" customWidth="1"/>
    <col min="9977" max="9978" width="20.7109375" style="29" customWidth="1"/>
    <col min="9979" max="9979" width="10.7109375" style="29" customWidth="1"/>
    <col min="9980" max="9983" width="8.7109375" style="29" customWidth="1"/>
    <col min="9984" max="9984" width="9.7109375" style="29" customWidth="1"/>
    <col min="9985" max="10006" width="8.7109375" style="29" customWidth="1"/>
    <col min="10007" max="10230" width="9.140625" style="29"/>
    <col min="10231" max="10231" width="4.7109375" style="29" customWidth="1"/>
    <col min="10232" max="10232" width="9.140625" style="29" customWidth="1"/>
    <col min="10233" max="10234" width="20.7109375" style="29" customWidth="1"/>
    <col min="10235" max="10235" width="10.7109375" style="29" customWidth="1"/>
    <col min="10236" max="10239" width="8.7109375" style="29" customWidth="1"/>
    <col min="10240" max="10240" width="9.7109375" style="29" customWidth="1"/>
    <col min="10241" max="10262" width="8.7109375" style="29" customWidth="1"/>
    <col min="10263" max="10486" width="9.140625" style="29"/>
    <col min="10487" max="10487" width="4.7109375" style="29" customWidth="1"/>
    <col min="10488" max="10488" width="9.140625" style="29" customWidth="1"/>
    <col min="10489" max="10490" width="20.7109375" style="29" customWidth="1"/>
    <col min="10491" max="10491" width="10.7109375" style="29" customWidth="1"/>
    <col min="10492" max="10495" width="8.7109375" style="29" customWidth="1"/>
    <col min="10496" max="10496" width="9.7109375" style="29" customWidth="1"/>
    <col min="10497" max="10518" width="8.7109375" style="29" customWidth="1"/>
    <col min="10519" max="10742" width="9.140625" style="29"/>
    <col min="10743" max="10743" width="4.7109375" style="29" customWidth="1"/>
    <col min="10744" max="10744" width="9.140625" style="29" customWidth="1"/>
    <col min="10745" max="10746" width="20.7109375" style="29" customWidth="1"/>
    <col min="10747" max="10747" width="10.7109375" style="29" customWidth="1"/>
    <col min="10748" max="10751" width="8.7109375" style="29" customWidth="1"/>
    <col min="10752" max="10752" width="9.7109375" style="29" customWidth="1"/>
    <col min="10753" max="10774" width="8.7109375" style="29" customWidth="1"/>
    <col min="10775" max="10998" width="9.140625" style="29"/>
    <col min="10999" max="10999" width="4.7109375" style="29" customWidth="1"/>
    <col min="11000" max="11000" width="9.140625" style="29" customWidth="1"/>
    <col min="11001" max="11002" width="20.7109375" style="29" customWidth="1"/>
    <col min="11003" max="11003" width="10.7109375" style="29" customWidth="1"/>
    <col min="11004" max="11007" width="8.7109375" style="29" customWidth="1"/>
    <col min="11008" max="11008" width="9.7109375" style="29" customWidth="1"/>
    <col min="11009" max="11030" width="8.7109375" style="29" customWidth="1"/>
    <col min="11031" max="11254" width="9.140625" style="29"/>
    <col min="11255" max="11255" width="4.7109375" style="29" customWidth="1"/>
    <col min="11256" max="11256" width="9.140625" style="29" customWidth="1"/>
    <col min="11257" max="11258" width="20.7109375" style="29" customWidth="1"/>
    <col min="11259" max="11259" width="10.7109375" style="29" customWidth="1"/>
    <col min="11260" max="11263" width="8.7109375" style="29" customWidth="1"/>
    <col min="11264" max="11264" width="9.7109375" style="29" customWidth="1"/>
    <col min="11265" max="11286" width="8.7109375" style="29" customWidth="1"/>
    <col min="11287" max="11510" width="9.140625" style="29"/>
    <col min="11511" max="11511" width="4.7109375" style="29" customWidth="1"/>
    <col min="11512" max="11512" width="9.140625" style="29" customWidth="1"/>
    <col min="11513" max="11514" width="20.7109375" style="29" customWidth="1"/>
    <col min="11515" max="11515" width="10.7109375" style="29" customWidth="1"/>
    <col min="11516" max="11519" width="8.7109375" style="29" customWidth="1"/>
    <col min="11520" max="11520" width="9.7109375" style="29" customWidth="1"/>
    <col min="11521" max="11542" width="8.7109375" style="29" customWidth="1"/>
    <col min="11543" max="11766" width="9.140625" style="29"/>
    <col min="11767" max="11767" width="4.7109375" style="29" customWidth="1"/>
    <col min="11768" max="11768" width="9.140625" style="29" customWidth="1"/>
    <col min="11769" max="11770" width="20.7109375" style="29" customWidth="1"/>
    <col min="11771" max="11771" width="10.7109375" style="29" customWidth="1"/>
    <col min="11772" max="11775" width="8.7109375" style="29" customWidth="1"/>
    <col min="11776" max="11776" width="9.7109375" style="29" customWidth="1"/>
    <col min="11777" max="11798" width="8.7109375" style="29" customWidth="1"/>
    <col min="11799" max="12022" width="9.140625" style="29"/>
    <col min="12023" max="12023" width="4.7109375" style="29" customWidth="1"/>
    <col min="12024" max="12024" width="9.140625" style="29" customWidth="1"/>
    <col min="12025" max="12026" width="20.7109375" style="29" customWidth="1"/>
    <col min="12027" max="12027" width="10.7109375" style="29" customWidth="1"/>
    <col min="12028" max="12031" width="8.7109375" style="29" customWidth="1"/>
    <col min="12032" max="12032" width="9.7109375" style="29" customWidth="1"/>
    <col min="12033" max="12054" width="8.7109375" style="29" customWidth="1"/>
    <col min="12055" max="12278" width="9.140625" style="29"/>
    <col min="12279" max="12279" width="4.7109375" style="29" customWidth="1"/>
    <col min="12280" max="12280" width="9.140625" style="29" customWidth="1"/>
    <col min="12281" max="12282" width="20.7109375" style="29" customWidth="1"/>
    <col min="12283" max="12283" width="10.7109375" style="29" customWidth="1"/>
    <col min="12284" max="12287" width="8.7109375" style="29" customWidth="1"/>
    <col min="12288" max="12288" width="9.7109375" style="29" customWidth="1"/>
    <col min="12289" max="12310" width="8.7109375" style="29" customWidth="1"/>
    <col min="12311" max="12534" width="9.140625" style="29"/>
    <col min="12535" max="12535" width="4.7109375" style="29" customWidth="1"/>
    <col min="12536" max="12536" width="9.140625" style="29" customWidth="1"/>
    <col min="12537" max="12538" width="20.7109375" style="29" customWidth="1"/>
    <col min="12539" max="12539" width="10.7109375" style="29" customWidth="1"/>
    <col min="12540" max="12543" width="8.7109375" style="29" customWidth="1"/>
    <col min="12544" max="12544" width="9.7109375" style="29" customWidth="1"/>
    <col min="12545" max="12566" width="8.7109375" style="29" customWidth="1"/>
    <col min="12567" max="12790" width="9.140625" style="29"/>
    <col min="12791" max="12791" width="4.7109375" style="29" customWidth="1"/>
    <col min="12792" max="12792" width="9.140625" style="29" customWidth="1"/>
    <col min="12793" max="12794" width="20.7109375" style="29" customWidth="1"/>
    <col min="12795" max="12795" width="10.7109375" style="29" customWidth="1"/>
    <col min="12796" max="12799" width="8.7109375" style="29" customWidth="1"/>
    <col min="12800" max="12800" width="9.7109375" style="29" customWidth="1"/>
    <col min="12801" max="12822" width="8.7109375" style="29" customWidth="1"/>
    <col min="12823" max="13046" width="9.140625" style="29"/>
    <col min="13047" max="13047" width="4.7109375" style="29" customWidth="1"/>
    <col min="13048" max="13048" width="9.140625" style="29" customWidth="1"/>
    <col min="13049" max="13050" width="20.7109375" style="29" customWidth="1"/>
    <col min="13051" max="13051" width="10.7109375" style="29" customWidth="1"/>
    <col min="13052" max="13055" width="8.7109375" style="29" customWidth="1"/>
    <col min="13056" max="13056" width="9.7109375" style="29" customWidth="1"/>
    <col min="13057" max="13078" width="8.7109375" style="29" customWidth="1"/>
    <col min="13079" max="13302" width="9.140625" style="29"/>
    <col min="13303" max="13303" width="4.7109375" style="29" customWidth="1"/>
    <col min="13304" max="13304" width="9.140625" style="29" customWidth="1"/>
    <col min="13305" max="13306" width="20.7109375" style="29" customWidth="1"/>
    <col min="13307" max="13307" width="10.7109375" style="29" customWidth="1"/>
    <col min="13308" max="13311" width="8.7109375" style="29" customWidth="1"/>
    <col min="13312" max="13312" width="9.7109375" style="29" customWidth="1"/>
    <col min="13313" max="13334" width="8.7109375" style="29" customWidth="1"/>
    <col min="13335" max="13558" width="9.140625" style="29"/>
    <col min="13559" max="13559" width="4.7109375" style="29" customWidth="1"/>
    <col min="13560" max="13560" width="9.140625" style="29" customWidth="1"/>
    <col min="13561" max="13562" width="20.7109375" style="29" customWidth="1"/>
    <col min="13563" max="13563" width="10.7109375" style="29" customWidth="1"/>
    <col min="13564" max="13567" width="8.7109375" style="29" customWidth="1"/>
    <col min="13568" max="13568" width="9.7109375" style="29" customWidth="1"/>
    <col min="13569" max="13590" width="8.7109375" style="29" customWidth="1"/>
    <col min="13591" max="13814" width="9.140625" style="29"/>
    <col min="13815" max="13815" width="4.7109375" style="29" customWidth="1"/>
    <col min="13816" max="13816" width="9.140625" style="29" customWidth="1"/>
    <col min="13817" max="13818" width="20.7109375" style="29" customWidth="1"/>
    <col min="13819" max="13819" width="10.7109375" style="29" customWidth="1"/>
    <col min="13820" max="13823" width="8.7109375" style="29" customWidth="1"/>
    <col min="13824" max="13824" width="9.7109375" style="29" customWidth="1"/>
    <col min="13825" max="13846" width="8.7109375" style="29" customWidth="1"/>
    <col min="13847" max="14070" width="9.140625" style="29"/>
    <col min="14071" max="14071" width="4.7109375" style="29" customWidth="1"/>
    <col min="14072" max="14072" width="9.140625" style="29" customWidth="1"/>
    <col min="14073" max="14074" width="20.7109375" style="29" customWidth="1"/>
    <col min="14075" max="14075" width="10.7109375" style="29" customWidth="1"/>
    <col min="14076" max="14079" width="8.7109375" style="29" customWidth="1"/>
    <col min="14080" max="14080" width="9.7109375" style="29" customWidth="1"/>
    <col min="14081" max="14102" width="8.7109375" style="29" customWidth="1"/>
    <col min="14103" max="14326" width="9.140625" style="29"/>
    <col min="14327" max="14327" width="4.7109375" style="29" customWidth="1"/>
    <col min="14328" max="14328" width="9.140625" style="29" customWidth="1"/>
    <col min="14329" max="14330" width="20.7109375" style="29" customWidth="1"/>
    <col min="14331" max="14331" width="10.7109375" style="29" customWidth="1"/>
    <col min="14332" max="14335" width="8.7109375" style="29" customWidth="1"/>
    <col min="14336" max="14336" width="9.7109375" style="29" customWidth="1"/>
    <col min="14337" max="14358" width="8.7109375" style="29" customWidth="1"/>
    <col min="14359" max="14582" width="9.140625" style="29"/>
    <col min="14583" max="14583" width="4.7109375" style="29" customWidth="1"/>
    <col min="14584" max="14584" width="9.140625" style="29" customWidth="1"/>
    <col min="14585" max="14586" width="20.7109375" style="29" customWidth="1"/>
    <col min="14587" max="14587" width="10.7109375" style="29" customWidth="1"/>
    <col min="14588" max="14591" width="8.7109375" style="29" customWidth="1"/>
    <col min="14592" max="14592" width="9.7109375" style="29" customWidth="1"/>
    <col min="14593" max="14614" width="8.7109375" style="29" customWidth="1"/>
    <col min="14615" max="14838" width="9.140625" style="29"/>
    <col min="14839" max="14839" width="4.7109375" style="29" customWidth="1"/>
    <col min="14840" max="14840" width="9.140625" style="29" customWidth="1"/>
    <col min="14841" max="14842" width="20.7109375" style="29" customWidth="1"/>
    <col min="14843" max="14843" width="10.7109375" style="29" customWidth="1"/>
    <col min="14844" max="14847" width="8.7109375" style="29" customWidth="1"/>
    <col min="14848" max="14848" width="9.7109375" style="29" customWidth="1"/>
    <col min="14849" max="14870" width="8.7109375" style="29" customWidth="1"/>
    <col min="14871" max="15094" width="9.140625" style="29"/>
    <col min="15095" max="15095" width="4.7109375" style="29" customWidth="1"/>
    <col min="15096" max="15096" width="9.140625" style="29" customWidth="1"/>
    <col min="15097" max="15098" width="20.7109375" style="29" customWidth="1"/>
    <col min="15099" max="15099" width="10.7109375" style="29" customWidth="1"/>
    <col min="15100" max="15103" width="8.7109375" style="29" customWidth="1"/>
    <col min="15104" max="15104" width="9.7109375" style="29" customWidth="1"/>
    <col min="15105" max="15126" width="8.7109375" style="29" customWidth="1"/>
    <col min="15127" max="15350" width="9.140625" style="29"/>
    <col min="15351" max="15351" width="4.7109375" style="29" customWidth="1"/>
    <col min="15352" max="15352" width="9.140625" style="29" customWidth="1"/>
    <col min="15353" max="15354" width="20.7109375" style="29" customWidth="1"/>
    <col min="15355" max="15355" width="10.7109375" style="29" customWidth="1"/>
    <col min="15356" max="15359" width="8.7109375" style="29" customWidth="1"/>
    <col min="15360" max="15360" width="9.7109375" style="29" customWidth="1"/>
    <col min="15361" max="15382" width="8.7109375" style="29" customWidth="1"/>
    <col min="15383" max="15606" width="9.140625" style="29"/>
    <col min="15607" max="15607" width="4.7109375" style="29" customWidth="1"/>
    <col min="15608" max="15608" width="9.140625" style="29" customWidth="1"/>
    <col min="15609" max="15610" width="20.7109375" style="29" customWidth="1"/>
    <col min="15611" max="15611" width="10.7109375" style="29" customWidth="1"/>
    <col min="15612" max="15615" width="8.7109375" style="29" customWidth="1"/>
    <col min="15616" max="15616" width="9.7109375" style="29" customWidth="1"/>
    <col min="15617" max="15638" width="8.7109375" style="29" customWidth="1"/>
    <col min="15639" max="15862" width="9.140625" style="29"/>
    <col min="15863" max="15863" width="4.7109375" style="29" customWidth="1"/>
    <col min="15864" max="15864" width="9.140625" style="29" customWidth="1"/>
    <col min="15865" max="15866" width="20.7109375" style="29" customWidth="1"/>
    <col min="15867" max="15867" width="10.7109375" style="29" customWidth="1"/>
    <col min="15868" max="15871" width="8.7109375" style="29" customWidth="1"/>
    <col min="15872" max="15872" width="9.7109375" style="29" customWidth="1"/>
    <col min="15873" max="15894" width="8.7109375" style="29" customWidth="1"/>
    <col min="15895" max="16118" width="9.140625" style="29"/>
    <col min="16119" max="16119" width="4.7109375" style="29" customWidth="1"/>
    <col min="16120" max="16120" width="9.140625" style="29" customWidth="1"/>
    <col min="16121" max="16122" width="20.7109375" style="29" customWidth="1"/>
    <col min="16123" max="16123" width="10.7109375" style="29" customWidth="1"/>
    <col min="16124" max="16127" width="8.7109375" style="29" customWidth="1"/>
    <col min="16128" max="16128" width="9.7109375" style="29" customWidth="1"/>
    <col min="16129" max="16150" width="8.7109375" style="29" customWidth="1"/>
    <col min="16151" max="16384" width="9.140625" style="29"/>
  </cols>
  <sheetData>
    <row r="1" spans="1:35" s="33" customFormat="1" ht="23.25" customHeight="1" x14ac:dyDescent="0.2">
      <c r="A1" s="173" t="s">
        <v>484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</row>
    <row r="2" spans="1:35" ht="12" customHeight="1" x14ac:dyDescent="0.2">
      <c r="A2" s="34"/>
      <c r="B2" s="35"/>
      <c r="C2" s="35"/>
      <c r="G2" s="35"/>
      <c r="M2" s="35" t="s">
        <v>0</v>
      </c>
      <c r="N2" s="30"/>
      <c r="O2" s="30"/>
      <c r="P2" s="30"/>
      <c r="Q2" s="30"/>
      <c r="R2" s="30"/>
      <c r="S2" s="30"/>
      <c r="T2" s="30"/>
      <c r="U2" s="30"/>
    </row>
    <row r="3" spans="1:35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328</v>
      </c>
      <c r="F3" s="1" t="s">
        <v>329</v>
      </c>
      <c r="G3" s="1" t="s">
        <v>330</v>
      </c>
      <c r="H3" s="1" t="s">
        <v>331</v>
      </c>
      <c r="I3" s="1" t="s">
        <v>332</v>
      </c>
      <c r="J3" s="1" t="s">
        <v>333</v>
      </c>
      <c r="K3" s="1" t="s">
        <v>334</v>
      </c>
      <c r="L3" s="1" t="s">
        <v>335</v>
      </c>
      <c r="M3" s="2" t="s">
        <v>336</v>
      </c>
      <c r="N3" s="52"/>
      <c r="O3" s="52"/>
      <c r="P3" s="52"/>
      <c r="Q3" s="52"/>
      <c r="R3" s="52"/>
      <c r="S3" s="52"/>
      <c r="T3" s="52"/>
      <c r="U3" s="52"/>
      <c r="V3" s="3"/>
      <c r="W3" s="3"/>
      <c r="X3" s="3"/>
      <c r="Y3" s="3"/>
      <c r="Z3" s="53"/>
      <c r="AA3" s="53"/>
      <c r="AB3" s="53"/>
      <c r="AC3" s="53"/>
      <c r="AD3" s="53"/>
      <c r="AE3" s="53"/>
      <c r="AF3" s="53"/>
      <c r="AG3" s="53"/>
      <c r="AH3" s="53"/>
      <c r="AI3" s="53"/>
    </row>
    <row r="4" spans="1:35" ht="12.75" x14ac:dyDescent="0.2">
      <c r="A4" s="10">
        <v>1</v>
      </c>
      <c r="B4" s="11" t="s">
        <v>420</v>
      </c>
      <c r="C4" s="5" t="s">
        <v>43</v>
      </c>
      <c r="D4" s="114">
        <v>846312</v>
      </c>
      <c r="E4" s="114">
        <v>366878</v>
      </c>
      <c r="F4" s="114">
        <v>31233</v>
      </c>
      <c r="G4" s="114">
        <v>78643</v>
      </c>
      <c r="H4" s="114">
        <v>35507</v>
      </c>
      <c r="I4" s="114">
        <v>81460</v>
      </c>
      <c r="J4" s="114">
        <v>78709</v>
      </c>
      <c r="K4" s="114">
        <v>50804</v>
      </c>
      <c r="L4" s="114">
        <v>37462</v>
      </c>
      <c r="M4" s="114">
        <v>85616</v>
      </c>
      <c r="N4" s="12"/>
      <c r="O4" s="12"/>
      <c r="P4" s="54"/>
      <c r="Q4" s="54"/>
      <c r="R4" s="54"/>
      <c r="S4" s="54"/>
      <c r="T4" s="54"/>
      <c r="U4" s="54"/>
      <c r="V4" s="54"/>
      <c r="W4" s="54"/>
      <c r="X4" s="30"/>
      <c r="Y4" s="30"/>
      <c r="Z4" s="53"/>
      <c r="AA4" s="53"/>
      <c r="AB4" s="53"/>
      <c r="AC4" s="53"/>
      <c r="AD4" s="53"/>
      <c r="AE4" s="53"/>
      <c r="AF4" s="53"/>
      <c r="AG4" s="53"/>
      <c r="AH4" s="53"/>
      <c r="AI4" s="53"/>
    </row>
    <row r="5" spans="1:35" s="30" customFormat="1" ht="12.75" x14ac:dyDescent="0.2">
      <c r="A5" s="10">
        <v>2</v>
      </c>
      <c r="B5" s="145" t="s">
        <v>44</v>
      </c>
      <c r="C5" s="5" t="s">
        <v>45</v>
      </c>
      <c r="D5" s="114">
        <v>815071</v>
      </c>
      <c r="E5" s="114">
        <v>345518</v>
      </c>
      <c r="F5" s="114">
        <v>28757</v>
      </c>
      <c r="G5" s="114">
        <v>78433</v>
      </c>
      <c r="H5" s="114">
        <v>35119</v>
      </c>
      <c r="I5" s="114">
        <v>80570</v>
      </c>
      <c r="J5" s="114">
        <v>78125</v>
      </c>
      <c r="K5" s="114">
        <v>48831</v>
      </c>
      <c r="L5" s="114">
        <v>36910</v>
      </c>
      <c r="M5" s="114">
        <v>82808</v>
      </c>
      <c r="N5" s="12"/>
      <c r="O5" s="12"/>
      <c r="P5" s="54"/>
      <c r="Q5" s="54"/>
      <c r="R5" s="54"/>
      <c r="S5" s="54"/>
      <c r="T5" s="54"/>
      <c r="U5" s="54"/>
      <c r="V5" s="54"/>
      <c r="W5" s="54"/>
    </row>
    <row r="6" spans="1:35" s="30" customFormat="1" ht="12.75" x14ac:dyDescent="0.2">
      <c r="A6" s="10">
        <v>3</v>
      </c>
      <c r="B6" s="145" t="s">
        <v>46</v>
      </c>
      <c r="C6" s="5" t="s">
        <v>47</v>
      </c>
      <c r="D6" s="114">
        <v>12059</v>
      </c>
      <c r="E6" s="114">
        <v>8353</v>
      </c>
      <c r="F6" s="114">
        <v>1296</v>
      </c>
      <c r="G6" s="114">
        <v>87</v>
      </c>
      <c r="H6" s="114">
        <v>80</v>
      </c>
      <c r="I6" s="114">
        <v>179</v>
      </c>
      <c r="J6" s="114">
        <v>254</v>
      </c>
      <c r="K6" s="114">
        <v>317</v>
      </c>
      <c r="L6" s="114">
        <v>210</v>
      </c>
      <c r="M6" s="114">
        <v>1283</v>
      </c>
      <c r="N6" s="12"/>
      <c r="O6" s="12"/>
      <c r="P6" s="54"/>
      <c r="Q6" s="54"/>
      <c r="R6" s="54"/>
      <c r="S6" s="54"/>
      <c r="T6" s="54"/>
      <c r="U6" s="54"/>
      <c r="V6" s="54"/>
      <c r="W6" s="54"/>
    </row>
    <row r="7" spans="1:35" s="30" customFormat="1" ht="12.75" x14ac:dyDescent="0.2">
      <c r="A7" s="10">
        <v>4</v>
      </c>
      <c r="B7" s="145" t="s">
        <v>62</v>
      </c>
      <c r="C7" s="5" t="s">
        <v>63</v>
      </c>
      <c r="D7" s="114">
        <v>7753</v>
      </c>
      <c r="E7" s="114">
        <v>6156</v>
      </c>
      <c r="F7" s="114">
        <v>347</v>
      </c>
      <c r="G7" s="114">
        <v>11</v>
      </c>
      <c r="H7" s="114">
        <v>77</v>
      </c>
      <c r="I7" s="114">
        <v>60</v>
      </c>
      <c r="J7" s="114">
        <v>38</v>
      </c>
      <c r="K7" s="114">
        <v>214</v>
      </c>
      <c r="L7" s="114">
        <v>50</v>
      </c>
      <c r="M7" s="114">
        <v>800</v>
      </c>
      <c r="N7" s="12"/>
      <c r="O7" s="12"/>
      <c r="P7" s="54"/>
      <c r="Q7" s="54"/>
      <c r="R7" s="54"/>
      <c r="S7" s="54"/>
      <c r="T7" s="54"/>
      <c r="U7" s="54"/>
      <c r="V7" s="54"/>
      <c r="W7" s="54"/>
    </row>
    <row r="8" spans="1:35" s="30" customFormat="1" ht="12.75" x14ac:dyDescent="0.2">
      <c r="A8" s="10">
        <v>5</v>
      </c>
      <c r="B8" s="145" t="s">
        <v>58</v>
      </c>
      <c r="C8" s="5" t="s">
        <v>59</v>
      </c>
      <c r="D8" s="114">
        <v>2299</v>
      </c>
      <c r="E8" s="114">
        <v>1706</v>
      </c>
      <c r="F8" s="114">
        <v>76</v>
      </c>
      <c r="G8" s="114">
        <v>22</v>
      </c>
      <c r="H8" s="114">
        <v>14</v>
      </c>
      <c r="I8" s="114">
        <v>132</v>
      </c>
      <c r="J8" s="114">
        <v>124</v>
      </c>
      <c r="K8" s="114">
        <v>46</v>
      </c>
      <c r="L8" s="114">
        <v>49</v>
      </c>
      <c r="M8" s="114">
        <v>130</v>
      </c>
      <c r="N8" s="12"/>
      <c r="O8" s="12"/>
      <c r="P8" s="54"/>
      <c r="Q8" s="54"/>
      <c r="R8" s="54"/>
      <c r="S8" s="54"/>
      <c r="T8" s="54"/>
      <c r="U8" s="54"/>
      <c r="V8" s="54"/>
      <c r="W8" s="54"/>
    </row>
    <row r="9" spans="1:35" s="30" customFormat="1" ht="12.75" x14ac:dyDescent="0.2">
      <c r="A9" s="10">
        <v>6</v>
      </c>
      <c r="B9" s="145" t="s">
        <v>48</v>
      </c>
      <c r="C9" s="5" t="s">
        <v>49</v>
      </c>
      <c r="D9" s="114">
        <v>2020</v>
      </c>
      <c r="E9" s="114">
        <v>1485</v>
      </c>
      <c r="F9" s="114">
        <v>144</v>
      </c>
      <c r="G9" s="114">
        <v>18</v>
      </c>
      <c r="H9" s="114">
        <v>9</v>
      </c>
      <c r="I9" s="114">
        <v>73</v>
      </c>
      <c r="J9" s="114">
        <v>49</v>
      </c>
      <c r="K9" s="114">
        <v>66</v>
      </c>
      <c r="L9" s="114">
        <v>32</v>
      </c>
      <c r="M9" s="114">
        <v>144</v>
      </c>
      <c r="N9" s="12"/>
      <c r="O9" s="12"/>
      <c r="P9" s="54"/>
      <c r="Q9" s="54"/>
      <c r="R9" s="54"/>
      <c r="S9" s="54"/>
      <c r="T9" s="54"/>
      <c r="U9" s="54"/>
      <c r="V9" s="54"/>
      <c r="W9" s="54"/>
    </row>
    <row r="10" spans="1:35" s="30" customFormat="1" ht="12.75" x14ac:dyDescent="0.2">
      <c r="A10" s="10">
        <v>7</v>
      </c>
      <c r="B10" s="145" t="s">
        <v>92</v>
      </c>
      <c r="C10" s="5" t="s">
        <v>93</v>
      </c>
      <c r="D10" s="114">
        <v>1627</v>
      </c>
      <c r="E10" s="114">
        <v>270</v>
      </c>
      <c r="F10" s="114">
        <v>92</v>
      </c>
      <c r="G10" s="115" t="s">
        <v>465</v>
      </c>
      <c r="H10" s="115" t="s">
        <v>465</v>
      </c>
      <c r="I10" s="114">
        <v>229</v>
      </c>
      <c r="J10" s="114">
        <v>1</v>
      </c>
      <c r="K10" s="114">
        <v>1033</v>
      </c>
      <c r="L10" s="115" t="s">
        <v>465</v>
      </c>
      <c r="M10" s="114">
        <v>2</v>
      </c>
      <c r="N10" s="12"/>
      <c r="O10" s="12"/>
      <c r="P10" s="54"/>
      <c r="Q10" s="54"/>
      <c r="R10" s="54"/>
      <c r="S10" s="54"/>
      <c r="T10" s="54"/>
      <c r="U10" s="54"/>
      <c r="V10" s="54"/>
      <c r="W10" s="54"/>
    </row>
    <row r="11" spans="1:35" s="30" customFormat="1" ht="12.75" x14ac:dyDescent="0.2">
      <c r="A11" s="10">
        <v>8</v>
      </c>
      <c r="B11" s="145" t="s">
        <v>60</v>
      </c>
      <c r="C11" s="5" t="s">
        <v>61</v>
      </c>
      <c r="D11" s="114">
        <v>992</v>
      </c>
      <c r="E11" s="114">
        <v>560</v>
      </c>
      <c r="F11" s="114">
        <v>11</v>
      </c>
      <c r="G11" s="114">
        <v>1</v>
      </c>
      <c r="H11" s="114">
        <v>145</v>
      </c>
      <c r="I11" s="114">
        <v>20</v>
      </c>
      <c r="J11" s="114">
        <v>6</v>
      </c>
      <c r="K11" s="114">
        <v>49</v>
      </c>
      <c r="L11" s="114">
        <v>111</v>
      </c>
      <c r="M11" s="114">
        <v>89</v>
      </c>
      <c r="N11" s="12"/>
      <c r="O11" s="12"/>
      <c r="P11" s="54"/>
      <c r="Q11" s="54"/>
      <c r="R11" s="54"/>
      <c r="S11" s="54"/>
      <c r="T11" s="54"/>
      <c r="U11" s="54"/>
      <c r="V11" s="54"/>
      <c r="W11" s="54"/>
    </row>
    <row r="12" spans="1:35" s="30" customFormat="1" ht="12.75" x14ac:dyDescent="0.2">
      <c r="A12" s="10">
        <v>9</v>
      </c>
      <c r="B12" s="145" t="s">
        <v>52</v>
      </c>
      <c r="C12" s="5" t="s">
        <v>53</v>
      </c>
      <c r="D12" s="114">
        <v>826</v>
      </c>
      <c r="E12" s="114">
        <v>546</v>
      </c>
      <c r="F12" s="114">
        <v>92</v>
      </c>
      <c r="G12" s="114">
        <v>8</v>
      </c>
      <c r="H12" s="114">
        <v>16</v>
      </c>
      <c r="I12" s="114">
        <v>14</v>
      </c>
      <c r="J12" s="114">
        <v>13</v>
      </c>
      <c r="K12" s="114">
        <v>31</v>
      </c>
      <c r="L12" s="114">
        <v>18</v>
      </c>
      <c r="M12" s="114">
        <v>88</v>
      </c>
      <c r="N12" s="12"/>
      <c r="O12" s="12"/>
      <c r="P12" s="54"/>
      <c r="Q12" s="54"/>
      <c r="R12" s="54"/>
      <c r="S12" s="54"/>
      <c r="T12" s="54"/>
      <c r="U12" s="54"/>
      <c r="V12" s="54"/>
      <c r="W12" s="54"/>
    </row>
    <row r="13" spans="1:35" s="30" customFormat="1" ht="12.75" x14ac:dyDescent="0.2">
      <c r="A13" s="10">
        <v>10</v>
      </c>
      <c r="B13" s="145" t="s">
        <v>64</v>
      </c>
      <c r="C13" s="5" t="s">
        <v>65</v>
      </c>
      <c r="D13" s="114">
        <v>414</v>
      </c>
      <c r="E13" s="114">
        <v>197</v>
      </c>
      <c r="F13" s="114">
        <v>52</v>
      </c>
      <c r="G13" s="114">
        <v>4</v>
      </c>
      <c r="H13" s="114">
        <v>3</v>
      </c>
      <c r="I13" s="114">
        <v>36</v>
      </c>
      <c r="J13" s="114">
        <v>5</v>
      </c>
      <c r="K13" s="114">
        <v>69</v>
      </c>
      <c r="L13" s="115" t="s">
        <v>465</v>
      </c>
      <c r="M13" s="114">
        <v>48</v>
      </c>
      <c r="N13" s="12"/>
      <c r="O13" s="12"/>
      <c r="P13" s="54"/>
      <c r="Q13" s="54"/>
      <c r="R13" s="54"/>
      <c r="S13" s="54"/>
      <c r="T13" s="54"/>
      <c r="U13" s="54"/>
      <c r="V13" s="54"/>
      <c r="W13" s="54"/>
    </row>
    <row r="14" spans="1:35" s="30" customFormat="1" ht="12.75" x14ac:dyDescent="0.2">
      <c r="A14" s="10">
        <v>11</v>
      </c>
      <c r="B14" s="145" t="s">
        <v>74</v>
      </c>
      <c r="C14" s="5" t="s">
        <v>75</v>
      </c>
      <c r="D14" s="114">
        <v>374</v>
      </c>
      <c r="E14" s="114">
        <v>210</v>
      </c>
      <c r="F14" s="114">
        <v>26</v>
      </c>
      <c r="G14" s="114">
        <v>9</v>
      </c>
      <c r="H14" s="114">
        <v>11</v>
      </c>
      <c r="I14" s="114">
        <v>30</v>
      </c>
      <c r="J14" s="114">
        <v>26</v>
      </c>
      <c r="K14" s="114">
        <v>31</v>
      </c>
      <c r="L14" s="114">
        <v>10</v>
      </c>
      <c r="M14" s="114">
        <v>21</v>
      </c>
      <c r="N14" s="12"/>
      <c r="O14" s="12"/>
      <c r="P14" s="54"/>
      <c r="Q14" s="54"/>
      <c r="R14" s="54"/>
      <c r="S14" s="54"/>
      <c r="T14" s="54"/>
      <c r="U14" s="54"/>
      <c r="V14" s="54"/>
      <c r="W14" s="54"/>
    </row>
    <row r="15" spans="1:35" s="30" customFormat="1" ht="12.75" x14ac:dyDescent="0.2">
      <c r="A15" s="10">
        <v>12</v>
      </c>
      <c r="B15" s="145" t="s">
        <v>50</v>
      </c>
      <c r="C15" s="5" t="s">
        <v>51</v>
      </c>
      <c r="D15" s="114">
        <v>322</v>
      </c>
      <c r="E15" s="114">
        <v>147</v>
      </c>
      <c r="F15" s="114">
        <v>46</v>
      </c>
      <c r="G15" s="114">
        <v>6</v>
      </c>
      <c r="H15" s="114">
        <v>2</v>
      </c>
      <c r="I15" s="114">
        <v>19</v>
      </c>
      <c r="J15" s="114">
        <v>20</v>
      </c>
      <c r="K15" s="114">
        <v>14</v>
      </c>
      <c r="L15" s="114">
        <v>3</v>
      </c>
      <c r="M15" s="114">
        <v>65</v>
      </c>
      <c r="N15" s="12"/>
      <c r="O15" s="12"/>
      <c r="P15" s="54"/>
      <c r="Q15" s="54"/>
      <c r="R15" s="54"/>
      <c r="S15" s="54"/>
      <c r="T15" s="54"/>
      <c r="U15" s="54"/>
      <c r="V15" s="54"/>
      <c r="W15" s="54"/>
    </row>
    <row r="16" spans="1:35" s="30" customFormat="1" ht="12.75" x14ac:dyDescent="0.2">
      <c r="A16" s="10">
        <v>13</v>
      </c>
      <c r="B16" s="145" t="s">
        <v>54</v>
      </c>
      <c r="C16" s="5" t="s">
        <v>55</v>
      </c>
      <c r="D16" s="114">
        <v>293</v>
      </c>
      <c r="E16" s="114">
        <v>216</v>
      </c>
      <c r="F16" s="114">
        <v>18</v>
      </c>
      <c r="G16" s="114">
        <v>3</v>
      </c>
      <c r="H16" s="114">
        <v>2</v>
      </c>
      <c r="I16" s="114">
        <v>14</v>
      </c>
      <c r="J16" s="114">
        <v>7</v>
      </c>
      <c r="K16" s="114">
        <v>19</v>
      </c>
      <c r="L16" s="114">
        <v>3</v>
      </c>
      <c r="M16" s="114">
        <v>11</v>
      </c>
      <c r="N16" s="12"/>
      <c r="O16" s="12"/>
      <c r="P16" s="54"/>
      <c r="Q16" s="54"/>
      <c r="R16" s="54"/>
      <c r="S16" s="54"/>
      <c r="T16" s="54"/>
      <c r="U16" s="54"/>
      <c r="V16" s="54"/>
      <c r="W16" s="54"/>
    </row>
    <row r="17" spans="1:23" s="30" customFormat="1" ht="12.75" x14ac:dyDescent="0.2">
      <c r="A17" s="10">
        <v>14</v>
      </c>
      <c r="B17" s="145" t="s">
        <v>104</v>
      </c>
      <c r="C17" s="5" t="s">
        <v>105</v>
      </c>
      <c r="D17" s="114">
        <v>207</v>
      </c>
      <c r="E17" s="114">
        <v>97</v>
      </c>
      <c r="F17" s="114">
        <v>3</v>
      </c>
      <c r="G17" s="114">
        <v>24</v>
      </c>
      <c r="H17" s="114">
        <v>2</v>
      </c>
      <c r="I17" s="114">
        <v>33</v>
      </c>
      <c r="J17" s="114">
        <v>18</v>
      </c>
      <c r="K17" s="114">
        <v>15</v>
      </c>
      <c r="L17" s="114">
        <v>2</v>
      </c>
      <c r="M17" s="114">
        <v>13</v>
      </c>
      <c r="N17" s="12"/>
      <c r="O17" s="12"/>
      <c r="P17" s="54"/>
      <c r="Q17" s="54"/>
      <c r="R17" s="54"/>
      <c r="S17" s="54"/>
      <c r="T17" s="54"/>
      <c r="U17" s="54"/>
      <c r="V17" s="54"/>
      <c r="W17" s="54"/>
    </row>
    <row r="18" spans="1:23" s="30" customFormat="1" ht="12.75" x14ac:dyDescent="0.2">
      <c r="A18" s="10">
        <v>15</v>
      </c>
      <c r="B18" s="145" t="s">
        <v>102</v>
      </c>
      <c r="C18" s="5" t="s">
        <v>103</v>
      </c>
      <c r="D18" s="114">
        <v>203</v>
      </c>
      <c r="E18" s="114">
        <v>164</v>
      </c>
      <c r="F18" s="114">
        <v>6</v>
      </c>
      <c r="G18" s="115" t="s">
        <v>465</v>
      </c>
      <c r="H18" s="115" t="s">
        <v>465</v>
      </c>
      <c r="I18" s="114">
        <v>20</v>
      </c>
      <c r="J18" s="114">
        <v>2</v>
      </c>
      <c r="K18" s="114">
        <v>1</v>
      </c>
      <c r="L18" s="115" t="s">
        <v>465</v>
      </c>
      <c r="M18" s="114">
        <v>10</v>
      </c>
      <c r="N18" s="12"/>
      <c r="O18" s="12"/>
      <c r="P18" s="54"/>
      <c r="Q18" s="54"/>
      <c r="R18" s="54"/>
      <c r="S18" s="54"/>
      <c r="T18" s="54"/>
      <c r="U18" s="54"/>
      <c r="V18" s="54"/>
      <c r="W18" s="54"/>
    </row>
    <row r="19" spans="1:23" s="30" customFormat="1" ht="12.75" x14ac:dyDescent="0.2">
      <c r="A19" s="10">
        <v>16</v>
      </c>
      <c r="B19" s="145" t="s">
        <v>66</v>
      </c>
      <c r="C19" s="5" t="s">
        <v>67</v>
      </c>
      <c r="D19" s="114">
        <v>201</v>
      </c>
      <c r="E19" s="114">
        <v>145</v>
      </c>
      <c r="F19" s="114">
        <v>9</v>
      </c>
      <c r="G19" s="115" t="s">
        <v>465</v>
      </c>
      <c r="H19" s="114">
        <v>6</v>
      </c>
      <c r="I19" s="114">
        <v>3</v>
      </c>
      <c r="J19" s="114">
        <v>5</v>
      </c>
      <c r="K19" s="114">
        <v>9</v>
      </c>
      <c r="L19" s="114">
        <v>15</v>
      </c>
      <c r="M19" s="114">
        <v>9</v>
      </c>
      <c r="N19" s="12"/>
      <c r="O19" s="12"/>
      <c r="P19" s="54"/>
      <c r="Q19" s="54"/>
      <c r="R19" s="54"/>
      <c r="S19" s="54"/>
      <c r="T19" s="54"/>
      <c r="U19" s="54"/>
      <c r="V19" s="54"/>
      <c r="W19" s="54"/>
    </row>
    <row r="20" spans="1:23" s="30" customFormat="1" ht="12.75" x14ac:dyDescent="0.2">
      <c r="A20" s="10">
        <v>17</v>
      </c>
      <c r="B20" s="145" t="s">
        <v>56</v>
      </c>
      <c r="C20" s="5" t="s">
        <v>57</v>
      </c>
      <c r="D20" s="114">
        <v>188</v>
      </c>
      <c r="E20" s="114">
        <v>118</v>
      </c>
      <c r="F20" s="114">
        <v>18</v>
      </c>
      <c r="G20" s="115" t="s">
        <v>465</v>
      </c>
      <c r="H20" s="114">
        <v>5</v>
      </c>
      <c r="I20" s="114">
        <v>1</v>
      </c>
      <c r="J20" s="114">
        <v>2</v>
      </c>
      <c r="K20" s="114">
        <v>9</v>
      </c>
      <c r="L20" s="114">
        <v>9</v>
      </c>
      <c r="M20" s="114">
        <v>26</v>
      </c>
      <c r="N20" s="12"/>
      <c r="O20" s="12"/>
      <c r="P20" s="54"/>
      <c r="Q20" s="54"/>
      <c r="R20" s="54"/>
      <c r="S20" s="54"/>
      <c r="T20" s="54"/>
      <c r="U20" s="54"/>
      <c r="V20" s="54"/>
      <c r="W20" s="54"/>
    </row>
    <row r="21" spans="1:23" s="30" customFormat="1" ht="12.75" x14ac:dyDescent="0.2">
      <c r="A21" s="10">
        <v>18</v>
      </c>
      <c r="B21" s="145" t="s">
        <v>78</v>
      </c>
      <c r="C21" s="5" t="s">
        <v>79</v>
      </c>
      <c r="D21" s="114">
        <v>188</v>
      </c>
      <c r="E21" s="114">
        <v>135</v>
      </c>
      <c r="F21" s="114">
        <v>9</v>
      </c>
      <c r="G21" s="114">
        <v>7</v>
      </c>
      <c r="H21" s="114">
        <v>5</v>
      </c>
      <c r="I21" s="114">
        <v>11</v>
      </c>
      <c r="J21" s="114">
        <v>1</v>
      </c>
      <c r="K21" s="114">
        <v>4</v>
      </c>
      <c r="L21" s="114">
        <v>4</v>
      </c>
      <c r="M21" s="114">
        <v>12</v>
      </c>
      <c r="N21" s="12"/>
      <c r="O21" s="12"/>
      <c r="P21" s="54"/>
      <c r="Q21" s="54"/>
      <c r="R21" s="54"/>
      <c r="S21" s="54"/>
      <c r="T21" s="54"/>
      <c r="U21" s="54"/>
      <c r="V21" s="54"/>
      <c r="W21" s="54"/>
    </row>
    <row r="22" spans="1:23" s="30" customFormat="1" ht="12.75" x14ac:dyDescent="0.2">
      <c r="A22" s="10">
        <v>19</v>
      </c>
      <c r="B22" s="145" t="s">
        <v>70</v>
      </c>
      <c r="C22" s="5" t="s">
        <v>71</v>
      </c>
      <c r="D22" s="114">
        <v>159</v>
      </c>
      <c r="E22" s="114">
        <v>125</v>
      </c>
      <c r="F22" s="114">
        <v>8</v>
      </c>
      <c r="G22" s="114">
        <v>4</v>
      </c>
      <c r="H22" s="114">
        <v>2</v>
      </c>
      <c r="I22" s="114">
        <v>2</v>
      </c>
      <c r="J22" s="115" t="s">
        <v>465</v>
      </c>
      <c r="K22" s="114">
        <v>2</v>
      </c>
      <c r="L22" s="114">
        <v>12</v>
      </c>
      <c r="M22" s="114">
        <v>4</v>
      </c>
      <c r="N22" s="12"/>
      <c r="O22" s="12"/>
      <c r="P22" s="54"/>
      <c r="Q22" s="54"/>
      <c r="R22" s="54"/>
      <c r="S22" s="54"/>
      <c r="T22" s="54"/>
      <c r="U22" s="54"/>
      <c r="V22" s="54"/>
      <c r="W22" s="54"/>
    </row>
    <row r="23" spans="1:23" s="30" customFormat="1" ht="12.75" x14ac:dyDescent="0.2">
      <c r="A23" s="10">
        <v>20</v>
      </c>
      <c r="B23" s="145" t="s">
        <v>88</v>
      </c>
      <c r="C23" s="5" t="s">
        <v>89</v>
      </c>
      <c r="D23" s="114">
        <v>125</v>
      </c>
      <c r="E23" s="114">
        <v>117</v>
      </c>
      <c r="F23" s="114">
        <v>2</v>
      </c>
      <c r="G23" s="115" t="s">
        <v>465</v>
      </c>
      <c r="H23" s="114">
        <v>1</v>
      </c>
      <c r="I23" s="114">
        <v>1</v>
      </c>
      <c r="J23" s="115" t="s">
        <v>465</v>
      </c>
      <c r="K23" s="114">
        <v>1</v>
      </c>
      <c r="L23" s="114">
        <v>1</v>
      </c>
      <c r="M23" s="114">
        <v>2</v>
      </c>
      <c r="N23" s="12"/>
      <c r="O23" s="12"/>
      <c r="P23" s="54"/>
      <c r="Q23" s="54"/>
      <c r="R23" s="54"/>
      <c r="S23" s="54"/>
      <c r="T23" s="54"/>
      <c r="U23" s="54"/>
      <c r="V23" s="54"/>
      <c r="W23" s="54"/>
    </row>
    <row r="24" spans="1:23" s="30" customFormat="1" ht="12.75" x14ac:dyDescent="0.2">
      <c r="A24" s="10">
        <v>21</v>
      </c>
      <c r="B24" s="145" t="s">
        <v>94</v>
      </c>
      <c r="C24" s="5" t="s">
        <v>95</v>
      </c>
      <c r="D24" s="114">
        <v>118</v>
      </c>
      <c r="E24" s="114">
        <v>94</v>
      </c>
      <c r="F24" s="114">
        <v>9</v>
      </c>
      <c r="G24" s="115" t="s">
        <v>465</v>
      </c>
      <c r="H24" s="115" t="s">
        <v>465</v>
      </c>
      <c r="I24" s="115" t="s">
        <v>465</v>
      </c>
      <c r="J24" s="115" t="s">
        <v>465</v>
      </c>
      <c r="K24" s="114">
        <v>5</v>
      </c>
      <c r="L24" s="114">
        <v>3</v>
      </c>
      <c r="M24" s="114">
        <v>7</v>
      </c>
      <c r="N24" s="12"/>
      <c r="O24" s="12"/>
      <c r="P24" s="54"/>
      <c r="Q24" s="54"/>
      <c r="R24" s="54"/>
      <c r="S24" s="54"/>
      <c r="T24" s="54"/>
      <c r="U24" s="54"/>
      <c r="V24" s="54"/>
      <c r="W24" s="54"/>
    </row>
    <row r="25" spans="1:23" s="30" customFormat="1" ht="12.75" x14ac:dyDescent="0.2">
      <c r="A25" s="10">
        <v>22</v>
      </c>
      <c r="B25" s="145" t="s">
        <v>76</v>
      </c>
      <c r="C25" s="5" t="s">
        <v>77</v>
      </c>
      <c r="D25" s="114">
        <v>79</v>
      </c>
      <c r="E25" s="114">
        <v>49</v>
      </c>
      <c r="F25" s="114">
        <v>7</v>
      </c>
      <c r="G25" s="115" t="s">
        <v>465</v>
      </c>
      <c r="H25" s="114">
        <v>1</v>
      </c>
      <c r="I25" s="114">
        <v>2</v>
      </c>
      <c r="J25" s="115" t="s">
        <v>465</v>
      </c>
      <c r="K25" s="114">
        <v>3</v>
      </c>
      <c r="L25" s="114">
        <v>2</v>
      </c>
      <c r="M25" s="114">
        <v>15</v>
      </c>
      <c r="N25" s="12"/>
      <c r="O25" s="12"/>
      <c r="P25" s="54"/>
      <c r="Q25" s="54"/>
      <c r="R25" s="54"/>
      <c r="S25" s="54"/>
      <c r="T25" s="54"/>
      <c r="U25" s="54"/>
      <c r="V25" s="54"/>
      <c r="W25" s="54"/>
    </row>
    <row r="26" spans="1:23" s="30" customFormat="1" ht="12.75" x14ac:dyDescent="0.2">
      <c r="A26" s="10">
        <v>23</v>
      </c>
      <c r="B26" s="145" t="s">
        <v>80</v>
      </c>
      <c r="C26" s="5" t="s">
        <v>81</v>
      </c>
      <c r="D26" s="114">
        <v>66</v>
      </c>
      <c r="E26" s="114">
        <v>44</v>
      </c>
      <c r="F26" s="114">
        <v>10</v>
      </c>
      <c r="G26" s="115" t="s">
        <v>465</v>
      </c>
      <c r="H26" s="115" t="s">
        <v>465</v>
      </c>
      <c r="I26" s="115" t="s">
        <v>465</v>
      </c>
      <c r="J26" s="114">
        <v>1</v>
      </c>
      <c r="K26" s="114">
        <v>1</v>
      </c>
      <c r="L26" s="114">
        <v>1</v>
      </c>
      <c r="M26" s="114">
        <v>9</v>
      </c>
      <c r="N26" s="12"/>
      <c r="O26" s="12"/>
      <c r="P26" s="54"/>
      <c r="Q26" s="54"/>
      <c r="R26" s="54"/>
      <c r="S26" s="54"/>
      <c r="T26" s="54"/>
      <c r="U26" s="54"/>
      <c r="V26" s="54"/>
      <c r="W26" s="54"/>
    </row>
    <row r="27" spans="1:23" s="30" customFormat="1" ht="12.75" x14ac:dyDescent="0.2">
      <c r="A27" s="10">
        <v>24</v>
      </c>
      <c r="B27" s="145" t="s">
        <v>98</v>
      </c>
      <c r="C27" s="5" t="s">
        <v>99</v>
      </c>
      <c r="D27" s="114">
        <v>46</v>
      </c>
      <c r="E27" s="114">
        <v>42</v>
      </c>
      <c r="F27" s="114">
        <v>2</v>
      </c>
      <c r="G27" s="115" t="s">
        <v>465</v>
      </c>
      <c r="H27" s="115" t="s">
        <v>465</v>
      </c>
      <c r="I27" s="115" t="s">
        <v>465</v>
      </c>
      <c r="J27" s="115" t="s">
        <v>465</v>
      </c>
      <c r="K27" s="115" t="s">
        <v>465</v>
      </c>
      <c r="L27" s="114">
        <v>2</v>
      </c>
      <c r="M27" s="115" t="s">
        <v>465</v>
      </c>
      <c r="N27" s="12"/>
      <c r="O27" s="12"/>
      <c r="P27" s="54"/>
      <c r="Q27" s="54"/>
      <c r="R27" s="54"/>
      <c r="S27" s="54"/>
      <c r="T27" s="54"/>
      <c r="U27" s="54"/>
      <c r="V27" s="54"/>
      <c r="W27" s="54"/>
    </row>
    <row r="28" spans="1:23" s="30" customFormat="1" ht="12.75" x14ac:dyDescent="0.2">
      <c r="A28" s="10">
        <v>25</v>
      </c>
      <c r="B28" s="145" t="s">
        <v>96</v>
      </c>
      <c r="C28" s="5" t="s">
        <v>97</v>
      </c>
      <c r="D28" s="114">
        <v>42</v>
      </c>
      <c r="E28" s="114">
        <v>30</v>
      </c>
      <c r="F28" s="114">
        <v>4</v>
      </c>
      <c r="G28" s="115" t="s">
        <v>465</v>
      </c>
      <c r="H28" s="115" t="s">
        <v>465</v>
      </c>
      <c r="I28" s="115" t="s">
        <v>465</v>
      </c>
      <c r="J28" s="115" t="s">
        <v>465</v>
      </c>
      <c r="K28" s="114">
        <v>1</v>
      </c>
      <c r="L28" s="114">
        <v>6</v>
      </c>
      <c r="M28" s="114">
        <v>1</v>
      </c>
      <c r="N28" s="12"/>
      <c r="O28" s="12"/>
      <c r="P28" s="54"/>
      <c r="Q28" s="54"/>
      <c r="R28" s="54"/>
      <c r="S28" s="54"/>
      <c r="T28" s="54"/>
      <c r="U28" s="54"/>
      <c r="V28" s="54"/>
      <c r="W28" s="54"/>
    </row>
    <row r="29" spans="1:23" s="30" customFormat="1" ht="12.75" x14ac:dyDescent="0.2">
      <c r="A29" s="10">
        <v>26</v>
      </c>
      <c r="B29" s="145" t="s">
        <v>68</v>
      </c>
      <c r="C29" s="5" t="s">
        <v>69</v>
      </c>
      <c r="D29" s="114">
        <v>42</v>
      </c>
      <c r="E29" s="114">
        <v>33</v>
      </c>
      <c r="F29" s="115" t="s">
        <v>465</v>
      </c>
      <c r="G29" s="115" t="s">
        <v>465</v>
      </c>
      <c r="H29" s="114">
        <v>1</v>
      </c>
      <c r="I29" s="114">
        <v>4</v>
      </c>
      <c r="J29" s="114">
        <v>4</v>
      </c>
      <c r="K29" s="115" t="s">
        <v>465</v>
      </c>
      <c r="L29" s="115" t="s">
        <v>465</v>
      </c>
      <c r="M29" s="115" t="s">
        <v>465</v>
      </c>
      <c r="N29" s="12"/>
      <c r="O29" s="12"/>
      <c r="P29" s="54"/>
      <c r="Q29" s="54"/>
      <c r="R29" s="54"/>
      <c r="S29" s="54"/>
      <c r="T29" s="54"/>
      <c r="U29" s="54"/>
      <c r="V29" s="54"/>
      <c r="W29" s="54"/>
    </row>
    <row r="30" spans="1:23" s="30" customFormat="1" ht="12.75" x14ac:dyDescent="0.2">
      <c r="A30" s="10">
        <v>27</v>
      </c>
      <c r="B30" s="145" t="s">
        <v>110</v>
      </c>
      <c r="C30" s="5" t="s">
        <v>111</v>
      </c>
      <c r="D30" s="114">
        <v>39</v>
      </c>
      <c r="E30" s="114">
        <v>22</v>
      </c>
      <c r="F30" s="114">
        <v>9</v>
      </c>
      <c r="G30" s="114">
        <v>1</v>
      </c>
      <c r="H30" s="115" t="s">
        <v>465</v>
      </c>
      <c r="I30" s="115" t="s">
        <v>465</v>
      </c>
      <c r="J30" s="114">
        <v>1</v>
      </c>
      <c r="K30" s="114">
        <v>6</v>
      </c>
      <c r="L30" s="115" t="s">
        <v>465</v>
      </c>
      <c r="M30" s="115" t="s">
        <v>465</v>
      </c>
      <c r="N30" s="12"/>
      <c r="O30" s="12"/>
      <c r="P30" s="54"/>
      <c r="Q30" s="54"/>
      <c r="R30" s="54"/>
      <c r="S30" s="54"/>
      <c r="T30" s="54"/>
      <c r="U30" s="54"/>
      <c r="V30" s="54"/>
      <c r="W30" s="54"/>
    </row>
    <row r="31" spans="1:23" s="30" customFormat="1" ht="12.75" x14ac:dyDescent="0.2">
      <c r="A31" s="10">
        <v>28</v>
      </c>
      <c r="B31" s="145" t="s">
        <v>84</v>
      </c>
      <c r="C31" s="5" t="s">
        <v>85</v>
      </c>
      <c r="D31" s="114">
        <v>29</v>
      </c>
      <c r="E31" s="114">
        <v>25</v>
      </c>
      <c r="F31" s="114">
        <v>2</v>
      </c>
      <c r="G31" s="115" t="s">
        <v>465</v>
      </c>
      <c r="H31" s="115" t="s">
        <v>465</v>
      </c>
      <c r="I31" s="115" t="s">
        <v>465</v>
      </c>
      <c r="J31" s="114">
        <v>1</v>
      </c>
      <c r="K31" s="115" t="s">
        <v>465</v>
      </c>
      <c r="L31" s="115" t="s">
        <v>465</v>
      </c>
      <c r="M31" s="114">
        <v>1</v>
      </c>
      <c r="N31" s="12"/>
      <c r="O31" s="12"/>
      <c r="P31" s="54"/>
      <c r="Q31" s="54"/>
      <c r="R31" s="54"/>
      <c r="S31" s="54"/>
      <c r="T31" s="54"/>
      <c r="U31" s="54"/>
      <c r="V31" s="54"/>
      <c r="W31" s="54"/>
    </row>
    <row r="32" spans="1:23" s="30" customFormat="1" ht="12.75" x14ac:dyDescent="0.2">
      <c r="A32" s="10">
        <v>29</v>
      </c>
      <c r="B32" s="145" t="s">
        <v>86</v>
      </c>
      <c r="C32" s="5" t="s">
        <v>87</v>
      </c>
      <c r="D32" s="114">
        <v>25</v>
      </c>
      <c r="E32" s="114">
        <v>20</v>
      </c>
      <c r="F32" s="115" t="s">
        <v>465</v>
      </c>
      <c r="G32" s="115" t="s">
        <v>465</v>
      </c>
      <c r="H32" s="115" t="s">
        <v>465</v>
      </c>
      <c r="I32" s="114">
        <v>1</v>
      </c>
      <c r="J32" s="114">
        <v>3</v>
      </c>
      <c r="K32" s="114">
        <v>1</v>
      </c>
      <c r="L32" s="115" t="s">
        <v>465</v>
      </c>
      <c r="M32" s="115" t="s">
        <v>465</v>
      </c>
      <c r="N32" s="12"/>
      <c r="O32" s="12"/>
      <c r="P32" s="54"/>
      <c r="Q32" s="54"/>
      <c r="R32" s="54"/>
      <c r="S32" s="54"/>
      <c r="T32" s="54"/>
      <c r="U32" s="54"/>
      <c r="V32" s="54"/>
      <c r="W32" s="54"/>
    </row>
    <row r="33" spans="1:23" s="30" customFormat="1" ht="12.75" x14ac:dyDescent="0.2">
      <c r="A33" s="10">
        <v>30</v>
      </c>
      <c r="B33" s="145" t="s">
        <v>162</v>
      </c>
      <c r="C33" s="5" t="s">
        <v>163</v>
      </c>
      <c r="D33" s="114">
        <v>22</v>
      </c>
      <c r="E33" s="114">
        <v>17</v>
      </c>
      <c r="F33" s="114">
        <v>1</v>
      </c>
      <c r="G33" s="115" t="s">
        <v>465</v>
      </c>
      <c r="H33" s="115" t="s">
        <v>465</v>
      </c>
      <c r="I33" s="115" t="s">
        <v>465</v>
      </c>
      <c r="J33" s="115" t="s">
        <v>465</v>
      </c>
      <c r="K33" s="115" t="s">
        <v>465</v>
      </c>
      <c r="L33" s="114">
        <v>3</v>
      </c>
      <c r="M33" s="114">
        <v>1</v>
      </c>
      <c r="N33" s="12"/>
      <c r="O33" s="12"/>
      <c r="P33" s="54"/>
      <c r="Q33" s="54"/>
      <c r="R33" s="54"/>
      <c r="S33" s="54"/>
      <c r="T33" s="54"/>
      <c r="U33" s="54"/>
      <c r="V33" s="54"/>
      <c r="W33" s="54"/>
    </row>
    <row r="34" spans="1:23" s="30" customFormat="1" ht="12.75" x14ac:dyDescent="0.2">
      <c r="A34" s="10">
        <v>31</v>
      </c>
      <c r="B34" s="145" t="s">
        <v>72</v>
      </c>
      <c r="C34" s="5" t="s">
        <v>73</v>
      </c>
      <c r="D34" s="114">
        <v>21</v>
      </c>
      <c r="E34" s="114">
        <v>18</v>
      </c>
      <c r="F34" s="115" t="s">
        <v>465</v>
      </c>
      <c r="G34" s="115" t="s">
        <v>465</v>
      </c>
      <c r="H34" s="115" t="s">
        <v>465</v>
      </c>
      <c r="I34" s="114">
        <v>1</v>
      </c>
      <c r="J34" s="115" t="s">
        <v>465</v>
      </c>
      <c r="K34" s="115" t="s">
        <v>465</v>
      </c>
      <c r="L34" s="115" t="s">
        <v>465</v>
      </c>
      <c r="M34" s="114">
        <v>2</v>
      </c>
      <c r="N34" s="12"/>
      <c r="O34" s="12"/>
      <c r="P34" s="54"/>
      <c r="Q34" s="54"/>
      <c r="R34" s="54"/>
      <c r="S34" s="54"/>
      <c r="T34" s="54"/>
      <c r="U34" s="54"/>
      <c r="V34" s="54"/>
      <c r="W34" s="54"/>
    </row>
    <row r="35" spans="1:23" s="30" customFormat="1" ht="12.75" x14ac:dyDescent="0.2">
      <c r="A35" s="10">
        <v>32</v>
      </c>
      <c r="B35" s="145" t="s">
        <v>82</v>
      </c>
      <c r="C35" s="5" t="s">
        <v>83</v>
      </c>
      <c r="D35" s="114">
        <v>20</v>
      </c>
      <c r="E35" s="114">
        <v>17</v>
      </c>
      <c r="F35" s="115" t="s">
        <v>465</v>
      </c>
      <c r="G35" s="115" t="s">
        <v>465</v>
      </c>
      <c r="H35" s="115" t="s">
        <v>465</v>
      </c>
      <c r="I35" s="115" t="s">
        <v>465</v>
      </c>
      <c r="J35" s="115" t="s">
        <v>465</v>
      </c>
      <c r="K35" s="115" t="s">
        <v>465</v>
      </c>
      <c r="L35" s="115" t="s">
        <v>465</v>
      </c>
      <c r="M35" s="114">
        <v>3</v>
      </c>
      <c r="N35" s="12"/>
      <c r="O35" s="12"/>
      <c r="P35" s="54"/>
      <c r="Q35" s="54"/>
      <c r="R35" s="54"/>
      <c r="S35" s="54"/>
      <c r="T35" s="54"/>
      <c r="U35" s="54"/>
      <c r="V35" s="54"/>
      <c r="W35" s="54"/>
    </row>
    <row r="36" spans="1:23" s="30" customFormat="1" ht="12.75" x14ac:dyDescent="0.2">
      <c r="A36" s="10">
        <v>33</v>
      </c>
      <c r="B36" s="145" t="s">
        <v>108</v>
      </c>
      <c r="C36" s="5" t="s">
        <v>109</v>
      </c>
      <c r="D36" s="114">
        <v>20</v>
      </c>
      <c r="E36" s="114">
        <v>9</v>
      </c>
      <c r="F36" s="114">
        <v>5</v>
      </c>
      <c r="G36" s="115" t="s">
        <v>465</v>
      </c>
      <c r="H36" s="115" t="s">
        <v>465</v>
      </c>
      <c r="I36" s="114">
        <v>1</v>
      </c>
      <c r="J36" s="115" t="s">
        <v>465</v>
      </c>
      <c r="K36" s="114">
        <v>5</v>
      </c>
      <c r="L36" s="115" t="s">
        <v>465</v>
      </c>
      <c r="M36" s="115" t="s">
        <v>465</v>
      </c>
      <c r="N36" s="12"/>
      <c r="O36" s="12"/>
      <c r="P36" s="54"/>
      <c r="Q36" s="54"/>
      <c r="R36" s="54"/>
      <c r="S36" s="54"/>
      <c r="T36" s="54"/>
      <c r="U36" s="54"/>
      <c r="V36" s="54"/>
      <c r="W36" s="54"/>
    </row>
    <row r="37" spans="1:23" s="30" customFormat="1" ht="12.75" x14ac:dyDescent="0.2">
      <c r="A37" s="10">
        <v>34</v>
      </c>
      <c r="B37" s="145" t="s">
        <v>90</v>
      </c>
      <c r="C37" s="5" t="s">
        <v>91</v>
      </c>
      <c r="D37" s="114">
        <v>18</v>
      </c>
      <c r="E37" s="114">
        <v>13</v>
      </c>
      <c r="F37" s="114">
        <v>1</v>
      </c>
      <c r="G37" s="115" t="s">
        <v>465</v>
      </c>
      <c r="H37" s="115" t="s">
        <v>465</v>
      </c>
      <c r="I37" s="115" t="s">
        <v>465</v>
      </c>
      <c r="J37" s="114">
        <v>1</v>
      </c>
      <c r="K37" s="115" t="s">
        <v>465</v>
      </c>
      <c r="L37" s="115" t="s">
        <v>465</v>
      </c>
      <c r="M37" s="114">
        <v>3</v>
      </c>
      <c r="N37" s="12"/>
      <c r="O37" s="12"/>
      <c r="P37" s="54"/>
      <c r="Q37" s="54"/>
      <c r="R37" s="54"/>
      <c r="S37" s="54"/>
      <c r="T37" s="54"/>
      <c r="U37" s="54"/>
      <c r="V37" s="54"/>
      <c r="W37" s="54"/>
    </row>
    <row r="38" spans="1:23" s="30" customFormat="1" ht="12.75" x14ac:dyDescent="0.2">
      <c r="A38" s="10">
        <v>35</v>
      </c>
      <c r="B38" s="145" t="s">
        <v>112</v>
      </c>
      <c r="C38" s="5" t="s">
        <v>113</v>
      </c>
      <c r="D38" s="114">
        <v>17</v>
      </c>
      <c r="E38" s="114">
        <v>8</v>
      </c>
      <c r="F38" s="114">
        <v>2</v>
      </c>
      <c r="G38" s="115" t="s">
        <v>465</v>
      </c>
      <c r="H38" s="115" t="s">
        <v>465</v>
      </c>
      <c r="I38" s="115" t="s">
        <v>465</v>
      </c>
      <c r="J38" s="115" t="s">
        <v>465</v>
      </c>
      <c r="K38" s="114">
        <v>7</v>
      </c>
      <c r="L38" s="115" t="s">
        <v>465</v>
      </c>
      <c r="M38" s="115" t="s">
        <v>465</v>
      </c>
      <c r="N38" s="12"/>
      <c r="O38" s="12"/>
      <c r="P38" s="54"/>
      <c r="Q38" s="54"/>
      <c r="R38" s="54"/>
      <c r="S38" s="54"/>
      <c r="T38" s="54"/>
      <c r="U38" s="54"/>
      <c r="V38" s="54"/>
      <c r="W38" s="54"/>
    </row>
    <row r="39" spans="1:23" s="30" customFormat="1" ht="12.75" x14ac:dyDescent="0.2">
      <c r="A39" s="10">
        <v>36</v>
      </c>
      <c r="B39" s="145" t="s">
        <v>114</v>
      </c>
      <c r="C39" s="5" t="s">
        <v>115</v>
      </c>
      <c r="D39" s="114">
        <v>17</v>
      </c>
      <c r="E39" s="114">
        <v>13</v>
      </c>
      <c r="F39" s="115" t="s">
        <v>465</v>
      </c>
      <c r="G39" s="115" t="s">
        <v>465</v>
      </c>
      <c r="H39" s="114">
        <v>1</v>
      </c>
      <c r="I39" s="114">
        <v>2</v>
      </c>
      <c r="J39" s="115" t="s">
        <v>465</v>
      </c>
      <c r="K39" s="114">
        <v>1</v>
      </c>
      <c r="L39" s="115" t="s">
        <v>465</v>
      </c>
      <c r="M39" s="115" t="s">
        <v>465</v>
      </c>
      <c r="N39" s="12"/>
      <c r="O39" s="12"/>
      <c r="P39" s="54"/>
      <c r="Q39" s="54"/>
      <c r="R39" s="54"/>
      <c r="S39" s="54"/>
      <c r="T39" s="54"/>
      <c r="U39" s="54"/>
      <c r="V39" s="54"/>
      <c r="W39" s="54"/>
    </row>
    <row r="40" spans="1:23" s="30" customFormat="1" ht="12.75" x14ac:dyDescent="0.2">
      <c r="A40" s="10">
        <v>37</v>
      </c>
      <c r="B40" s="145" t="s">
        <v>180</v>
      </c>
      <c r="C40" s="5" t="s">
        <v>181</v>
      </c>
      <c r="D40" s="114">
        <v>17</v>
      </c>
      <c r="E40" s="114">
        <v>8</v>
      </c>
      <c r="F40" s="114">
        <v>1</v>
      </c>
      <c r="G40" s="115" t="s">
        <v>465</v>
      </c>
      <c r="H40" s="114">
        <v>4</v>
      </c>
      <c r="I40" s="115" t="s">
        <v>465</v>
      </c>
      <c r="J40" s="115" t="s">
        <v>465</v>
      </c>
      <c r="K40" s="115" t="s">
        <v>465</v>
      </c>
      <c r="L40" s="114">
        <v>4</v>
      </c>
      <c r="M40" s="115" t="s">
        <v>465</v>
      </c>
      <c r="N40" s="12"/>
      <c r="O40" s="12"/>
      <c r="P40" s="54"/>
      <c r="Q40" s="54"/>
      <c r="R40" s="54"/>
      <c r="S40" s="54"/>
      <c r="T40" s="54"/>
      <c r="U40" s="54"/>
      <c r="V40" s="54"/>
      <c r="W40" s="54"/>
    </row>
    <row r="41" spans="1:23" s="30" customFormat="1" ht="12.75" x14ac:dyDescent="0.2">
      <c r="A41" s="10">
        <v>38</v>
      </c>
      <c r="B41" s="145" t="s">
        <v>156</v>
      </c>
      <c r="C41" s="5" t="s">
        <v>157</v>
      </c>
      <c r="D41" s="114">
        <v>16</v>
      </c>
      <c r="E41" s="114">
        <v>6</v>
      </c>
      <c r="F41" s="115" t="s">
        <v>465</v>
      </c>
      <c r="G41" s="115" t="s">
        <v>465</v>
      </c>
      <c r="H41" s="115" t="s">
        <v>465</v>
      </c>
      <c r="I41" s="115" t="s">
        <v>465</v>
      </c>
      <c r="J41" s="115" t="s">
        <v>465</v>
      </c>
      <c r="K41" s="114">
        <v>10</v>
      </c>
      <c r="L41" s="115" t="s">
        <v>465</v>
      </c>
      <c r="M41" s="115" t="s">
        <v>465</v>
      </c>
      <c r="N41" s="12"/>
      <c r="O41" s="12"/>
      <c r="P41" s="54"/>
      <c r="Q41" s="54"/>
      <c r="R41" s="54"/>
      <c r="S41" s="54"/>
      <c r="T41" s="54"/>
      <c r="U41" s="54"/>
      <c r="V41" s="54"/>
      <c r="W41" s="54"/>
    </row>
    <row r="42" spans="1:23" s="30" customFormat="1" ht="12.75" x14ac:dyDescent="0.2">
      <c r="A42" s="10">
        <v>39</v>
      </c>
      <c r="B42" s="145" t="s">
        <v>120</v>
      </c>
      <c r="C42" s="5" t="s">
        <v>121</v>
      </c>
      <c r="D42" s="114">
        <v>15</v>
      </c>
      <c r="E42" s="114">
        <v>8</v>
      </c>
      <c r="F42" s="115" t="s">
        <v>465</v>
      </c>
      <c r="G42" s="115" t="s">
        <v>465</v>
      </c>
      <c r="H42" s="115" t="s">
        <v>465</v>
      </c>
      <c r="I42" s="115" t="s">
        <v>465</v>
      </c>
      <c r="J42" s="114">
        <v>1</v>
      </c>
      <c r="K42" s="115" t="s">
        <v>465</v>
      </c>
      <c r="L42" s="115" t="s">
        <v>465</v>
      </c>
      <c r="M42" s="114">
        <v>6</v>
      </c>
      <c r="N42" s="12"/>
      <c r="O42" s="12"/>
      <c r="P42" s="54"/>
      <c r="Q42" s="54"/>
      <c r="R42" s="54"/>
      <c r="S42" s="54"/>
      <c r="T42" s="54"/>
      <c r="U42" s="54"/>
      <c r="V42" s="54"/>
      <c r="W42" s="54"/>
    </row>
    <row r="43" spans="1:23" s="30" customFormat="1" ht="12.75" x14ac:dyDescent="0.2">
      <c r="A43" s="10">
        <v>40</v>
      </c>
      <c r="B43" s="145" t="s">
        <v>118</v>
      </c>
      <c r="C43" s="5" t="s">
        <v>119</v>
      </c>
      <c r="D43" s="114">
        <v>9</v>
      </c>
      <c r="E43" s="114">
        <v>5</v>
      </c>
      <c r="F43" s="114">
        <v>1</v>
      </c>
      <c r="G43" s="115" t="s">
        <v>465</v>
      </c>
      <c r="H43" s="115" t="s">
        <v>465</v>
      </c>
      <c r="I43" s="115" t="s">
        <v>465</v>
      </c>
      <c r="J43" s="115" t="s">
        <v>465</v>
      </c>
      <c r="K43" s="114">
        <v>1</v>
      </c>
      <c r="L43" s="114">
        <v>1</v>
      </c>
      <c r="M43" s="114">
        <v>1</v>
      </c>
      <c r="N43" s="12"/>
      <c r="O43" s="12"/>
      <c r="P43" s="54"/>
      <c r="Q43" s="54"/>
      <c r="R43" s="54"/>
      <c r="S43" s="54"/>
      <c r="T43" s="54"/>
      <c r="U43" s="54"/>
      <c r="V43" s="54"/>
      <c r="W43" s="54"/>
    </row>
    <row r="44" spans="1:23" s="30" customFormat="1" ht="12.75" x14ac:dyDescent="0.2">
      <c r="A44" s="10">
        <v>41</v>
      </c>
      <c r="B44" s="145" t="s">
        <v>164</v>
      </c>
      <c r="C44" s="5" t="s">
        <v>165</v>
      </c>
      <c r="D44" s="114">
        <v>8</v>
      </c>
      <c r="E44" s="114">
        <v>7</v>
      </c>
      <c r="F44" s="115" t="s">
        <v>465</v>
      </c>
      <c r="G44" s="115" t="s">
        <v>465</v>
      </c>
      <c r="H44" s="115" t="s">
        <v>465</v>
      </c>
      <c r="I44" s="114">
        <v>1</v>
      </c>
      <c r="J44" s="115" t="s">
        <v>465</v>
      </c>
      <c r="K44" s="115" t="s">
        <v>465</v>
      </c>
      <c r="L44" s="115" t="s">
        <v>465</v>
      </c>
      <c r="M44" s="115" t="s">
        <v>465</v>
      </c>
      <c r="N44" s="12"/>
      <c r="O44" s="12"/>
      <c r="P44" s="54"/>
      <c r="Q44" s="54"/>
      <c r="R44" s="54"/>
      <c r="S44" s="54"/>
      <c r="T44" s="54"/>
      <c r="U44" s="54"/>
      <c r="V44" s="54"/>
      <c r="W44" s="54"/>
    </row>
    <row r="45" spans="1:23" s="30" customFormat="1" ht="12.75" x14ac:dyDescent="0.2">
      <c r="A45" s="10">
        <v>42</v>
      </c>
      <c r="B45" s="145" t="s">
        <v>212</v>
      </c>
      <c r="C45" s="5" t="s">
        <v>213</v>
      </c>
      <c r="D45" s="114">
        <v>8</v>
      </c>
      <c r="E45" s="114">
        <v>8</v>
      </c>
      <c r="F45" s="115" t="s">
        <v>465</v>
      </c>
      <c r="G45" s="115" t="s">
        <v>465</v>
      </c>
      <c r="H45" s="115" t="s">
        <v>465</v>
      </c>
      <c r="I45" s="115" t="s">
        <v>465</v>
      </c>
      <c r="J45" s="115" t="s">
        <v>465</v>
      </c>
      <c r="K45" s="115" t="s">
        <v>465</v>
      </c>
      <c r="L45" s="115" t="s">
        <v>465</v>
      </c>
      <c r="M45" s="115" t="s">
        <v>465</v>
      </c>
      <c r="N45" s="12"/>
      <c r="O45" s="12"/>
      <c r="P45" s="54"/>
      <c r="Q45" s="54"/>
      <c r="R45" s="54"/>
      <c r="S45" s="54"/>
      <c r="T45" s="54"/>
      <c r="U45" s="54"/>
      <c r="V45" s="54"/>
      <c r="W45" s="54"/>
    </row>
    <row r="46" spans="1:23" s="30" customFormat="1" ht="12.75" x14ac:dyDescent="0.2">
      <c r="A46" s="10">
        <v>43</v>
      </c>
      <c r="B46" s="145" t="s">
        <v>146</v>
      </c>
      <c r="C46" s="5" t="s">
        <v>147</v>
      </c>
      <c r="D46" s="114">
        <v>8</v>
      </c>
      <c r="E46" s="114">
        <v>2</v>
      </c>
      <c r="F46" s="115" t="s">
        <v>465</v>
      </c>
      <c r="G46" s="114">
        <v>5</v>
      </c>
      <c r="H46" s="115" t="s">
        <v>465</v>
      </c>
      <c r="I46" s="115" t="s">
        <v>465</v>
      </c>
      <c r="J46" s="115" t="s">
        <v>465</v>
      </c>
      <c r="K46" s="114">
        <v>1</v>
      </c>
      <c r="L46" s="115" t="s">
        <v>465</v>
      </c>
      <c r="M46" s="115" t="s">
        <v>465</v>
      </c>
      <c r="N46" s="12"/>
      <c r="O46" s="12"/>
      <c r="P46" s="54"/>
      <c r="Q46" s="54"/>
      <c r="R46" s="54"/>
      <c r="S46" s="54"/>
      <c r="T46" s="54"/>
      <c r="U46" s="54"/>
      <c r="V46" s="54"/>
      <c r="W46" s="54"/>
    </row>
    <row r="47" spans="1:23" s="30" customFormat="1" ht="12.75" x14ac:dyDescent="0.2">
      <c r="A47" s="10">
        <v>44</v>
      </c>
      <c r="B47" s="145" t="s">
        <v>132</v>
      </c>
      <c r="C47" s="5" t="s">
        <v>133</v>
      </c>
      <c r="D47" s="114">
        <v>7</v>
      </c>
      <c r="E47" s="114">
        <v>7</v>
      </c>
      <c r="F47" s="115" t="s">
        <v>465</v>
      </c>
      <c r="G47" s="115" t="s">
        <v>465</v>
      </c>
      <c r="H47" s="115" t="s">
        <v>465</v>
      </c>
      <c r="I47" s="115" t="s">
        <v>465</v>
      </c>
      <c r="J47" s="115" t="s">
        <v>465</v>
      </c>
      <c r="K47" s="115" t="s">
        <v>465</v>
      </c>
      <c r="L47" s="115" t="s">
        <v>465</v>
      </c>
      <c r="M47" s="115" t="s">
        <v>465</v>
      </c>
      <c r="N47" s="12"/>
      <c r="O47" s="12"/>
      <c r="P47" s="54"/>
      <c r="Q47" s="54"/>
      <c r="R47" s="54"/>
      <c r="S47" s="54"/>
      <c r="T47" s="54"/>
      <c r="U47" s="54"/>
      <c r="V47" s="54"/>
      <c r="W47" s="54"/>
    </row>
    <row r="48" spans="1:23" s="30" customFormat="1" ht="12.75" x14ac:dyDescent="0.2">
      <c r="A48" s="10">
        <v>45</v>
      </c>
      <c r="B48" s="145" t="s">
        <v>100</v>
      </c>
      <c r="C48" s="5" t="s">
        <v>101</v>
      </c>
      <c r="D48" s="114">
        <v>6</v>
      </c>
      <c r="E48" s="114">
        <v>6</v>
      </c>
      <c r="F48" s="115" t="s">
        <v>465</v>
      </c>
      <c r="G48" s="115" t="s">
        <v>465</v>
      </c>
      <c r="H48" s="115" t="s">
        <v>465</v>
      </c>
      <c r="I48" s="115" t="s">
        <v>465</v>
      </c>
      <c r="J48" s="115" t="s">
        <v>465</v>
      </c>
      <c r="K48" s="115" t="s">
        <v>465</v>
      </c>
      <c r="L48" s="115" t="s">
        <v>465</v>
      </c>
      <c r="M48" s="115" t="s">
        <v>465</v>
      </c>
      <c r="N48" s="12"/>
      <c r="O48" s="12"/>
      <c r="P48" s="54"/>
      <c r="Q48" s="54"/>
      <c r="R48" s="54"/>
      <c r="S48" s="54"/>
      <c r="T48" s="54"/>
      <c r="U48" s="54"/>
      <c r="V48" s="54"/>
      <c r="W48" s="54"/>
    </row>
    <row r="49" spans="1:23" s="30" customFormat="1" ht="12.75" x14ac:dyDescent="0.2">
      <c r="A49" s="10">
        <v>46</v>
      </c>
      <c r="B49" s="145" t="s">
        <v>136</v>
      </c>
      <c r="C49" s="5" t="s">
        <v>137</v>
      </c>
      <c r="D49" s="114">
        <v>5</v>
      </c>
      <c r="E49" s="114">
        <v>5</v>
      </c>
      <c r="F49" s="115" t="s">
        <v>465</v>
      </c>
      <c r="G49" s="115" t="s">
        <v>465</v>
      </c>
      <c r="H49" s="115" t="s">
        <v>465</v>
      </c>
      <c r="I49" s="115" t="s">
        <v>465</v>
      </c>
      <c r="J49" s="115" t="s">
        <v>465</v>
      </c>
      <c r="K49" s="115" t="s">
        <v>465</v>
      </c>
      <c r="L49" s="115" t="s">
        <v>465</v>
      </c>
      <c r="M49" s="115" t="s">
        <v>465</v>
      </c>
      <c r="N49" s="12"/>
      <c r="O49" s="12"/>
      <c r="P49" s="54"/>
      <c r="Q49" s="54"/>
      <c r="R49" s="54"/>
      <c r="S49" s="54"/>
      <c r="T49" s="54"/>
      <c r="U49" s="54"/>
      <c r="V49" s="54"/>
      <c r="W49" s="54"/>
    </row>
    <row r="50" spans="1:23" s="30" customFormat="1" ht="12.75" x14ac:dyDescent="0.2">
      <c r="A50" s="10">
        <v>47</v>
      </c>
      <c r="B50" s="145" t="s">
        <v>128</v>
      </c>
      <c r="C50" s="5" t="s">
        <v>129</v>
      </c>
      <c r="D50" s="114">
        <v>5</v>
      </c>
      <c r="E50" s="114">
        <v>5</v>
      </c>
      <c r="F50" s="115" t="s">
        <v>465</v>
      </c>
      <c r="G50" s="115" t="s">
        <v>465</v>
      </c>
      <c r="H50" s="115" t="s">
        <v>465</v>
      </c>
      <c r="I50" s="115" t="s">
        <v>465</v>
      </c>
      <c r="J50" s="115" t="s">
        <v>465</v>
      </c>
      <c r="K50" s="115" t="s">
        <v>465</v>
      </c>
      <c r="L50" s="115" t="s">
        <v>465</v>
      </c>
      <c r="M50" s="115" t="s">
        <v>465</v>
      </c>
      <c r="N50" s="12"/>
      <c r="O50" s="12"/>
      <c r="P50" s="54"/>
      <c r="Q50" s="54"/>
      <c r="R50" s="54"/>
      <c r="S50" s="54"/>
      <c r="T50" s="54"/>
      <c r="U50" s="54"/>
      <c r="V50" s="54"/>
      <c r="W50" s="54"/>
    </row>
    <row r="51" spans="1:23" s="30" customFormat="1" ht="12.75" x14ac:dyDescent="0.2">
      <c r="A51" s="10">
        <v>48</v>
      </c>
      <c r="B51" s="145" t="s">
        <v>158</v>
      </c>
      <c r="C51" s="5" t="s">
        <v>159</v>
      </c>
      <c r="D51" s="114">
        <v>5</v>
      </c>
      <c r="E51" s="114">
        <v>5</v>
      </c>
      <c r="F51" s="115" t="s">
        <v>465</v>
      </c>
      <c r="G51" s="115" t="s">
        <v>465</v>
      </c>
      <c r="H51" s="115" t="s">
        <v>465</v>
      </c>
      <c r="I51" s="115" t="s">
        <v>465</v>
      </c>
      <c r="J51" s="115" t="s">
        <v>465</v>
      </c>
      <c r="K51" s="115" t="s">
        <v>465</v>
      </c>
      <c r="L51" s="115" t="s">
        <v>465</v>
      </c>
      <c r="M51" s="115" t="s">
        <v>465</v>
      </c>
      <c r="N51" s="12"/>
      <c r="O51" s="12"/>
      <c r="P51" s="54"/>
      <c r="Q51" s="54"/>
      <c r="R51" s="54"/>
      <c r="S51" s="54"/>
      <c r="T51" s="54"/>
      <c r="U51" s="54"/>
      <c r="V51" s="54"/>
      <c r="W51" s="54"/>
    </row>
    <row r="52" spans="1:23" s="30" customFormat="1" ht="12.75" x14ac:dyDescent="0.2">
      <c r="A52" s="10">
        <v>49</v>
      </c>
      <c r="B52" s="145" t="s">
        <v>176</v>
      </c>
      <c r="C52" s="5" t="s">
        <v>177</v>
      </c>
      <c r="D52" s="114">
        <v>4</v>
      </c>
      <c r="E52" s="114">
        <v>4</v>
      </c>
      <c r="F52" s="115" t="s">
        <v>465</v>
      </c>
      <c r="G52" s="115" t="s">
        <v>465</v>
      </c>
      <c r="H52" s="115" t="s">
        <v>465</v>
      </c>
      <c r="I52" s="115" t="s">
        <v>465</v>
      </c>
      <c r="J52" s="115" t="s">
        <v>465</v>
      </c>
      <c r="K52" s="115" t="s">
        <v>465</v>
      </c>
      <c r="L52" s="115" t="s">
        <v>465</v>
      </c>
      <c r="M52" s="115" t="s">
        <v>465</v>
      </c>
      <c r="N52" s="12"/>
      <c r="O52" s="12"/>
      <c r="P52" s="54"/>
      <c r="Q52" s="54"/>
      <c r="R52" s="54"/>
      <c r="S52" s="54"/>
      <c r="T52" s="54"/>
      <c r="U52" s="54"/>
      <c r="V52" s="54"/>
      <c r="W52" s="54"/>
    </row>
    <row r="53" spans="1:23" s="30" customFormat="1" ht="12.75" x14ac:dyDescent="0.2">
      <c r="A53" s="10">
        <v>50</v>
      </c>
      <c r="B53" s="145" t="s">
        <v>214</v>
      </c>
      <c r="C53" s="5" t="s">
        <v>215</v>
      </c>
      <c r="D53" s="114">
        <v>4</v>
      </c>
      <c r="E53" s="114">
        <v>4</v>
      </c>
      <c r="F53" s="115" t="s">
        <v>465</v>
      </c>
      <c r="G53" s="115" t="s">
        <v>465</v>
      </c>
      <c r="H53" s="115" t="s">
        <v>465</v>
      </c>
      <c r="I53" s="115" t="s">
        <v>465</v>
      </c>
      <c r="J53" s="115" t="s">
        <v>465</v>
      </c>
      <c r="K53" s="115" t="s">
        <v>465</v>
      </c>
      <c r="L53" s="115" t="s">
        <v>465</v>
      </c>
      <c r="M53" s="115" t="s">
        <v>465</v>
      </c>
      <c r="N53" s="12"/>
      <c r="O53" s="12"/>
      <c r="P53" s="54"/>
      <c r="Q53" s="54"/>
      <c r="R53" s="54"/>
      <c r="S53" s="54"/>
      <c r="T53" s="54"/>
      <c r="U53" s="54"/>
      <c r="V53" s="54"/>
      <c r="W53" s="54"/>
    </row>
    <row r="54" spans="1:23" s="30" customFormat="1" ht="12.75" x14ac:dyDescent="0.2">
      <c r="A54" s="10">
        <v>51</v>
      </c>
      <c r="B54" s="145" t="s">
        <v>124</v>
      </c>
      <c r="C54" s="5" t="s">
        <v>125</v>
      </c>
      <c r="D54" s="114">
        <v>4</v>
      </c>
      <c r="E54" s="114">
        <v>4</v>
      </c>
      <c r="F54" s="115" t="s">
        <v>465</v>
      </c>
      <c r="G54" s="115" t="s">
        <v>465</v>
      </c>
      <c r="H54" s="115" t="s">
        <v>465</v>
      </c>
      <c r="I54" s="115" t="s">
        <v>465</v>
      </c>
      <c r="J54" s="115" t="s">
        <v>465</v>
      </c>
      <c r="K54" s="115" t="s">
        <v>465</v>
      </c>
      <c r="L54" s="115" t="s">
        <v>465</v>
      </c>
      <c r="M54" s="115" t="s">
        <v>465</v>
      </c>
      <c r="N54" s="12"/>
      <c r="O54" s="12"/>
      <c r="P54" s="54"/>
      <c r="Q54" s="54"/>
      <c r="R54" s="54"/>
      <c r="S54" s="54"/>
      <c r="T54" s="54"/>
      <c r="U54" s="54"/>
      <c r="V54" s="54"/>
      <c r="W54" s="54"/>
    </row>
    <row r="55" spans="1:23" s="30" customFormat="1" ht="12.75" x14ac:dyDescent="0.2">
      <c r="A55" s="41">
        <v>52</v>
      </c>
      <c r="B55" s="145" t="s">
        <v>184</v>
      </c>
      <c r="C55" s="5" t="s">
        <v>185</v>
      </c>
      <c r="D55" s="114">
        <v>38</v>
      </c>
      <c r="E55" s="114">
        <v>38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2"/>
      <c r="O55" s="12"/>
      <c r="P55" s="54"/>
      <c r="Q55" s="54"/>
      <c r="R55" s="54"/>
      <c r="S55" s="54"/>
      <c r="T55" s="54"/>
      <c r="U55" s="54"/>
      <c r="V55" s="54"/>
      <c r="W55" s="54"/>
    </row>
    <row r="56" spans="1:23" s="30" customFormat="1" ht="12.75" x14ac:dyDescent="0.2">
      <c r="A56" s="42">
        <v>53</v>
      </c>
      <c r="B56" s="146" t="s">
        <v>186</v>
      </c>
      <c r="C56" s="113" t="s">
        <v>187</v>
      </c>
      <c r="D56" s="121">
        <v>249</v>
      </c>
      <c r="E56" s="121">
        <v>75</v>
      </c>
      <c r="F56" s="121">
        <v>167</v>
      </c>
      <c r="G56" s="121">
        <v>0</v>
      </c>
      <c r="H56" s="121">
        <v>1</v>
      </c>
      <c r="I56" s="121">
        <v>1</v>
      </c>
      <c r="J56" s="121">
        <v>1</v>
      </c>
      <c r="K56" s="121">
        <v>1</v>
      </c>
      <c r="L56" s="121">
        <v>1</v>
      </c>
      <c r="M56" s="121">
        <v>2</v>
      </c>
      <c r="N56" s="12"/>
      <c r="O56" s="12"/>
      <c r="P56" s="54"/>
      <c r="Q56" s="54"/>
      <c r="R56" s="54"/>
      <c r="S56" s="54"/>
      <c r="T56" s="54"/>
      <c r="U56" s="54"/>
      <c r="V56" s="54"/>
      <c r="W56" s="54"/>
    </row>
    <row r="57" spans="1:23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</row>
    <row r="58" spans="1:23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3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3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3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3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3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3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</sheetData>
  <mergeCells count="1">
    <mergeCell ref="A1:M1"/>
  </mergeCell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D35"/>
  <sheetViews>
    <sheetView workbookViewId="0">
      <selection activeCell="J34" sqref="J34"/>
    </sheetView>
  </sheetViews>
  <sheetFormatPr defaultRowHeight="12.75" x14ac:dyDescent="0.2"/>
  <cols>
    <col min="1" max="1" width="4.42578125" style="32" customWidth="1"/>
    <col min="2" max="2" width="51.140625" style="32" customWidth="1"/>
    <col min="3" max="3" width="5.5703125" style="32" customWidth="1"/>
    <col min="4" max="4" width="53.42578125" style="32" customWidth="1"/>
    <col min="5" max="16384" width="9.140625" style="32"/>
  </cols>
  <sheetData>
    <row r="6" spans="2:4" x14ac:dyDescent="0.2">
      <c r="B6" s="48" t="s">
        <v>9</v>
      </c>
    </row>
    <row r="7" spans="2:4" x14ac:dyDescent="0.2">
      <c r="B7" s="48" t="s">
        <v>8</v>
      </c>
    </row>
    <row r="8" spans="2:4" x14ac:dyDescent="0.2">
      <c r="B8" s="48" t="s">
        <v>7</v>
      </c>
    </row>
    <row r="9" spans="2:4" x14ac:dyDescent="0.2">
      <c r="B9" s="48" t="s">
        <v>6</v>
      </c>
    </row>
    <row r="10" spans="2:4" x14ac:dyDescent="0.2">
      <c r="B10" s="48" t="s">
        <v>5</v>
      </c>
    </row>
    <row r="11" spans="2:4" x14ac:dyDescent="0.2">
      <c r="B11" s="48" t="s">
        <v>4</v>
      </c>
    </row>
    <row r="12" spans="2:4" x14ac:dyDescent="0.2">
      <c r="B12" s="48" t="s">
        <v>3</v>
      </c>
    </row>
    <row r="13" spans="2:4" x14ac:dyDescent="0.2">
      <c r="B13" s="48" t="s">
        <v>2</v>
      </c>
    </row>
    <row r="14" spans="2:4" ht="38.25" x14ac:dyDescent="0.2">
      <c r="B14" s="49" t="s">
        <v>1</v>
      </c>
    </row>
    <row r="15" spans="2:4" x14ac:dyDescent="0.2">
      <c r="B15" s="48"/>
      <c r="D15" s="50"/>
    </row>
    <row r="18" spans="2:2" x14ac:dyDescent="0.2">
      <c r="B18" s="51" t="s">
        <v>442</v>
      </c>
    </row>
    <row r="29" spans="2:2" x14ac:dyDescent="0.2">
      <c r="B29" s="12"/>
    </row>
    <row r="30" spans="2:2" x14ac:dyDescent="0.2">
      <c r="B30" s="12"/>
    </row>
    <row r="31" spans="2:2" x14ac:dyDescent="0.2">
      <c r="B31" s="12"/>
    </row>
    <row r="32" spans="2:2" x14ac:dyDescent="0.2">
      <c r="B32" s="12"/>
    </row>
    <row r="33" spans="2:2" x14ac:dyDescent="0.2">
      <c r="B33" s="12"/>
    </row>
    <row r="34" spans="2:2" x14ac:dyDescent="0.2">
      <c r="B34" s="12"/>
    </row>
    <row r="35" spans="2:2" x14ac:dyDescent="0.2">
      <c r="B35" s="12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K104"/>
  <sheetViews>
    <sheetView workbookViewId="0">
      <pane ySplit="3" topLeftCell="A4" activePane="bottomLeft" state="frozen"/>
      <selection activeCell="D16" sqref="D16"/>
      <selection pane="bottomLeft" activeCell="V23" sqref="V23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4" width="10.7109375" style="29" customWidth="1"/>
    <col min="15" max="15" width="8.7109375" style="29" customWidth="1"/>
    <col min="16" max="239" width="9.140625" style="29"/>
    <col min="240" max="240" width="4.7109375" style="29" customWidth="1"/>
    <col min="241" max="241" width="9.140625" style="29" customWidth="1"/>
    <col min="242" max="243" width="20.7109375" style="29" customWidth="1"/>
    <col min="244" max="244" width="10.7109375" style="29" customWidth="1"/>
    <col min="245" max="271" width="8.7109375" style="29" customWidth="1"/>
    <col min="272" max="495" width="9.140625" style="29"/>
    <col min="496" max="496" width="4.7109375" style="29" customWidth="1"/>
    <col min="497" max="497" width="9.140625" style="29" customWidth="1"/>
    <col min="498" max="499" width="20.7109375" style="29" customWidth="1"/>
    <col min="500" max="500" width="10.7109375" style="29" customWidth="1"/>
    <col min="501" max="527" width="8.7109375" style="29" customWidth="1"/>
    <col min="528" max="751" width="9.140625" style="29"/>
    <col min="752" max="752" width="4.7109375" style="29" customWidth="1"/>
    <col min="753" max="753" width="9.140625" style="29" customWidth="1"/>
    <col min="754" max="755" width="20.7109375" style="29" customWidth="1"/>
    <col min="756" max="756" width="10.7109375" style="29" customWidth="1"/>
    <col min="757" max="783" width="8.7109375" style="29" customWidth="1"/>
    <col min="784" max="1007" width="9.140625" style="29"/>
    <col min="1008" max="1008" width="4.7109375" style="29" customWidth="1"/>
    <col min="1009" max="1009" width="9.140625" style="29" customWidth="1"/>
    <col min="1010" max="1011" width="20.7109375" style="29" customWidth="1"/>
    <col min="1012" max="1012" width="10.7109375" style="29" customWidth="1"/>
    <col min="1013" max="1039" width="8.7109375" style="29" customWidth="1"/>
    <col min="1040" max="1263" width="9.140625" style="29"/>
    <col min="1264" max="1264" width="4.7109375" style="29" customWidth="1"/>
    <col min="1265" max="1265" width="9.140625" style="29" customWidth="1"/>
    <col min="1266" max="1267" width="20.7109375" style="29" customWidth="1"/>
    <col min="1268" max="1268" width="10.7109375" style="29" customWidth="1"/>
    <col min="1269" max="1295" width="8.7109375" style="29" customWidth="1"/>
    <col min="1296" max="1519" width="9.140625" style="29"/>
    <col min="1520" max="1520" width="4.7109375" style="29" customWidth="1"/>
    <col min="1521" max="1521" width="9.140625" style="29" customWidth="1"/>
    <col min="1522" max="1523" width="20.7109375" style="29" customWidth="1"/>
    <col min="1524" max="1524" width="10.7109375" style="29" customWidth="1"/>
    <col min="1525" max="1551" width="8.7109375" style="29" customWidth="1"/>
    <col min="1552" max="1775" width="9.140625" style="29"/>
    <col min="1776" max="1776" width="4.7109375" style="29" customWidth="1"/>
    <col min="1777" max="1777" width="9.140625" style="29" customWidth="1"/>
    <col min="1778" max="1779" width="20.7109375" style="29" customWidth="1"/>
    <col min="1780" max="1780" width="10.7109375" style="29" customWidth="1"/>
    <col min="1781" max="1807" width="8.7109375" style="29" customWidth="1"/>
    <col min="1808" max="2031" width="9.140625" style="29"/>
    <col min="2032" max="2032" width="4.7109375" style="29" customWidth="1"/>
    <col min="2033" max="2033" width="9.140625" style="29" customWidth="1"/>
    <col min="2034" max="2035" width="20.7109375" style="29" customWidth="1"/>
    <col min="2036" max="2036" width="10.7109375" style="29" customWidth="1"/>
    <col min="2037" max="2063" width="8.7109375" style="29" customWidth="1"/>
    <col min="2064" max="2287" width="9.140625" style="29"/>
    <col min="2288" max="2288" width="4.7109375" style="29" customWidth="1"/>
    <col min="2289" max="2289" width="9.140625" style="29" customWidth="1"/>
    <col min="2290" max="2291" width="20.7109375" style="29" customWidth="1"/>
    <col min="2292" max="2292" width="10.7109375" style="29" customWidth="1"/>
    <col min="2293" max="2319" width="8.7109375" style="29" customWidth="1"/>
    <col min="2320" max="2543" width="9.140625" style="29"/>
    <col min="2544" max="2544" width="4.7109375" style="29" customWidth="1"/>
    <col min="2545" max="2545" width="9.140625" style="29" customWidth="1"/>
    <col min="2546" max="2547" width="20.7109375" style="29" customWidth="1"/>
    <col min="2548" max="2548" width="10.7109375" style="29" customWidth="1"/>
    <col min="2549" max="2575" width="8.7109375" style="29" customWidth="1"/>
    <col min="2576" max="2799" width="9.140625" style="29"/>
    <col min="2800" max="2800" width="4.7109375" style="29" customWidth="1"/>
    <col min="2801" max="2801" width="9.140625" style="29" customWidth="1"/>
    <col min="2802" max="2803" width="20.7109375" style="29" customWidth="1"/>
    <col min="2804" max="2804" width="10.7109375" style="29" customWidth="1"/>
    <col min="2805" max="2831" width="8.7109375" style="29" customWidth="1"/>
    <col min="2832" max="3055" width="9.140625" style="29"/>
    <col min="3056" max="3056" width="4.7109375" style="29" customWidth="1"/>
    <col min="3057" max="3057" width="9.140625" style="29" customWidth="1"/>
    <col min="3058" max="3059" width="20.7109375" style="29" customWidth="1"/>
    <col min="3060" max="3060" width="10.7109375" style="29" customWidth="1"/>
    <col min="3061" max="3087" width="8.7109375" style="29" customWidth="1"/>
    <col min="3088" max="3311" width="9.140625" style="29"/>
    <col min="3312" max="3312" width="4.7109375" style="29" customWidth="1"/>
    <col min="3313" max="3313" width="9.140625" style="29" customWidth="1"/>
    <col min="3314" max="3315" width="20.7109375" style="29" customWidth="1"/>
    <col min="3316" max="3316" width="10.7109375" style="29" customWidth="1"/>
    <col min="3317" max="3343" width="8.7109375" style="29" customWidth="1"/>
    <col min="3344" max="3567" width="9.140625" style="29"/>
    <col min="3568" max="3568" width="4.7109375" style="29" customWidth="1"/>
    <col min="3569" max="3569" width="9.140625" style="29" customWidth="1"/>
    <col min="3570" max="3571" width="20.7109375" style="29" customWidth="1"/>
    <col min="3572" max="3572" width="10.7109375" style="29" customWidth="1"/>
    <col min="3573" max="3599" width="8.7109375" style="29" customWidth="1"/>
    <col min="3600" max="3823" width="9.140625" style="29"/>
    <col min="3824" max="3824" width="4.7109375" style="29" customWidth="1"/>
    <col min="3825" max="3825" width="9.140625" style="29" customWidth="1"/>
    <col min="3826" max="3827" width="20.7109375" style="29" customWidth="1"/>
    <col min="3828" max="3828" width="10.7109375" style="29" customWidth="1"/>
    <col min="3829" max="3855" width="8.7109375" style="29" customWidth="1"/>
    <col min="3856" max="4079" width="9.140625" style="29"/>
    <col min="4080" max="4080" width="4.7109375" style="29" customWidth="1"/>
    <col min="4081" max="4081" width="9.140625" style="29" customWidth="1"/>
    <col min="4082" max="4083" width="20.7109375" style="29" customWidth="1"/>
    <col min="4084" max="4084" width="10.7109375" style="29" customWidth="1"/>
    <col min="4085" max="4111" width="8.7109375" style="29" customWidth="1"/>
    <col min="4112" max="4335" width="9.140625" style="29"/>
    <col min="4336" max="4336" width="4.7109375" style="29" customWidth="1"/>
    <col min="4337" max="4337" width="9.140625" style="29" customWidth="1"/>
    <col min="4338" max="4339" width="20.7109375" style="29" customWidth="1"/>
    <col min="4340" max="4340" width="10.7109375" style="29" customWidth="1"/>
    <col min="4341" max="4367" width="8.7109375" style="29" customWidth="1"/>
    <col min="4368" max="4591" width="9.140625" style="29"/>
    <col min="4592" max="4592" width="4.7109375" style="29" customWidth="1"/>
    <col min="4593" max="4593" width="9.140625" style="29" customWidth="1"/>
    <col min="4594" max="4595" width="20.7109375" style="29" customWidth="1"/>
    <col min="4596" max="4596" width="10.7109375" style="29" customWidth="1"/>
    <col min="4597" max="4623" width="8.7109375" style="29" customWidth="1"/>
    <col min="4624" max="4847" width="9.140625" style="29"/>
    <col min="4848" max="4848" width="4.7109375" style="29" customWidth="1"/>
    <col min="4849" max="4849" width="9.140625" style="29" customWidth="1"/>
    <col min="4850" max="4851" width="20.7109375" style="29" customWidth="1"/>
    <col min="4852" max="4852" width="10.7109375" style="29" customWidth="1"/>
    <col min="4853" max="4879" width="8.7109375" style="29" customWidth="1"/>
    <col min="4880" max="5103" width="9.140625" style="29"/>
    <col min="5104" max="5104" width="4.7109375" style="29" customWidth="1"/>
    <col min="5105" max="5105" width="9.140625" style="29" customWidth="1"/>
    <col min="5106" max="5107" width="20.7109375" style="29" customWidth="1"/>
    <col min="5108" max="5108" width="10.7109375" style="29" customWidth="1"/>
    <col min="5109" max="5135" width="8.7109375" style="29" customWidth="1"/>
    <col min="5136" max="5359" width="9.140625" style="29"/>
    <col min="5360" max="5360" width="4.7109375" style="29" customWidth="1"/>
    <col min="5361" max="5361" width="9.140625" style="29" customWidth="1"/>
    <col min="5362" max="5363" width="20.7109375" style="29" customWidth="1"/>
    <col min="5364" max="5364" width="10.7109375" style="29" customWidth="1"/>
    <col min="5365" max="5391" width="8.7109375" style="29" customWidth="1"/>
    <col min="5392" max="5615" width="9.140625" style="29"/>
    <col min="5616" max="5616" width="4.7109375" style="29" customWidth="1"/>
    <col min="5617" max="5617" width="9.140625" style="29" customWidth="1"/>
    <col min="5618" max="5619" width="20.7109375" style="29" customWidth="1"/>
    <col min="5620" max="5620" width="10.7109375" style="29" customWidth="1"/>
    <col min="5621" max="5647" width="8.7109375" style="29" customWidth="1"/>
    <col min="5648" max="5871" width="9.140625" style="29"/>
    <col min="5872" max="5872" width="4.7109375" style="29" customWidth="1"/>
    <col min="5873" max="5873" width="9.140625" style="29" customWidth="1"/>
    <col min="5874" max="5875" width="20.7109375" style="29" customWidth="1"/>
    <col min="5876" max="5876" width="10.7109375" style="29" customWidth="1"/>
    <col min="5877" max="5903" width="8.7109375" style="29" customWidth="1"/>
    <col min="5904" max="6127" width="9.140625" style="29"/>
    <col min="6128" max="6128" width="4.7109375" style="29" customWidth="1"/>
    <col min="6129" max="6129" width="9.140625" style="29" customWidth="1"/>
    <col min="6130" max="6131" width="20.7109375" style="29" customWidth="1"/>
    <col min="6132" max="6132" width="10.7109375" style="29" customWidth="1"/>
    <col min="6133" max="6159" width="8.7109375" style="29" customWidth="1"/>
    <col min="6160" max="6383" width="9.140625" style="29"/>
    <col min="6384" max="6384" width="4.7109375" style="29" customWidth="1"/>
    <col min="6385" max="6385" width="9.140625" style="29" customWidth="1"/>
    <col min="6386" max="6387" width="20.7109375" style="29" customWidth="1"/>
    <col min="6388" max="6388" width="10.7109375" style="29" customWidth="1"/>
    <col min="6389" max="6415" width="8.7109375" style="29" customWidth="1"/>
    <col min="6416" max="6639" width="9.140625" style="29"/>
    <col min="6640" max="6640" width="4.7109375" style="29" customWidth="1"/>
    <col min="6641" max="6641" width="9.140625" style="29" customWidth="1"/>
    <col min="6642" max="6643" width="20.7109375" style="29" customWidth="1"/>
    <col min="6644" max="6644" width="10.7109375" style="29" customWidth="1"/>
    <col min="6645" max="6671" width="8.7109375" style="29" customWidth="1"/>
    <col min="6672" max="6895" width="9.140625" style="29"/>
    <col min="6896" max="6896" width="4.7109375" style="29" customWidth="1"/>
    <col min="6897" max="6897" width="9.140625" style="29" customWidth="1"/>
    <col min="6898" max="6899" width="20.7109375" style="29" customWidth="1"/>
    <col min="6900" max="6900" width="10.7109375" style="29" customWidth="1"/>
    <col min="6901" max="6927" width="8.7109375" style="29" customWidth="1"/>
    <col min="6928" max="7151" width="9.140625" style="29"/>
    <col min="7152" max="7152" width="4.7109375" style="29" customWidth="1"/>
    <col min="7153" max="7153" width="9.140625" style="29" customWidth="1"/>
    <col min="7154" max="7155" width="20.7109375" style="29" customWidth="1"/>
    <col min="7156" max="7156" width="10.7109375" style="29" customWidth="1"/>
    <col min="7157" max="7183" width="8.7109375" style="29" customWidth="1"/>
    <col min="7184" max="7407" width="9.140625" style="29"/>
    <col min="7408" max="7408" width="4.7109375" style="29" customWidth="1"/>
    <col min="7409" max="7409" width="9.140625" style="29" customWidth="1"/>
    <col min="7410" max="7411" width="20.7109375" style="29" customWidth="1"/>
    <col min="7412" max="7412" width="10.7109375" style="29" customWidth="1"/>
    <col min="7413" max="7439" width="8.7109375" style="29" customWidth="1"/>
    <col min="7440" max="7663" width="9.140625" style="29"/>
    <col min="7664" max="7664" width="4.7109375" style="29" customWidth="1"/>
    <col min="7665" max="7665" width="9.140625" style="29" customWidth="1"/>
    <col min="7666" max="7667" width="20.7109375" style="29" customWidth="1"/>
    <col min="7668" max="7668" width="10.7109375" style="29" customWidth="1"/>
    <col min="7669" max="7695" width="8.7109375" style="29" customWidth="1"/>
    <col min="7696" max="7919" width="9.140625" style="29"/>
    <col min="7920" max="7920" width="4.7109375" style="29" customWidth="1"/>
    <col min="7921" max="7921" width="9.140625" style="29" customWidth="1"/>
    <col min="7922" max="7923" width="20.7109375" style="29" customWidth="1"/>
    <col min="7924" max="7924" width="10.7109375" style="29" customWidth="1"/>
    <col min="7925" max="7951" width="8.7109375" style="29" customWidth="1"/>
    <col min="7952" max="8175" width="9.140625" style="29"/>
    <col min="8176" max="8176" width="4.7109375" style="29" customWidth="1"/>
    <col min="8177" max="8177" width="9.140625" style="29" customWidth="1"/>
    <col min="8178" max="8179" width="20.7109375" style="29" customWidth="1"/>
    <col min="8180" max="8180" width="10.7109375" style="29" customWidth="1"/>
    <col min="8181" max="8207" width="8.7109375" style="29" customWidth="1"/>
    <col min="8208" max="8431" width="9.140625" style="29"/>
    <col min="8432" max="8432" width="4.7109375" style="29" customWidth="1"/>
    <col min="8433" max="8433" width="9.140625" style="29" customWidth="1"/>
    <col min="8434" max="8435" width="20.7109375" style="29" customWidth="1"/>
    <col min="8436" max="8436" width="10.7109375" style="29" customWidth="1"/>
    <col min="8437" max="8463" width="8.7109375" style="29" customWidth="1"/>
    <col min="8464" max="8687" width="9.140625" style="29"/>
    <col min="8688" max="8688" width="4.7109375" style="29" customWidth="1"/>
    <col min="8689" max="8689" width="9.140625" style="29" customWidth="1"/>
    <col min="8690" max="8691" width="20.7109375" style="29" customWidth="1"/>
    <col min="8692" max="8692" width="10.7109375" style="29" customWidth="1"/>
    <col min="8693" max="8719" width="8.7109375" style="29" customWidth="1"/>
    <col min="8720" max="8943" width="9.140625" style="29"/>
    <col min="8944" max="8944" width="4.7109375" style="29" customWidth="1"/>
    <col min="8945" max="8945" width="9.140625" style="29" customWidth="1"/>
    <col min="8946" max="8947" width="20.7109375" style="29" customWidth="1"/>
    <col min="8948" max="8948" width="10.7109375" style="29" customWidth="1"/>
    <col min="8949" max="8975" width="8.7109375" style="29" customWidth="1"/>
    <col min="8976" max="9199" width="9.140625" style="29"/>
    <col min="9200" max="9200" width="4.7109375" style="29" customWidth="1"/>
    <col min="9201" max="9201" width="9.140625" style="29" customWidth="1"/>
    <col min="9202" max="9203" width="20.7109375" style="29" customWidth="1"/>
    <col min="9204" max="9204" width="10.7109375" style="29" customWidth="1"/>
    <col min="9205" max="9231" width="8.7109375" style="29" customWidth="1"/>
    <col min="9232" max="9455" width="9.140625" style="29"/>
    <col min="9456" max="9456" width="4.7109375" style="29" customWidth="1"/>
    <col min="9457" max="9457" width="9.140625" style="29" customWidth="1"/>
    <col min="9458" max="9459" width="20.7109375" style="29" customWidth="1"/>
    <col min="9460" max="9460" width="10.7109375" style="29" customWidth="1"/>
    <col min="9461" max="9487" width="8.7109375" style="29" customWidth="1"/>
    <col min="9488" max="9711" width="9.140625" style="29"/>
    <col min="9712" max="9712" width="4.7109375" style="29" customWidth="1"/>
    <col min="9713" max="9713" width="9.140625" style="29" customWidth="1"/>
    <col min="9714" max="9715" width="20.7109375" style="29" customWidth="1"/>
    <col min="9716" max="9716" width="10.7109375" style="29" customWidth="1"/>
    <col min="9717" max="9743" width="8.7109375" style="29" customWidth="1"/>
    <col min="9744" max="9967" width="9.140625" style="29"/>
    <col min="9968" max="9968" width="4.7109375" style="29" customWidth="1"/>
    <col min="9969" max="9969" width="9.140625" style="29" customWidth="1"/>
    <col min="9970" max="9971" width="20.7109375" style="29" customWidth="1"/>
    <col min="9972" max="9972" width="10.7109375" style="29" customWidth="1"/>
    <col min="9973" max="9999" width="8.7109375" style="29" customWidth="1"/>
    <col min="10000" max="10223" width="9.140625" style="29"/>
    <col min="10224" max="10224" width="4.7109375" style="29" customWidth="1"/>
    <col min="10225" max="10225" width="9.140625" style="29" customWidth="1"/>
    <col min="10226" max="10227" width="20.7109375" style="29" customWidth="1"/>
    <col min="10228" max="10228" width="10.7109375" style="29" customWidth="1"/>
    <col min="10229" max="10255" width="8.7109375" style="29" customWidth="1"/>
    <col min="10256" max="10479" width="9.140625" style="29"/>
    <col min="10480" max="10480" width="4.7109375" style="29" customWidth="1"/>
    <col min="10481" max="10481" width="9.140625" style="29" customWidth="1"/>
    <col min="10482" max="10483" width="20.7109375" style="29" customWidth="1"/>
    <col min="10484" max="10484" width="10.7109375" style="29" customWidth="1"/>
    <col min="10485" max="10511" width="8.7109375" style="29" customWidth="1"/>
    <col min="10512" max="10735" width="9.140625" style="29"/>
    <col min="10736" max="10736" width="4.7109375" style="29" customWidth="1"/>
    <col min="10737" max="10737" width="9.140625" style="29" customWidth="1"/>
    <col min="10738" max="10739" width="20.7109375" style="29" customWidth="1"/>
    <col min="10740" max="10740" width="10.7109375" style="29" customWidth="1"/>
    <col min="10741" max="10767" width="8.7109375" style="29" customWidth="1"/>
    <col min="10768" max="10991" width="9.140625" style="29"/>
    <col min="10992" max="10992" width="4.7109375" style="29" customWidth="1"/>
    <col min="10993" max="10993" width="9.140625" style="29" customWidth="1"/>
    <col min="10994" max="10995" width="20.7109375" style="29" customWidth="1"/>
    <col min="10996" max="10996" width="10.7109375" style="29" customWidth="1"/>
    <col min="10997" max="11023" width="8.7109375" style="29" customWidth="1"/>
    <col min="11024" max="11247" width="9.140625" style="29"/>
    <col min="11248" max="11248" width="4.7109375" style="29" customWidth="1"/>
    <col min="11249" max="11249" width="9.140625" style="29" customWidth="1"/>
    <col min="11250" max="11251" width="20.7109375" style="29" customWidth="1"/>
    <col min="11252" max="11252" width="10.7109375" style="29" customWidth="1"/>
    <col min="11253" max="11279" width="8.7109375" style="29" customWidth="1"/>
    <col min="11280" max="11503" width="9.140625" style="29"/>
    <col min="11504" max="11504" width="4.7109375" style="29" customWidth="1"/>
    <col min="11505" max="11505" width="9.140625" style="29" customWidth="1"/>
    <col min="11506" max="11507" width="20.7109375" style="29" customWidth="1"/>
    <col min="11508" max="11508" width="10.7109375" style="29" customWidth="1"/>
    <col min="11509" max="11535" width="8.7109375" style="29" customWidth="1"/>
    <col min="11536" max="11759" width="9.140625" style="29"/>
    <col min="11760" max="11760" width="4.7109375" style="29" customWidth="1"/>
    <col min="11761" max="11761" width="9.140625" style="29" customWidth="1"/>
    <col min="11762" max="11763" width="20.7109375" style="29" customWidth="1"/>
    <col min="11764" max="11764" width="10.7109375" style="29" customWidth="1"/>
    <col min="11765" max="11791" width="8.7109375" style="29" customWidth="1"/>
    <col min="11792" max="12015" width="9.140625" style="29"/>
    <col min="12016" max="12016" width="4.7109375" style="29" customWidth="1"/>
    <col min="12017" max="12017" width="9.140625" style="29" customWidth="1"/>
    <col min="12018" max="12019" width="20.7109375" style="29" customWidth="1"/>
    <col min="12020" max="12020" width="10.7109375" style="29" customWidth="1"/>
    <col min="12021" max="12047" width="8.7109375" style="29" customWidth="1"/>
    <col min="12048" max="12271" width="9.140625" style="29"/>
    <col min="12272" max="12272" width="4.7109375" style="29" customWidth="1"/>
    <col min="12273" max="12273" width="9.140625" style="29" customWidth="1"/>
    <col min="12274" max="12275" width="20.7109375" style="29" customWidth="1"/>
    <col min="12276" max="12276" width="10.7109375" style="29" customWidth="1"/>
    <col min="12277" max="12303" width="8.7109375" style="29" customWidth="1"/>
    <col min="12304" max="12527" width="9.140625" style="29"/>
    <col min="12528" max="12528" width="4.7109375" style="29" customWidth="1"/>
    <col min="12529" max="12529" width="9.140625" style="29" customWidth="1"/>
    <col min="12530" max="12531" width="20.7109375" style="29" customWidth="1"/>
    <col min="12532" max="12532" width="10.7109375" style="29" customWidth="1"/>
    <col min="12533" max="12559" width="8.7109375" style="29" customWidth="1"/>
    <col min="12560" max="12783" width="9.140625" style="29"/>
    <col min="12784" max="12784" width="4.7109375" style="29" customWidth="1"/>
    <col min="12785" max="12785" width="9.140625" style="29" customWidth="1"/>
    <col min="12786" max="12787" width="20.7109375" style="29" customWidth="1"/>
    <col min="12788" max="12788" width="10.7109375" style="29" customWidth="1"/>
    <col min="12789" max="12815" width="8.7109375" style="29" customWidth="1"/>
    <col min="12816" max="13039" width="9.140625" style="29"/>
    <col min="13040" max="13040" width="4.7109375" style="29" customWidth="1"/>
    <col min="13041" max="13041" width="9.140625" style="29" customWidth="1"/>
    <col min="13042" max="13043" width="20.7109375" style="29" customWidth="1"/>
    <col min="13044" max="13044" width="10.7109375" style="29" customWidth="1"/>
    <col min="13045" max="13071" width="8.7109375" style="29" customWidth="1"/>
    <col min="13072" max="13295" width="9.140625" style="29"/>
    <col min="13296" max="13296" width="4.7109375" style="29" customWidth="1"/>
    <col min="13297" max="13297" width="9.140625" style="29" customWidth="1"/>
    <col min="13298" max="13299" width="20.7109375" style="29" customWidth="1"/>
    <col min="13300" max="13300" width="10.7109375" style="29" customWidth="1"/>
    <col min="13301" max="13327" width="8.7109375" style="29" customWidth="1"/>
    <col min="13328" max="13551" width="9.140625" style="29"/>
    <col min="13552" max="13552" width="4.7109375" style="29" customWidth="1"/>
    <col min="13553" max="13553" width="9.140625" style="29" customWidth="1"/>
    <col min="13554" max="13555" width="20.7109375" style="29" customWidth="1"/>
    <col min="13556" max="13556" width="10.7109375" style="29" customWidth="1"/>
    <col min="13557" max="13583" width="8.7109375" style="29" customWidth="1"/>
    <col min="13584" max="13807" width="9.140625" style="29"/>
    <col min="13808" max="13808" width="4.7109375" style="29" customWidth="1"/>
    <col min="13809" max="13809" width="9.140625" style="29" customWidth="1"/>
    <col min="13810" max="13811" width="20.7109375" style="29" customWidth="1"/>
    <col min="13812" max="13812" width="10.7109375" style="29" customWidth="1"/>
    <col min="13813" max="13839" width="8.7109375" style="29" customWidth="1"/>
    <col min="13840" max="14063" width="9.140625" style="29"/>
    <col min="14064" max="14064" width="4.7109375" style="29" customWidth="1"/>
    <col min="14065" max="14065" width="9.140625" style="29" customWidth="1"/>
    <col min="14066" max="14067" width="20.7109375" style="29" customWidth="1"/>
    <col min="14068" max="14068" width="10.7109375" style="29" customWidth="1"/>
    <col min="14069" max="14095" width="8.7109375" style="29" customWidth="1"/>
    <col min="14096" max="14319" width="9.140625" style="29"/>
    <col min="14320" max="14320" width="4.7109375" style="29" customWidth="1"/>
    <col min="14321" max="14321" width="9.140625" style="29" customWidth="1"/>
    <col min="14322" max="14323" width="20.7109375" style="29" customWidth="1"/>
    <col min="14324" max="14324" width="10.7109375" style="29" customWidth="1"/>
    <col min="14325" max="14351" width="8.7109375" style="29" customWidth="1"/>
    <col min="14352" max="14575" width="9.140625" style="29"/>
    <col min="14576" max="14576" width="4.7109375" style="29" customWidth="1"/>
    <col min="14577" max="14577" width="9.140625" style="29" customWidth="1"/>
    <col min="14578" max="14579" width="20.7109375" style="29" customWidth="1"/>
    <col min="14580" max="14580" width="10.7109375" style="29" customWidth="1"/>
    <col min="14581" max="14607" width="8.7109375" style="29" customWidth="1"/>
    <col min="14608" max="14831" width="9.140625" style="29"/>
    <col min="14832" max="14832" width="4.7109375" style="29" customWidth="1"/>
    <col min="14833" max="14833" width="9.140625" style="29" customWidth="1"/>
    <col min="14834" max="14835" width="20.7109375" style="29" customWidth="1"/>
    <col min="14836" max="14836" width="10.7109375" style="29" customWidth="1"/>
    <col min="14837" max="14863" width="8.7109375" style="29" customWidth="1"/>
    <col min="14864" max="15087" width="9.140625" style="29"/>
    <col min="15088" max="15088" width="4.7109375" style="29" customWidth="1"/>
    <col min="15089" max="15089" width="9.140625" style="29" customWidth="1"/>
    <col min="15090" max="15091" width="20.7109375" style="29" customWidth="1"/>
    <col min="15092" max="15092" width="10.7109375" style="29" customWidth="1"/>
    <col min="15093" max="15119" width="8.7109375" style="29" customWidth="1"/>
    <col min="15120" max="15343" width="9.140625" style="29"/>
    <col min="15344" max="15344" width="4.7109375" style="29" customWidth="1"/>
    <col min="15345" max="15345" width="9.140625" style="29" customWidth="1"/>
    <col min="15346" max="15347" width="20.7109375" style="29" customWidth="1"/>
    <col min="15348" max="15348" width="10.7109375" style="29" customWidth="1"/>
    <col min="15349" max="15375" width="8.7109375" style="29" customWidth="1"/>
    <col min="15376" max="15599" width="9.140625" style="29"/>
    <col min="15600" max="15600" width="4.7109375" style="29" customWidth="1"/>
    <col min="15601" max="15601" width="9.140625" style="29" customWidth="1"/>
    <col min="15602" max="15603" width="20.7109375" style="29" customWidth="1"/>
    <col min="15604" max="15604" width="10.7109375" style="29" customWidth="1"/>
    <col min="15605" max="15631" width="8.7109375" style="29" customWidth="1"/>
    <col min="15632" max="15855" width="9.140625" style="29"/>
    <col min="15856" max="15856" width="4.7109375" style="29" customWidth="1"/>
    <col min="15857" max="15857" width="9.140625" style="29" customWidth="1"/>
    <col min="15858" max="15859" width="20.7109375" style="29" customWidth="1"/>
    <col min="15860" max="15860" width="10.7109375" style="29" customWidth="1"/>
    <col min="15861" max="15887" width="8.7109375" style="29" customWidth="1"/>
    <col min="15888" max="16111" width="9.140625" style="29"/>
    <col min="16112" max="16112" width="4.7109375" style="29" customWidth="1"/>
    <col min="16113" max="16113" width="9.140625" style="29" customWidth="1"/>
    <col min="16114" max="16115" width="20.7109375" style="29" customWidth="1"/>
    <col min="16116" max="16116" width="10.7109375" style="29" customWidth="1"/>
    <col min="16117" max="16143" width="8.7109375" style="29" customWidth="1"/>
    <col min="16144" max="16384" width="9.140625" style="29"/>
  </cols>
  <sheetData>
    <row r="1" spans="1:37" s="33" customFormat="1" ht="23.25" customHeight="1" x14ac:dyDescent="0.2">
      <c r="A1" s="173" t="s">
        <v>485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</row>
    <row r="2" spans="1:37" ht="12" customHeight="1" x14ac:dyDescent="0.2">
      <c r="A2" s="34"/>
      <c r="B2" s="35"/>
      <c r="C2" s="35"/>
      <c r="G2" s="35"/>
      <c r="K2" s="35" t="s">
        <v>0</v>
      </c>
      <c r="L2" s="30"/>
      <c r="M2" s="30"/>
      <c r="N2" s="30"/>
    </row>
    <row r="3" spans="1:37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337</v>
      </c>
      <c r="F3" s="1" t="s">
        <v>338</v>
      </c>
      <c r="G3" s="1" t="s">
        <v>339</v>
      </c>
      <c r="H3" s="1" t="s">
        <v>340</v>
      </c>
      <c r="I3" s="1" t="s">
        <v>341</v>
      </c>
      <c r="J3" s="1" t="s">
        <v>342</v>
      </c>
      <c r="K3" s="2" t="s">
        <v>343</v>
      </c>
      <c r="L3" s="52"/>
      <c r="M3" s="52"/>
      <c r="N3" s="52"/>
      <c r="O3" s="3"/>
      <c r="P3" s="3"/>
      <c r="Q3" s="3"/>
      <c r="R3" s="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</row>
    <row r="4" spans="1:37" ht="12.75" x14ac:dyDescent="0.2">
      <c r="A4" s="10">
        <v>1</v>
      </c>
      <c r="B4" s="11" t="s">
        <v>420</v>
      </c>
      <c r="C4" s="5" t="s">
        <v>43</v>
      </c>
      <c r="D4" s="114">
        <v>819824</v>
      </c>
      <c r="E4" s="114">
        <v>306650</v>
      </c>
      <c r="F4" s="114">
        <v>155195</v>
      </c>
      <c r="G4" s="114">
        <v>72009</v>
      </c>
      <c r="H4" s="114">
        <v>36125</v>
      </c>
      <c r="I4" s="114">
        <v>34087</v>
      </c>
      <c r="J4" s="114">
        <v>174163</v>
      </c>
      <c r="K4" s="114">
        <v>41595</v>
      </c>
      <c r="L4" s="12"/>
      <c r="M4" s="54"/>
      <c r="N4" s="54"/>
      <c r="O4" s="54"/>
      <c r="P4" s="54"/>
      <c r="Q4" s="30"/>
      <c r="R4" s="30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</row>
    <row r="5" spans="1:37" s="30" customFormat="1" ht="12.75" x14ac:dyDescent="0.2">
      <c r="A5" s="10">
        <v>2</v>
      </c>
      <c r="B5" s="145" t="s">
        <v>44</v>
      </c>
      <c r="C5" s="5" t="s">
        <v>45</v>
      </c>
      <c r="D5" s="114">
        <v>750181</v>
      </c>
      <c r="E5" s="114">
        <v>250500</v>
      </c>
      <c r="F5" s="114">
        <v>152784</v>
      </c>
      <c r="G5" s="114">
        <v>70821</v>
      </c>
      <c r="H5" s="114">
        <v>35708</v>
      </c>
      <c r="I5" s="114">
        <v>33941</v>
      </c>
      <c r="J5" s="114">
        <v>165654</v>
      </c>
      <c r="K5" s="114">
        <v>40773</v>
      </c>
      <c r="L5" s="15"/>
      <c r="M5" s="54"/>
      <c r="N5" s="54"/>
      <c r="O5" s="54"/>
      <c r="P5" s="54"/>
    </row>
    <row r="6" spans="1:37" s="30" customFormat="1" ht="12.75" x14ac:dyDescent="0.2">
      <c r="A6" s="10">
        <v>3</v>
      </c>
      <c r="B6" s="145" t="s">
        <v>46</v>
      </c>
      <c r="C6" s="5" t="s">
        <v>47</v>
      </c>
      <c r="D6" s="114">
        <v>30893</v>
      </c>
      <c r="E6" s="114">
        <v>29196</v>
      </c>
      <c r="F6" s="114">
        <v>447</v>
      </c>
      <c r="G6" s="114">
        <v>47</v>
      </c>
      <c r="H6" s="114">
        <v>104</v>
      </c>
      <c r="I6" s="114">
        <v>17</v>
      </c>
      <c r="J6" s="114">
        <v>805</v>
      </c>
      <c r="K6" s="114">
        <v>277</v>
      </c>
      <c r="L6" s="15"/>
      <c r="M6" s="54"/>
      <c r="N6" s="54"/>
      <c r="O6" s="54"/>
      <c r="P6" s="54"/>
    </row>
    <row r="7" spans="1:37" s="30" customFormat="1" ht="12.75" x14ac:dyDescent="0.2">
      <c r="A7" s="10">
        <v>4</v>
      </c>
      <c r="B7" s="145" t="s">
        <v>104</v>
      </c>
      <c r="C7" s="5" t="s">
        <v>105</v>
      </c>
      <c r="D7" s="114">
        <v>8380</v>
      </c>
      <c r="E7" s="114">
        <v>1948</v>
      </c>
      <c r="F7" s="114">
        <v>809</v>
      </c>
      <c r="G7" s="114">
        <v>770</v>
      </c>
      <c r="H7" s="114">
        <v>111</v>
      </c>
      <c r="I7" s="114">
        <v>44</v>
      </c>
      <c r="J7" s="114">
        <v>4510</v>
      </c>
      <c r="K7" s="114">
        <v>188</v>
      </c>
      <c r="L7" s="15"/>
      <c r="M7" s="54"/>
      <c r="N7" s="54"/>
      <c r="O7" s="54"/>
      <c r="P7" s="54"/>
    </row>
    <row r="8" spans="1:37" s="30" customFormat="1" ht="12.75" x14ac:dyDescent="0.2">
      <c r="A8" s="10">
        <v>5</v>
      </c>
      <c r="B8" s="145" t="s">
        <v>64</v>
      </c>
      <c r="C8" s="5" t="s">
        <v>65</v>
      </c>
      <c r="D8" s="114">
        <v>6411</v>
      </c>
      <c r="E8" s="114">
        <v>5955</v>
      </c>
      <c r="F8" s="114">
        <v>64</v>
      </c>
      <c r="G8" s="114">
        <v>6</v>
      </c>
      <c r="H8" s="114">
        <v>12</v>
      </c>
      <c r="I8" s="114">
        <v>8</v>
      </c>
      <c r="J8" s="114">
        <v>355</v>
      </c>
      <c r="K8" s="114">
        <v>11</v>
      </c>
      <c r="L8" s="15"/>
      <c r="M8" s="54"/>
      <c r="N8" s="54"/>
      <c r="O8" s="54"/>
      <c r="P8" s="54"/>
    </row>
    <row r="9" spans="1:37" s="30" customFormat="1" ht="12.75" x14ac:dyDescent="0.2">
      <c r="A9" s="10">
        <v>6</v>
      </c>
      <c r="B9" s="145" t="s">
        <v>58</v>
      </c>
      <c r="C9" s="5" t="s">
        <v>59</v>
      </c>
      <c r="D9" s="114">
        <v>3500</v>
      </c>
      <c r="E9" s="114">
        <v>1400</v>
      </c>
      <c r="F9" s="114">
        <v>265</v>
      </c>
      <c r="G9" s="114">
        <v>260</v>
      </c>
      <c r="H9" s="114">
        <v>89</v>
      </c>
      <c r="I9" s="114">
        <v>39</v>
      </c>
      <c r="J9" s="114">
        <v>1386</v>
      </c>
      <c r="K9" s="114">
        <v>61</v>
      </c>
      <c r="L9" s="15"/>
      <c r="M9" s="54"/>
      <c r="N9" s="54"/>
      <c r="O9" s="54"/>
      <c r="P9" s="54"/>
    </row>
    <row r="10" spans="1:37" s="30" customFormat="1" ht="12.75" x14ac:dyDescent="0.2">
      <c r="A10" s="10">
        <v>7</v>
      </c>
      <c r="B10" s="145" t="s">
        <v>52</v>
      </c>
      <c r="C10" s="5" t="s">
        <v>53</v>
      </c>
      <c r="D10" s="114">
        <v>3065</v>
      </c>
      <c r="E10" s="114">
        <v>2921</v>
      </c>
      <c r="F10" s="114">
        <v>53</v>
      </c>
      <c r="G10" s="114">
        <v>4</v>
      </c>
      <c r="H10" s="114">
        <v>1</v>
      </c>
      <c r="I10" s="114">
        <v>2</v>
      </c>
      <c r="J10" s="114">
        <v>69</v>
      </c>
      <c r="K10" s="114">
        <v>15</v>
      </c>
      <c r="L10" s="15"/>
      <c r="M10" s="54"/>
      <c r="N10" s="54"/>
      <c r="O10" s="54"/>
      <c r="P10" s="54"/>
    </row>
    <row r="11" spans="1:37" s="30" customFormat="1" ht="12.75" x14ac:dyDescent="0.2">
      <c r="A11" s="10">
        <v>8</v>
      </c>
      <c r="B11" s="145" t="s">
        <v>112</v>
      </c>
      <c r="C11" s="5" t="s">
        <v>113</v>
      </c>
      <c r="D11" s="114">
        <v>2746</v>
      </c>
      <c r="E11" s="114">
        <v>2541</v>
      </c>
      <c r="F11" s="114">
        <v>145</v>
      </c>
      <c r="G11" s="114">
        <v>3</v>
      </c>
      <c r="H11" s="114">
        <v>9</v>
      </c>
      <c r="I11" s="114">
        <v>2</v>
      </c>
      <c r="J11" s="114">
        <v>39</v>
      </c>
      <c r="K11" s="114">
        <v>7</v>
      </c>
      <c r="L11" s="15"/>
      <c r="M11" s="54"/>
      <c r="N11" s="54"/>
      <c r="O11" s="54"/>
      <c r="P11" s="54"/>
    </row>
    <row r="12" spans="1:37" s="30" customFormat="1" ht="12.75" x14ac:dyDescent="0.2">
      <c r="A12" s="10">
        <v>9</v>
      </c>
      <c r="B12" s="145" t="s">
        <v>48</v>
      </c>
      <c r="C12" s="5" t="s">
        <v>49</v>
      </c>
      <c r="D12" s="114">
        <v>2492</v>
      </c>
      <c r="E12" s="114">
        <v>2086</v>
      </c>
      <c r="F12" s="114">
        <v>136</v>
      </c>
      <c r="G12" s="114">
        <v>26</v>
      </c>
      <c r="H12" s="114">
        <v>33</v>
      </c>
      <c r="I12" s="114">
        <v>6</v>
      </c>
      <c r="J12" s="114">
        <v>137</v>
      </c>
      <c r="K12" s="114">
        <v>68</v>
      </c>
      <c r="L12" s="15"/>
      <c r="M12" s="54"/>
      <c r="N12" s="54"/>
      <c r="O12" s="54"/>
      <c r="P12" s="54"/>
    </row>
    <row r="13" spans="1:37" s="30" customFormat="1" ht="12.75" x14ac:dyDescent="0.2">
      <c r="A13" s="10">
        <v>10</v>
      </c>
      <c r="B13" s="145" t="s">
        <v>62</v>
      </c>
      <c r="C13" s="5" t="s">
        <v>63</v>
      </c>
      <c r="D13" s="114">
        <v>1127</v>
      </c>
      <c r="E13" s="114">
        <v>880</v>
      </c>
      <c r="F13" s="114">
        <v>81</v>
      </c>
      <c r="G13" s="114">
        <v>5</v>
      </c>
      <c r="H13" s="114">
        <v>2</v>
      </c>
      <c r="I13" s="114">
        <v>4</v>
      </c>
      <c r="J13" s="114">
        <v>130</v>
      </c>
      <c r="K13" s="114">
        <v>25</v>
      </c>
      <c r="L13" s="15"/>
      <c r="M13" s="54"/>
      <c r="N13" s="54"/>
      <c r="O13" s="54"/>
      <c r="P13" s="54"/>
    </row>
    <row r="14" spans="1:37" s="30" customFormat="1" ht="12.75" x14ac:dyDescent="0.2">
      <c r="A14" s="10">
        <v>11</v>
      </c>
      <c r="B14" s="145" t="s">
        <v>76</v>
      </c>
      <c r="C14" s="5" t="s">
        <v>77</v>
      </c>
      <c r="D14" s="114">
        <v>1102</v>
      </c>
      <c r="E14" s="114">
        <v>1067</v>
      </c>
      <c r="F14" s="114">
        <v>7</v>
      </c>
      <c r="G14" s="115" t="s">
        <v>465</v>
      </c>
      <c r="H14" s="115" t="s">
        <v>465</v>
      </c>
      <c r="I14" s="115" t="s">
        <v>465</v>
      </c>
      <c r="J14" s="114">
        <v>28</v>
      </c>
      <c r="K14" s="115" t="s">
        <v>465</v>
      </c>
      <c r="L14" s="15"/>
      <c r="M14" s="54"/>
      <c r="N14" s="54"/>
      <c r="O14" s="54"/>
      <c r="P14" s="54"/>
    </row>
    <row r="15" spans="1:37" s="30" customFormat="1" ht="12.75" x14ac:dyDescent="0.2">
      <c r="A15" s="10">
        <v>12</v>
      </c>
      <c r="B15" s="145" t="s">
        <v>74</v>
      </c>
      <c r="C15" s="5" t="s">
        <v>75</v>
      </c>
      <c r="D15" s="114">
        <v>957</v>
      </c>
      <c r="E15" s="114">
        <v>499</v>
      </c>
      <c r="F15" s="114">
        <v>53</v>
      </c>
      <c r="G15" s="114">
        <v>11</v>
      </c>
      <c r="H15" s="114">
        <v>4</v>
      </c>
      <c r="I15" s="114">
        <v>15</v>
      </c>
      <c r="J15" s="114">
        <v>344</v>
      </c>
      <c r="K15" s="114">
        <v>31</v>
      </c>
      <c r="L15" s="15"/>
      <c r="M15" s="54"/>
      <c r="N15" s="54"/>
      <c r="O15" s="54"/>
      <c r="P15" s="54"/>
    </row>
    <row r="16" spans="1:37" s="30" customFormat="1" ht="12.75" x14ac:dyDescent="0.2">
      <c r="A16" s="10">
        <v>13</v>
      </c>
      <c r="B16" s="145" t="s">
        <v>60</v>
      </c>
      <c r="C16" s="5" t="s">
        <v>61</v>
      </c>
      <c r="D16" s="114">
        <v>874</v>
      </c>
      <c r="E16" s="114">
        <v>815</v>
      </c>
      <c r="F16" s="114">
        <v>38</v>
      </c>
      <c r="G16" s="114">
        <v>4</v>
      </c>
      <c r="H16" s="114">
        <v>1</v>
      </c>
      <c r="I16" s="114">
        <v>3</v>
      </c>
      <c r="J16" s="114">
        <v>12</v>
      </c>
      <c r="K16" s="114">
        <v>1</v>
      </c>
      <c r="L16" s="15"/>
      <c r="M16" s="54"/>
      <c r="N16" s="54"/>
      <c r="O16" s="54"/>
      <c r="P16" s="54"/>
    </row>
    <row r="17" spans="1:16" s="30" customFormat="1" ht="12.75" x14ac:dyDescent="0.2">
      <c r="A17" s="10">
        <v>14</v>
      </c>
      <c r="B17" s="145" t="s">
        <v>50</v>
      </c>
      <c r="C17" s="5" t="s">
        <v>51</v>
      </c>
      <c r="D17" s="114">
        <v>499</v>
      </c>
      <c r="E17" s="114">
        <v>456</v>
      </c>
      <c r="F17" s="114">
        <v>15</v>
      </c>
      <c r="G17" s="114">
        <v>2</v>
      </c>
      <c r="H17" s="114">
        <v>1</v>
      </c>
      <c r="I17" s="115" t="s">
        <v>465</v>
      </c>
      <c r="J17" s="114">
        <v>17</v>
      </c>
      <c r="K17" s="114">
        <v>8</v>
      </c>
      <c r="L17" s="15"/>
      <c r="M17" s="54"/>
      <c r="N17" s="54"/>
      <c r="O17" s="54"/>
      <c r="P17" s="54"/>
    </row>
    <row r="18" spans="1:16" s="30" customFormat="1" ht="12.75" x14ac:dyDescent="0.2">
      <c r="A18" s="10">
        <v>15</v>
      </c>
      <c r="B18" s="145" t="s">
        <v>56</v>
      </c>
      <c r="C18" s="5" t="s">
        <v>57</v>
      </c>
      <c r="D18" s="114">
        <v>413</v>
      </c>
      <c r="E18" s="114">
        <v>396</v>
      </c>
      <c r="F18" s="114">
        <v>3</v>
      </c>
      <c r="G18" s="114">
        <v>3</v>
      </c>
      <c r="H18" s="115" t="s">
        <v>465</v>
      </c>
      <c r="I18" s="115" t="s">
        <v>465</v>
      </c>
      <c r="J18" s="114">
        <v>8</v>
      </c>
      <c r="K18" s="114">
        <v>3</v>
      </c>
      <c r="L18" s="15"/>
      <c r="M18" s="54"/>
      <c r="N18" s="54"/>
      <c r="O18" s="54"/>
      <c r="P18" s="54"/>
    </row>
    <row r="19" spans="1:16" s="30" customFormat="1" ht="12.75" x14ac:dyDescent="0.2">
      <c r="A19" s="10">
        <v>16</v>
      </c>
      <c r="B19" s="145" t="s">
        <v>110</v>
      </c>
      <c r="C19" s="5" t="s">
        <v>111</v>
      </c>
      <c r="D19" s="114">
        <v>369</v>
      </c>
      <c r="E19" s="114">
        <v>165</v>
      </c>
      <c r="F19" s="114">
        <v>34</v>
      </c>
      <c r="G19" s="114">
        <v>8</v>
      </c>
      <c r="H19" s="114">
        <v>8</v>
      </c>
      <c r="I19" s="114">
        <v>1</v>
      </c>
      <c r="J19" s="114">
        <v>104</v>
      </c>
      <c r="K19" s="114">
        <v>49</v>
      </c>
      <c r="L19" s="15"/>
      <c r="M19" s="54"/>
      <c r="N19" s="54"/>
      <c r="O19" s="54"/>
      <c r="P19" s="54"/>
    </row>
    <row r="20" spans="1:16" s="30" customFormat="1" ht="12.75" x14ac:dyDescent="0.2">
      <c r="A20" s="10">
        <v>17</v>
      </c>
      <c r="B20" s="145" t="s">
        <v>92</v>
      </c>
      <c r="C20" s="5" t="s">
        <v>93</v>
      </c>
      <c r="D20" s="114">
        <v>313</v>
      </c>
      <c r="E20" s="114">
        <v>276</v>
      </c>
      <c r="F20" s="114">
        <v>11</v>
      </c>
      <c r="G20" s="114">
        <v>1</v>
      </c>
      <c r="H20" s="115" t="s">
        <v>465</v>
      </c>
      <c r="I20" s="115" t="s">
        <v>465</v>
      </c>
      <c r="J20" s="114">
        <v>21</v>
      </c>
      <c r="K20" s="114">
        <v>4</v>
      </c>
      <c r="L20" s="15"/>
      <c r="M20" s="54"/>
      <c r="N20" s="54"/>
      <c r="O20" s="54"/>
      <c r="P20" s="54"/>
    </row>
    <row r="21" spans="1:16" s="30" customFormat="1" ht="12.75" x14ac:dyDescent="0.2">
      <c r="A21" s="10">
        <v>18</v>
      </c>
      <c r="B21" s="145" t="s">
        <v>54</v>
      </c>
      <c r="C21" s="5" t="s">
        <v>55</v>
      </c>
      <c r="D21" s="114">
        <v>311</v>
      </c>
      <c r="E21" s="114">
        <v>236</v>
      </c>
      <c r="F21" s="114">
        <v>8</v>
      </c>
      <c r="G21" s="114">
        <v>8</v>
      </c>
      <c r="H21" s="114">
        <v>6</v>
      </c>
      <c r="I21" s="115" t="s">
        <v>465</v>
      </c>
      <c r="J21" s="114">
        <v>36</v>
      </c>
      <c r="K21" s="114">
        <v>17</v>
      </c>
      <c r="L21" s="15"/>
      <c r="M21" s="54"/>
      <c r="N21" s="54"/>
      <c r="O21" s="54"/>
      <c r="P21" s="54"/>
    </row>
    <row r="22" spans="1:16" s="30" customFormat="1" ht="12.75" x14ac:dyDescent="0.2">
      <c r="A22" s="10">
        <v>19</v>
      </c>
      <c r="B22" s="145" t="s">
        <v>86</v>
      </c>
      <c r="C22" s="5" t="s">
        <v>87</v>
      </c>
      <c r="D22" s="114">
        <v>310</v>
      </c>
      <c r="E22" s="114">
        <v>291</v>
      </c>
      <c r="F22" s="114">
        <v>2</v>
      </c>
      <c r="G22" s="115" t="s">
        <v>465</v>
      </c>
      <c r="H22" s="114">
        <v>1</v>
      </c>
      <c r="I22" s="115" t="s">
        <v>465</v>
      </c>
      <c r="J22" s="114">
        <v>16</v>
      </c>
      <c r="K22" s="115" t="s">
        <v>465</v>
      </c>
      <c r="L22" s="15"/>
      <c r="M22" s="54"/>
      <c r="N22" s="54"/>
      <c r="O22" s="54"/>
      <c r="P22" s="54"/>
    </row>
    <row r="23" spans="1:16" s="30" customFormat="1" ht="12.75" x14ac:dyDescent="0.2">
      <c r="A23" s="10">
        <v>20</v>
      </c>
      <c r="B23" s="145" t="s">
        <v>226</v>
      </c>
      <c r="C23" s="5" t="s">
        <v>227</v>
      </c>
      <c r="D23" s="114">
        <v>297</v>
      </c>
      <c r="E23" s="114">
        <v>288</v>
      </c>
      <c r="F23" s="114">
        <v>8</v>
      </c>
      <c r="G23" s="115" t="s">
        <v>465</v>
      </c>
      <c r="H23" s="115" t="s">
        <v>465</v>
      </c>
      <c r="I23" s="115" t="s">
        <v>465</v>
      </c>
      <c r="J23" s="115" t="s">
        <v>465</v>
      </c>
      <c r="K23" s="114">
        <v>1</v>
      </c>
      <c r="L23" s="15"/>
      <c r="M23" s="54"/>
      <c r="N23" s="54"/>
      <c r="O23" s="54"/>
      <c r="P23" s="54"/>
    </row>
    <row r="24" spans="1:16" s="30" customFormat="1" ht="12.75" x14ac:dyDescent="0.2">
      <c r="A24" s="10">
        <v>21</v>
      </c>
      <c r="B24" s="145" t="s">
        <v>120</v>
      </c>
      <c r="C24" s="5" t="s">
        <v>121</v>
      </c>
      <c r="D24" s="114">
        <v>296</v>
      </c>
      <c r="E24" s="114">
        <v>272</v>
      </c>
      <c r="F24" s="114">
        <v>18</v>
      </c>
      <c r="G24" s="115" t="s">
        <v>465</v>
      </c>
      <c r="H24" s="115" t="s">
        <v>465</v>
      </c>
      <c r="I24" s="115" t="s">
        <v>465</v>
      </c>
      <c r="J24" s="114">
        <v>5</v>
      </c>
      <c r="K24" s="114">
        <v>1</v>
      </c>
      <c r="L24" s="15"/>
      <c r="M24" s="54"/>
      <c r="N24" s="54"/>
      <c r="O24" s="54"/>
      <c r="P24" s="54"/>
    </row>
    <row r="25" spans="1:16" s="30" customFormat="1" ht="12.75" x14ac:dyDescent="0.2">
      <c r="A25" s="10">
        <v>22</v>
      </c>
      <c r="B25" s="145" t="s">
        <v>78</v>
      </c>
      <c r="C25" s="5" t="s">
        <v>79</v>
      </c>
      <c r="D25" s="114">
        <v>266</v>
      </c>
      <c r="E25" s="114">
        <v>209</v>
      </c>
      <c r="F25" s="114">
        <v>13</v>
      </c>
      <c r="G25" s="114">
        <v>4</v>
      </c>
      <c r="H25" s="114">
        <v>7</v>
      </c>
      <c r="I25" s="114">
        <v>1</v>
      </c>
      <c r="J25" s="114">
        <v>29</v>
      </c>
      <c r="K25" s="114">
        <v>3</v>
      </c>
      <c r="L25" s="15"/>
      <c r="M25" s="54"/>
      <c r="N25" s="54"/>
      <c r="O25" s="54"/>
      <c r="P25" s="54"/>
    </row>
    <row r="26" spans="1:16" s="30" customFormat="1" ht="12.75" x14ac:dyDescent="0.2">
      <c r="A26" s="10">
        <v>23</v>
      </c>
      <c r="B26" s="145" t="s">
        <v>224</v>
      </c>
      <c r="C26" s="5" t="s">
        <v>225</v>
      </c>
      <c r="D26" s="114">
        <v>220</v>
      </c>
      <c r="E26" s="114">
        <v>134</v>
      </c>
      <c r="F26" s="114">
        <v>70</v>
      </c>
      <c r="G26" s="115" t="s">
        <v>465</v>
      </c>
      <c r="H26" s="114">
        <v>4</v>
      </c>
      <c r="I26" s="115" t="s">
        <v>465</v>
      </c>
      <c r="J26" s="114">
        <v>6</v>
      </c>
      <c r="K26" s="114">
        <v>6</v>
      </c>
      <c r="L26" s="15"/>
      <c r="M26" s="54"/>
      <c r="N26" s="54"/>
      <c r="O26" s="54"/>
      <c r="P26" s="54"/>
    </row>
    <row r="27" spans="1:16" s="30" customFormat="1" ht="12.75" x14ac:dyDescent="0.2">
      <c r="A27" s="10">
        <v>24</v>
      </c>
      <c r="B27" s="145" t="s">
        <v>118</v>
      </c>
      <c r="C27" s="5" t="s">
        <v>119</v>
      </c>
      <c r="D27" s="114">
        <v>180</v>
      </c>
      <c r="E27" s="114">
        <v>152</v>
      </c>
      <c r="F27" s="114">
        <v>16</v>
      </c>
      <c r="G27" s="115" t="s">
        <v>465</v>
      </c>
      <c r="H27" s="114">
        <v>4</v>
      </c>
      <c r="I27" s="115" t="s">
        <v>465</v>
      </c>
      <c r="J27" s="115" t="s">
        <v>465</v>
      </c>
      <c r="K27" s="114">
        <v>8</v>
      </c>
      <c r="L27" s="15"/>
      <c r="M27" s="54"/>
      <c r="N27" s="54"/>
      <c r="O27" s="54"/>
      <c r="P27" s="54"/>
    </row>
    <row r="28" spans="1:16" s="30" customFormat="1" ht="12.75" x14ac:dyDescent="0.2">
      <c r="A28" s="10">
        <v>25</v>
      </c>
      <c r="B28" s="145" t="s">
        <v>66</v>
      </c>
      <c r="C28" s="5" t="s">
        <v>67</v>
      </c>
      <c r="D28" s="114">
        <v>176</v>
      </c>
      <c r="E28" s="114">
        <v>93</v>
      </c>
      <c r="F28" s="114">
        <v>19</v>
      </c>
      <c r="G28" s="114">
        <v>21</v>
      </c>
      <c r="H28" s="115" t="s">
        <v>465</v>
      </c>
      <c r="I28" s="115" t="s">
        <v>465</v>
      </c>
      <c r="J28" s="114">
        <v>32</v>
      </c>
      <c r="K28" s="114">
        <v>11</v>
      </c>
      <c r="L28" s="15"/>
      <c r="M28" s="54"/>
      <c r="N28" s="54"/>
      <c r="O28" s="54"/>
      <c r="P28" s="54"/>
    </row>
    <row r="29" spans="1:16" s="30" customFormat="1" ht="12.75" x14ac:dyDescent="0.2">
      <c r="A29" s="10">
        <v>26</v>
      </c>
      <c r="B29" s="145" t="s">
        <v>70</v>
      </c>
      <c r="C29" s="5" t="s">
        <v>71</v>
      </c>
      <c r="D29" s="114">
        <v>168</v>
      </c>
      <c r="E29" s="114">
        <v>154</v>
      </c>
      <c r="F29" s="114">
        <v>3</v>
      </c>
      <c r="G29" s="114">
        <v>1</v>
      </c>
      <c r="H29" s="114">
        <v>1</v>
      </c>
      <c r="I29" s="115" t="s">
        <v>465</v>
      </c>
      <c r="J29" s="114">
        <v>5</v>
      </c>
      <c r="K29" s="114">
        <v>4</v>
      </c>
      <c r="L29" s="15"/>
      <c r="M29" s="54"/>
      <c r="N29" s="54"/>
      <c r="O29" s="54"/>
      <c r="P29" s="54"/>
    </row>
    <row r="30" spans="1:16" s="30" customFormat="1" ht="12.75" x14ac:dyDescent="0.2">
      <c r="A30" s="10">
        <v>27</v>
      </c>
      <c r="B30" s="145" t="s">
        <v>106</v>
      </c>
      <c r="C30" s="5" t="s">
        <v>107</v>
      </c>
      <c r="D30" s="114">
        <v>168</v>
      </c>
      <c r="E30" s="114">
        <v>140</v>
      </c>
      <c r="F30" s="114">
        <v>14</v>
      </c>
      <c r="G30" s="115" t="s">
        <v>465</v>
      </c>
      <c r="H30" s="114">
        <v>6</v>
      </c>
      <c r="I30" s="114">
        <v>4</v>
      </c>
      <c r="J30" s="114">
        <v>3</v>
      </c>
      <c r="K30" s="114">
        <v>1</v>
      </c>
      <c r="L30" s="15"/>
      <c r="M30" s="54"/>
      <c r="N30" s="54"/>
      <c r="O30" s="54"/>
      <c r="P30" s="54"/>
    </row>
    <row r="31" spans="1:16" s="30" customFormat="1" ht="12.75" x14ac:dyDescent="0.2">
      <c r="A31" s="10">
        <v>28</v>
      </c>
      <c r="B31" s="145" t="s">
        <v>68</v>
      </c>
      <c r="C31" s="5" t="s">
        <v>69</v>
      </c>
      <c r="D31" s="114">
        <v>129</v>
      </c>
      <c r="E31" s="114">
        <v>96</v>
      </c>
      <c r="F31" s="114">
        <v>12</v>
      </c>
      <c r="G31" s="114">
        <v>1</v>
      </c>
      <c r="H31" s="114">
        <v>1</v>
      </c>
      <c r="I31" s="115" t="s">
        <v>465</v>
      </c>
      <c r="J31" s="114">
        <v>16</v>
      </c>
      <c r="K31" s="114">
        <v>3</v>
      </c>
      <c r="L31" s="15"/>
      <c r="M31" s="54"/>
      <c r="N31" s="54"/>
      <c r="O31" s="54"/>
      <c r="P31" s="54"/>
    </row>
    <row r="32" spans="1:16" s="30" customFormat="1" ht="12.75" x14ac:dyDescent="0.2">
      <c r="A32" s="10">
        <v>29</v>
      </c>
      <c r="B32" s="145" t="s">
        <v>94</v>
      </c>
      <c r="C32" s="5" t="s">
        <v>95</v>
      </c>
      <c r="D32" s="114">
        <v>104</v>
      </c>
      <c r="E32" s="114">
        <v>92</v>
      </c>
      <c r="F32" s="114">
        <v>8</v>
      </c>
      <c r="G32" s="115" t="s">
        <v>465</v>
      </c>
      <c r="H32" s="114">
        <v>1</v>
      </c>
      <c r="I32" s="115" t="s">
        <v>465</v>
      </c>
      <c r="J32" s="114">
        <v>3</v>
      </c>
      <c r="K32" s="115" t="s">
        <v>465</v>
      </c>
      <c r="L32" s="15"/>
      <c r="M32" s="54"/>
      <c r="N32" s="54"/>
      <c r="O32" s="54"/>
      <c r="P32" s="54"/>
    </row>
    <row r="33" spans="1:16" s="30" customFormat="1" ht="12.75" x14ac:dyDescent="0.2">
      <c r="A33" s="10">
        <v>30</v>
      </c>
      <c r="B33" s="145" t="s">
        <v>108</v>
      </c>
      <c r="C33" s="5" t="s">
        <v>109</v>
      </c>
      <c r="D33" s="114">
        <v>99</v>
      </c>
      <c r="E33" s="114">
        <v>95</v>
      </c>
      <c r="F33" s="115" t="s">
        <v>465</v>
      </c>
      <c r="G33" s="115" t="s">
        <v>465</v>
      </c>
      <c r="H33" s="114">
        <v>2</v>
      </c>
      <c r="I33" s="115" t="s">
        <v>465</v>
      </c>
      <c r="J33" s="114">
        <v>2</v>
      </c>
      <c r="K33" s="115" t="s">
        <v>465</v>
      </c>
      <c r="L33" s="15"/>
      <c r="M33" s="54"/>
      <c r="N33" s="54"/>
      <c r="O33" s="54"/>
      <c r="P33" s="54"/>
    </row>
    <row r="34" spans="1:16" s="30" customFormat="1" ht="12.75" x14ac:dyDescent="0.2">
      <c r="A34" s="10">
        <v>31</v>
      </c>
      <c r="B34" s="145" t="s">
        <v>150</v>
      </c>
      <c r="C34" s="5" t="s">
        <v>151</v>
      </c>
      <c r="D34" s="114">
        <v>98</v>
      </c>
      <c r="E34" s="114">
        <v>81</v>
      </c>
      <c r="F34" s="114">
        <v>15</v>
      </c>
      <c r="G34" s="115" t="s">
        <v>465</v>
      </c>
      <c r="H34" s="115" t="s">
        <v>465</v>
      </c>
      <c r="I34" s="115" t="s">
        <v>465</v>
      </c>
      <c r="J34" s="114">
        <v>2</v>
      </c>
      <c r="K34" s="115" t="s">
        <v>465</v>
      </c>
      <c r="L34" s="15"/>
      <c r="M34" s="54"/>
      <c r="N34" s="54"/>
      <c r="O34" s="54"/>
      <c r="P34" s="54"/>
    </row>
    <row r="35" spans="1:16" s="30" customFormat="1" ht="12.75" x14ac:dyDescent="0.2">
      <c r="A35" s="10">
        <v>32</v>
      </c>
      <c r="B35" s="145" t="s">
        <v>102</v>
      </c>
      <c r="C35" s="5" t="s">
        <v>103</v>
      </c>
      <c r="D35" s="114">
        <v>89</v>
      </c>
      <c r="E35" s="114">
        <v>86</v>
      </c>
      <c r="F35" s="114">
        <v>1</v>
      </c>
      <c r="G35" s="115" t="s">
        <v>465</v>
      </c>
      <c r="H35" s="115" t="s">
        <v>465</v>
      </c>
      <c r="I35" s="115" t="s">
        <v>465</v>
      </c>
      <c r="J35" s="114">
        <v>2</v>
      </c>
      <c r="K35" s="115" t="s">
        <v>465</v>
      </c>
      <c r="L35" s="15"/>
      <c r="M35" s="54"/>
      <c r="N35" s="54"/>
      <c r="O35" s="54"/>
      <c r="P35" s="54"/>
    </row>
    <row r="36" spans="1:16" s="30" customFormat="1" ht="12.75" x14ac:dyDescent="0.2">
      <c r="A36" s="10">
        <v>33</v>
      </c>
      <c r="B36" s="145" t="s">
        <v>126</v>
      </c>
      <c r="C36" s="5" t="s">
        <v>127</v>
      </c>
      <c r="D36" s="114">
        <v>76</v>
      </c>
      <c r="E36" s="114">
        <v>55</v>
      </c>
      <c r="F36" s="114">
        <v>10</v>
      </c>
      <c r="G36" s="115" t="s">
        <v>465</v>
      </c>
      <c r="H36" s="114">
        <v>6</v>
      </c>
      <c r="I36" s="115" t="s">
        <v>465</v>
      </c>
      <c r="J36" s="114">
        <v>4</v>
      </c>
      <c r="K36" s="114">
        <v>1</v>
      </c>
      <c r="L36" s="15"/>
      <c r="M36" s="54"/>
      <c r="N36" s="54"/>
      <c r="O36" s="54"/>
      <c r="P36" s="54"/>
    </row>
    <row r="37" spans="1:16" s="30" customFormat="1" ht="12.75" x14ac:dyDescent="0.2">
      <c r="A37" s="10">
        <v>34</v>
      </c>
      <c r="B37" s="145" t="s">
        <v>84</v>
      </c>
      <c r="C37" s="5" t="s">
        <v>85</v>
      </c>
      <c r="D37" s="114">
        <v>74</v>
      </c>
      <c r="E37" s="114">
        <v>70</v>
      </c>
      <c r="F37" s="115" t="s">
        <v>465</v>
      </c>
      <c r="G37" s="115" t="s">
        <v>465</v>
      </c>
      <c r="H37" s="115" t="s">
        <v>465</v>
      </c>
      <c r="I37" s="115" t="s">
        <v>465</v>
      </c>
      <c r="J37" s="114">
        <v>4</v>
      </c>
      <c r="K37" s="115" t="s">
        <v>465</v>
      </c>
      <c r="L37" s="15"/>
      <c r="M37" s="54"/>
      <c r="N37" s="54"/>
      <c r="O37" s="54"/>
      <c r="P37" s="54"/>
    </row>
    <row r="38" spans="1:16" s="30" customFormat="1" ht="12.75" x14ac:dyDescent="0.2">
      <c r="A38" s="10">
        <v>35</v>
      </c>
      <c r="B38" s="145" t="s">
        <v>80</v>
      </c>
      <c r="C38" s="5" t="s">
        <v>81</v>
      </c>
      <c r="D38" s="114">
        <v>69</v>
      </c>
      <c r="E38" s="114">
        <v>67</v>
      </c>
      <c r="F38" s="115" t="s">
        <v>465</v>
      </c>
      <c r="G38" s="115" t="s">
        <v>465</v>
      </c>
      <c r="H38" s="115" t="s">
        <v>465</v>
      </c>
      <c r="I38" s="115" t="s">
        <v>465</v>
      </c>
      <c r="J38" s="114">
        <v>2</v>
      </c>
      <c r="K38" s="115" t="s">
        <v>465</v>
      </c>
      <c r="L38" s="15"/>
      <c r="M38" s="54"/>
      <c r="N38" s="54"/>
      <c r="O38" s="54"/>
      <c r="P38" s="54"/>
    </row>
    <row r="39" spans="1:16" s="30" customFormat="1" ht="12.75" x14ac:dyDescent="0.2">
      <c r="A39" s="10">
        <v>36</v>
      </c>
      <c r="B39" s="145" t="s">
        <v>96</v>
      </c>
      <c r="C39" s="5" t="s">
        <v>97</v>
      </c>
      <c r="D39" s="114">
        <v>67</v>
      </c>
      <c r="E39" s="114">
        <v>61</v>
      </c>
      <c r="F39" s="115" t="s">
        <v>465</v>
      </c>
      <c r="G39" s="115" t="s">
        <v>465</v>
      </c>
      <c r="H39" s="115" t="s">
        <v>465</v>
      </c>
      <c r="I39" s="115" t="s">
        <v>465</v>
      </c>
      <c r="J39" s="114">
        <v>6</v>
      </c>
      <c r="K39" s="115" t="s">
        <v>465</v>
      </c>
      <c r="L39" s="15"/>
      <c r="M39" s="54"/>
      <c r="N39" s="54"/>
      <c r="O39" s="54"/>
      <c r="P39" s="54"/>
    </row>
    <row r="40" spans="1:16" s="30" customFormat="1" ht="12.75" x14ac:dyDescent="0.2">
      <c r="A40" s="10">
        <v>37</v>
      </c>
      <c r="B40" s="145" t="s">
        <v>72</v>
      </c>
      <c r="C40" s="5" t="s">
        <v>73</v>
      </c>
      <c r="D40" s="114">
        <v>60</v>
      </c>
      <c r="E40" s="114">
        <v>58</v>
      </c>
      <c r="F40" s="114">
        <v>1</v>
      </c>
      <c r="G40" s="115" t="s">
        <v>465</v>
      </c>
      <c r="H40" s="115" t="s">
        <v>465</v>
      </c>
      <c r="I40" s="115" t="s">
        <v>465</v>
      </c>
      <c r="J40" s="115" t="s">
        <v>465</v>
      </c>
      <c r="K40" s="114">
        <v>1</v>
      </c>
      <c r="L40" s="15"/>
      <c r="M40" s="54"/>
      <c r="N40" s="54"/>
      <c r="O40" s="54"/>
      <c r="P40" s="54"/>
    </row>
    <row r="41" spans="1:16" s="30" customFormat="1" ht="12.75" x14ac:dyDescent="0.2">
      <c r="A41" s="10">
        <v>38</v>
      </c>
      <c r="B41" s="145" t="s">
        <v>182</v>
      </c>
      <c r="C41" s="5" t="s">
        <v>183</v>
      </c>
      <c r="D41" s="114">
        <v>55</v>
      </c>
      <c r="E41" s="114">
        <v>54</v>
      </c>
      <c r="F41" s="115" t="s">
        <v>465</v>
      </c>
      <c r="G41" s="115" t="s">
        <v>465</v>
      </c>
      <c r="H41" s="115" t="s">
        <v>465</v>
      </c>
      <c r="I41" s="115" t="s">
        <v>465</v>
      </c>
      <c r="J41" s="115" t="s">
        <v>465</v>
      </c>
      <c r="K41" s="114">
        <v>1</v>
      </c>
      <c r="L41" s="15"/>
      <c r="M41" s="54"/>
      <c r="N41" s="54"/>
      <c r="O41" s="54"/>
      <c r="P41" s="54"/>
    </row>
    <row r="42" spans="1:16" s="30" customFormat="1" ht="12.75" x14ac:dyDescent="0.2">
      <c r="A42" s="10">
        <v>39</v>
      </c>
      <c r="B42" s="145" t="s">
        <v>88</v>
      </c>
      <c r="C42" s="5" t="s">
        <v>89</v>
      </c>
      <c r="D42" s="114">
        <v>47</v>
      </c>
      <c r="E42" s="114">
        <v>35</v>
      </c>
      <c r="F42" s="114">
        <v>7</v>
      </c>
      <c r="G42" s="115" t="s">
        <v>465</v>
      </c>
      <c r="H42" s="114">
        <v>1</v>
      </c>
      <c r="I42" s="115" t="s">
        <v>465</v>
      </c>
      <c r="J42" s="114">
        <v>3</v>
      </c>
      <c r="K42" s="114">
        <v>1</v>
      </c>
      <c r="L42" s="15"/>
      <c r="M42" s="54"/>
      <c r="N42" s="54"/>
      <c r="O42" s="54"/>
      <c r="P42" s="54"/>
    </row>
    <row r="43" spans="1:16" s="30" customFormat="1" ht="12.75" x14ac:dyDescent="0.2">
      <c r="A43" s="10">
        <v>40</v>
      </c>
      <c r="B43" s="145" t="s">
        <v>90</v>
      </c>
      <c r="C43" s="5" t="s">
        <v>91</v>
      </c>
      <c r="D43" s="114">
        <v>46</v>
      </c>
      <c r="E43" s="114">
        <v>38</v>
      </c>
      <c r="F43" s="114">
        <v>7</v>
      </c>
      <c r="G43" s="115" t="s">
        <v>465</v>
      </c>
      <c r="H43" s="115" t="s">
        <v>465</v>
      </c>
      <c r="I43" s="115" t="s">
        <v>465</v>
      </c>
      <c r="J43" s="114">
        <v>1</v>
      </c>
      <c r="K43" s="115" t="s">
        <v>465</v>
      </c>
      <c r="L43" s="15"/>
      <c r="M43" s="54"/>
      <c r="N43" s="54"/>
      <c r="O43" s="54"/>
      <c r="P43" s="54"/>
    </row>
    <row r="44" spans="1:16" s="30" customFormat="1" ht="12.75" x14ac:dyDescent="0.2">
      <c r="A44" s="10">
        <v>41</v>
      </c>
      <c r="B44" s="145" t="s">
        <v>98</v>
      </c>
      <c r="C44" s="5" t="s">
        <v>99</v>
      </c>
      <c r="D44" s="114">
        <v>46</v>
      </c>
      <c r="E44" s="114">
        <v>42</v>
      </c>
      <c r="F44" s="115" t="s">
        <v>465</v>
      </c>
      <c r="G44" s="115" t="s">
        <v>465</v>
      </c>
      <c r="H44" s="115" t="s">
        <v>465</v>
      </c>
      <c r="I44" s="115" t="s">
        <v>465</v>
      </c>
      <c r="J44" s="114">
        <v>1</v>
      </c>
      <c r="K44" s="114">
        <v>3</v>
      </c>
      <c r="L44" s="15"/>
      <c r="M44" s="54"/>
      <c r="N44" s="54"/>
      <c r="O44" s="54"/>
      <c r="P44" s="54"/>
    </row>
    <row r="45" spans="1:16" s="30" customFormat="1" ht="12.75" x14ac:dyDescent="0.2">
      <c r="A45" s="10">
        <v>42</v>
      </c>
      <c r="B45" s="145" t="s">
        <v>154</v>
      </c>
      <c r="C45" s="5" t="s">
        <v>155</v>
      </c>
      <c r="D45" s="114">
        <v>39</v>
      </c>
      <c r="E45" s="114">
        <v>34</v>
      </c>
      <c r="F45" s="115" t="s">
        <v>465</v>
      </c>
      <c r="G45" s="115" t="s">
        <v>465</v>
      </c>
      <c r="H45" s="115" t="s">
        <v>465</v>
      </c>
      <c r="I45" s="115" t="s">
        <v>465</v>
      </c>
      <c r="J45" s="114">
        <v>4</v>
      </c>
      <c r="K45" s="114">
        <v>1</v>
      </c>
      <c r="L45" s="15"/>
      <c r="M45" s="54"/>
      <c r="N45" s="54"/>
      <c r="O45" s="54"/>
      <c r="P45" s="54"/>
    </row>
    <row r="46" spans="1:16" s="30" customFormat="1" ht="12.75" x14ac:dyDescent="0.2">
      <c r="A46" s="10">
        <v>43</v>
      </c>
      <c r="B46" s="145" t="s">
        <v>210</v>
      </c>
      <c r="C46" s="5" t="s">
        <v>211</v>
      </c>
      <c r="D46" s="114">
        <v>38</v>
      </c>
      <c r="E46" s="114">
        <v>37</v>
      </c>
      <c r="F46" s="114">
        <v>1</v>
      </c>
      <c r="G46" s="115" t="s">
        <v>465</v>
      </c>
      <c r="H46" s="115" t="s">
        <v>465</v>
      </c>
      <c r="I46" s="115" t="s">
        <v>465</v>
      </c>
      <c r="J46" s="115" t="s">
        <v>465</v>
      </c>
      <c r="K46" s="115" t="s">
        <v>465</v>
      </c>
      <c r="L46" s="15"/>
      <c r="M46" s="54"/>
      <c r="N46" s="54"/>
      <c r="O46" s="54"/>
      <c r="P46" s="54"/>
    </row>
    <row r="47" spans="1:16" s="30" customFormat="1" ht="12.75" x14ac:dyDescent="0.2">
      <c r="A47" s="10">
        <v>44</v>
      </c>
      <c r="B47" s="145" t="s">
        <v>152</v>
      </c>
      <c r="C47" s="5" t="s">
        <v>153</v>
      </c>
      <c r="D47" s="114">
        <v>33</v>
      </c>
      <c r="E47" s="114">
        <v>28</v>
      </c>
      <c r="F47" s="115" t="s">
        <v>465</v>
      </c>
      <c r="G47" s="115" t="s">
        <v>465</v>
      </c>
      <c r="H47" s="115" t="s">
        <v>465</v>
      </c>
      <c r="I47" s="115" t="s">
        <v>465</v>
      </c>
      <c r="J47" s="114">
        <v>5</v>
      </c>
      <c r="K47" s="115" t="s">
        <v>465</v>
      </c>
      <c r="L47" s="15"/>
      <c r="M47" s="54"/>
      <c r="N47" s="54"/>
      <c r="O47" s="54"/>
      <c r="P47" s="54"/>
    </row>
    <row r="48" spans="1:16" s="30" customFormat="1" ht="12.75" x14ac:dyDescent="0.2">
      <c r="A48" s="10">
        <v>45</v>
      </c>
      <c r="B48" s="145" t="s">
        <v>216</v>
      </c>
      <c r="C48" s="5" t="s">
        <v>217</v>
      </c>
      <c r="D48" s="114">
        <v>33</v>
      </c>
      <c r="E48" s="114">
        <v>30</v>
      </c>
      <c r="F48" s="115" t="s">
        <v>465</v>
      </c>
      <c r="G48" s="115" t="s">
        <v>465</v>
      </c>
      <c r="H48" s="115" t="s">
        <v>465</v>
      </c>
      <c r="I48" s="115" t="s">
        <v>465</v>
      </c>
      <c r="J48" s="114">
        <v>3</v>
      </c>
      <c r="K48" s="115" t="s">
        <v>465</v>
      </c>
      <c r="L48" s="15"/>
      <c r="M48" s="54"/>
      <c r="N48" s="54"/>
      <c r="O48" s="54"/>
      <c r="P48" s="54"/>
    </row>
    <row r="49" spans="1:16" s="30" customFormat="1" ht="12.75" x14ac:dyDescent="0.2">
      <c r="A49" s="10">
        <v>46</v>
      </c>
      <c r="B49" s="145" t="s">
        <v>162</v>
      </c>
      <c r="C49" s="5" t="s">
        <v>163</v>
      </c>
      <c r="D49" s="114">
        <v>31</v>
      </c>
      <c r="E49" s="114">
        <v>27</v>
      </c>
      <c r="F49" s="114">
        <v>3</v>
      </c>
      <c r="G49" s="115" t="s">
        <v>465</v>
      </c>
      <c r="H49" s="115" t="s">
        <v>465</v>
      </c>
      <c r="I49" s="115" t="s">
        <v>465</v>
      </c>
      <c r="J49" s="114">
        <v>1</v>
      </c>
      <c r="K49" s="115" t="s">
        <v>465</v>
      </c>
      <c r="L49" s="15"/>
      <c r="M49" s="54"/>
      <c r="N49" s="54"/>
      <c r="O49" s="54"/>
      <c r="P49" s="54"/>
    </row>
    <row r="50" spans="1:16" s="30" customFormat="1" ht="12.75" x14ac:dyDescent="0.2">
      <c r="A50" s="10">
        <v>47</v>
      </c>
      <c r="B50" s="145" t="s">
        <v>214</v>
      </c>
      <c r="C50" s="5" t="s">
        <v>215</v>
      </c>
      <c r="D50" s="114">
        <v>21</v>
      </c>
      <c r="E50" s="114">
        <v>21</v>
      </c>
      <c r="F50" s="115" t="s">
        <v>465</v>
      </c>
      <c r="G50" s="115" t="s">
        <v>465</v>
      </c>
      <c r="H50" s="115" t="s">
        <v>465</v>
      </c>
      <c r="I50" s="115" t="s">
        <v>465</v>
      </c>
      <c r="J50" s="115" t="s">
        <v>465</v>
      </c>
      <c r="K50" s="115" t="s">
        <v>465</v>
      </c>
      <c r="L50" s="15"/>
      <c r="M50" s="54"/>
      <c r="N50" s="54"/>
      <c r="O50" s="54"/>
      <c r="P50" s="54"/>
    </row>
    <row r="51" spans="1:16" s="30" customFormat="1" ht="12.75" x14ac:dyDescent="0.2">
      <c r="A51" s="10">
        <v>48</v>
      </c>
      <c r="B51" s="145" t="s">
        <v>178</v>
      </c>
      <c r="C51" s="5" t="s">
        <v>179</v>
      </c>
      <c r="D51" s="114">
        <v>20</v>
      </c>
      <c r="E51" s="114">
        <v>20</v>
      </c>
      <c r="F51" s="115" t="s">
        <v>465</v>
      </c>
      <c r="G51" s="115" t="s">
        <v>465</v>
      </c>
      <c r="H51" s="115" t="s">
        <v>465</v>
      </c>
      <c r="I51" s="115" t="s">
        <v>465</v>
      </c>
      <c r="J51" s="115" t="s">
        <v>465</v>
      </c>
      <c r="K51" s="115" t="s">
        <v>465</v>
      </c>
      <c r="L51" s="15"/>
      <c r="M51" s="54"/>
      <c r="N51" s="54"/>
      <c r="O51" s="54"/>
      <c r="P51" s="54"/>
    </row>
    <row r="52" spans="1:16" s="30" customFormat="1" ht="12.75" x14ac:dyDescent="0.2">
      <c r="A52" s="10">
        <v>49</v>
      </c>
      <c r="B52" s="145" t="s">
        <v>114</v>
      </c>
      <c r="C52" s="5" t="s">
        <v>115</v>
      </c>
      <c r="D52" s="114">
        <v>19</v>
      </c>
      <c r="E52" s="114">
        <v>17</v>
      </c>
      <c r="F52" s="114">
        <v>1</v>
      </c>
      <c r="G52" s="115" t="s">
        <v>465</v>
      </c>
      <c r="H52" s="115" t="s">
        <v>465</v>
      </c>
      <c r="I52" s="115" t="s">
        <v>465</v>
      </c>
      <c r="J52" s="114">
        <v>1</v>
      </c>
      <c r="K52" s="115" t="s">
        <v>465</v>
      </c>
      <c r="L52" s="15"/>
      <c r="M52" s="54"/>
      <c r="N52" s="54"/>
      <c r="O52" s="54"/>
      <c r="P52" s="54"/>
    </row>
    <row r="53" spans="1:16" s="30" customFormat="1" ht="12.75" x14ac:dyDescent="0.2">
      <c r="A53" s="10">
        <v>50</v>
      </c>
      <c r="B53" s="145" t="s">
        <v>164</v>
      </c>
      <c r="C53" s="5" t="s">
        <v>165</v>
      </c>
      <c r="D53" s="114">
        <v>19</v>
      </c>
      <c r="E53" s="114">
        <v>19</v>
      </c>
      <c r="F53" s="115" t="s">
        <v>465</v>
      </c>
      <c r="G53" s="115" t="s">
        <v>465</v>
      </c>
      <c r="H53" s="115" t="s">
        <v>465</v>
      </c>
      <c r="I53" s="115" t="s">
        <v>465</v>
      </c>
      <c r="J53" s="115" t="s">
        <v>465</v>
      </c>
      <c r="K53" s="115" t="s">
        <v>465</v>
      </c>
      <c r="L53" s="15"/>
      <c r="M53" s="54"/>
      <c r="N53" s="54"/>
      <c r="O53" s="54"/>
      <c r="P53" s="54"/>
    </row>
    <row r="54" spans="1:16" s="30" customFormat="1" ht="12.75" x14ac:dyDescent="0.2">
      <c r="A54" s="10">
        <v>51</v>
      </c>
      <c r="B54" s="145" t="s">
        <v>124</v>
      </c>
      <c r="C54" s="5" t="s">
        <v>125</v>
      </c>
      <c r="D54" s="114">
        <v>14</v>
      </c>
      <c r="E54" s="114">
        <v>14</v>
      </c>
      <c r="F54" s="115" t="s">
        <v>465</v>
      </c>
      <c r="G54" s="115" t="s">
        <v>465</v>
      </c>
      <c r="H54" s="115" t="s">
        <v>465</v>
      </c>
      <c r="I54" s="115" t="s">
        <v>465</v>
      </c>
      <c r="J54" s="115" t="s">
        <v>465</v>
      </c>
      <c r="K54" s="115" t="s">
        <v>465</v>
      </c>
      <c r="L54" s="15"/>
      <c r="M54" s="54"/>
      <c r="N54" s="54"/>
      <c r="O54" s="54"/>
      <c r="P54" s="54"/>
    </row>
    <row r="55" spans="1:16" s="30" customFormat="1" ht="12.75" x14ac:dyDescent="0.2">
      <c r="A55" s="41">
        <v>52</v>
      </c>
      <c r="B55" s="145" t="s">
        <v>184</v>
      </c>
      <c r="C55" s="5" t="s">
        <v>185</v>
      </c>
      <c r="D55" s="114">
        <v>570</v>
      </c>
      <c r="E55" s="114">
        <v>570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5"/>
      <c r="M55" s="54"/>
      <c r="N55" s="54"/>
      <c r="O55" s="54"/>
      <c r="P55" s="54"/>
    </row>
    <row r="56" spans="1:16" s="30" customFormat="1" ht="12.75" x14ac:dyDescent="0.2">
      <c r="A56" s="42">
        <v>53</v>
      </c>
      <c r="B56" s="146" t="s">
        <v>186</v>
      </c>
      <c r="C56" s="113" t="s">
        <v>187</v>
      </c>
      <c r="D56" s="121">
        <f>D4-SUM(D5:D55)</f>
        <v>2214</v>
      </c>
      <c r="E56" s="121">
        <f t="shared" ref="E56:K56" si="0">E4-SUM(E5:E55)</f>
        <v>1833</v>
      </c>
      <c r="F56" s="121">
        <f t="shared" si="0"/>
        <v>13</v>
      </c>
      <c r="G56" s="121">
        <f t="shared" si="0"/>
        <v>3</v>
      </c>
      <c r="H56" s="121">
        <f t="shared" si="0"/>
        <v>2</v>
      </c>
      <c r="I56" s="121">
        <f t="shared" si="0"/>
        <v>0</v>
      </c>
      <c r="J56" s="121">
        <f t="shared" si="0"/>
        <v>352</v>
      </c>
      <c r="K56" s="121">
        <f t="shared" si="0"/>
        <v>11</v>
      </c>
      <c r="L56" s="15"/>
      <c r="M56" s="54"/>
      <c r="N56" s="54"/>
      <c r="O56" s="54"/>
      <c r="P56" s="54"/>
    </row>
    <row r="57" spans="1:16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</row>
    <row r="58" spans="1:16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16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16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16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6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6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6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</sheetData>
  <mergeCells count="1">
    <mergeCell ref="A1:K1"/>
  </mergeCells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F110"/>
  <sheetViews>
    <sheetView workbookViewId="0">
      <selection activeCell="W25" sqref="W25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8" width="10.7109375" style="29" customWidth="1"/>
    <col min="19" max="19" width="8.7109375" style="29" customWidth="1"/>
    <col min="20" max="243" width="9.140625" style="29"/>
    <col min="244" max="244" width="4.7109375" style="29" customWidth="1"/>
    <col min="245" max="245" width="9.140625" style="29" customWidth="1"/>
    <col min="246" max="247" width="20.7109375" style="29" customWidth="1"/>
    <col min="248" max="248" width="10.7109375" style="29" customWidth="1"/>
    <col min="249" max="275" width="8.7109375" style="29" customWidth="1"/>
    <col min="276" max="499" width="9.140625" style="29"/>
    <col min="500" max="500" width="4.7109375" style="29" customWidth="1"/>
    <col min="501" max="501" width="9.140625" style="29" customWidth="1"/>
    <col min="502" max="503" width="20.7109375" style="29" customWidth="1"/>
    <col min="504" max="504" width="10.7109375" style="29" customWidth="1"/>
    <col min="505" max="531" width="8.7109375" style="29" customWidth="1"/>
    <col min="532" max="755" width="9.140625" style="29"/>
    <col min="756" max="756" width="4.7109375" style="29" customWidth="1"/>
    <col min="757" max="757" width="9.140625" style="29" customWidth="1"/>
    <col min="758" max="759" width="20.7109375" style="29" customWidth="1"/>
    <col min="760" max="760" width="10.7109375" style="29" customWidth="1"/>
    <col min="761" max="787" width="8.7109375" style="29" customWidth="1"/>
    <col min="788" max="1011" width="9.140625" style="29"/>
    <col min="1012" max="1012" width="4.7109375" style="29" customWidth="1"/>
    <col min="1013" max="1013" width="9.140625" style="29" customWidth="1"/>
    <col min="1014" max="1015" width="20.7109375" style="29" customWidth="1"/>
    <col min="1016" max="1016" width="10.7109375" style="29" customWidth="1"/>
    <col min="1017" max="1043" width="8.7109375" style="29" customWidth="1"/>
    <col min="1044" max="1267" width="9.140625" style="29"/>
    <col min="1268" max="1268" width="4.7109375" style="29" customWidth="1"/>
    <col min="1269" max="1269" width="9.140625" style="29" customWidth="1"/>
    <col min="1270" max="1271" width="20.7109375" style="29" customWidth="1"/>
    <col min="1272" max="1272" width="10.7109375" style="29" customWidth="1"/>
    <col min="1273" max="1299" width="8.7109375" style="29" customWidth="1"/>
    <col min="1300" max="1523" width="9.140625" style="29"/>
    <col min="1524" max="1524" width="4.7109375" style="29" customWidth="1"/>
    <col min="1525" max="1525" width="9.140625" style="29" customWidth="1"/>
    <col min="1526" max="1527" width="20.7109375" style="29" customWidth="1"/>
    <col min="1528" max="1528" width="10.7109375" style="29" customWidth="1"/>
    <col min="1529" max="1555" width="8.7109375" style="29" customWidth="1"/>
    <col min="1556" max="1779" width="9.140625" style="29"/>
    <col min="1780" max="1780" width="4.7109375" style="29" customWidth="1"/>
    <col min="1781" max="1781" width="9.140625" style="29" customWidth="1"/>
    <col min="1782" max="1783" width="20.7109375" style="29" customWidth="1"/>
    <col min="1784" max="1784" width="10.7109375" style="29" customWidth="1"/>
    <col min="1785" max="1811" width="8.7109375" style="29" customWidth="1"/>
    <col min="1812" max="2035" width="9.140625" style="29"/>
    <col min="2036" max="2036" width="4.7109375" style="29" customWidth="1"/>
    <col min="2037" max="2037" width="9.140625" style="29" customWidth="1"/>
    <col min="2038" max="2039" width="20.7109375" style="29" customWidth="1"/>
    <col min="2040" max="2040" width="10.7109375" style="29" customWidth="1"/>
    <col min="2041" max="2067" width="8.7109375" style="29" customWidth="1"/>
    <col min="2068" max="2291" width="9.140625" style="29"/>
    <col min="2292" max="2292" width="4.7109375" style="29" customWidth="1"/>
    <col min="2293" max="2293" width="9.140625" style="29" customWidth="1"/>
    <col min="2294" max="2295" width="20.7109375" style="29" customWidth="1"/>
    <col min="2296" max="2296" width="10.7109375" style="29" customWidth="1"/>
    <col min="2297" max="2323" width="8.7109375" style="29" customWidth="1"/>
    <col min="2324" max="2547" width="9.140625" style="29"/>
    <col min="2548" max="2548" width="4.7109375" style="29" customWidth="1"/>
    <col min="2549" max="2549" width="9.140625" style="29" customWidth="1"/>
    <col min="2550" max="2551" width="20.7109375" style="29" customWidth="1"/>
    <col min="2552" max="2552" width="10.7109375" style="29" customWidth="1"/>
    <col min="2553" max="2579" width="8.7109375" style="29" customWidth="1"/>
    <col min="2580" max="2803" width="9.140625" style="29"/>
    <col min="2804" max="2804" width="4.7109375" style="29" customWidth="1"/>
    <col min="2805" max="2805" width="9.140625" style="29" customWidth="1"/>
    <col min="2806" max="2807" width="20.7109375" style="29" customWidth="1"/>
    <col min="2808" max="2808" width="10.7109375" style="29" customWidth="1"/>
    <col min="2809" max="2835" width="8.7109375" style="29" customWidth="1"/>
    <col min="2836" max="3059" width="9.140625" style="29"/>
    <col min="3060" max="3060" width="4.7109375" style="29" customWidth="1"/>
    <col min="3061" max="3061" width="9.140625" style="29" customWidth="1"/>
    <col min="3062" max="3063" width="20.7109375" style="29" customWidth="1"/>
    <col min="3064" max="3064" width="10.7109375" style="29" customWidth="1"/>
    <col min="3065" max="3091" width="8.7109375" style="29" customWidth="1"/>
    <col min="3092" max="3315" width="9.140625" style="29"/>
    <col min="3316" max="3316" width="4.7109375" style="29" customWidth="1"/>
    <col min="3317" max="3317" width="9.140625" style="29" customWidth="1"/>
    <col min="3318" max="3319" width="20.7109375" style="29" customWidth="1"/>
    <col min="3320" max="3320" width="10.7109375" style="29" customWidth="1"/>
    <col min="3321" max="3347" width="8.7109375" style="29" customWidth="1"/>
    <col min="3348" max="3571" width="9.140625" style="29"/>
    <col min="3572" max="3572" width="4.7109375" style="29" customWidth="1"/>
    <col min="3573" max="3573" width="9.140625" style="29" customWidth="1"/>
    <col min="3574" max="3575" width="20.7109375" style="29" customWidth="1"/>
    <col min="3576" max="3576" width="10.7109375" style="29" customWidth="1"/>
    <col min="3577" max="3603" width="8.7109375" style="29" customWidth="1"/>
    <col min="3604" max="3827" width="9.140625" style="29"/>
    <col min="3828" max="3828" width="4.7109375" style="29" customWidth="1"/>
    <col min="3829" max="3829" width="9.140625" style="29" customWidth="1"/>
    <col min="3830" max="3831" width="20.7109375" style="29" customWidth="1"/>
    <col min="3832" max="3832" width="10.7109375" style="29" customWidth="1"/>
    <col min="3833" max="3859" width="8.7109375" style="29" customWidth="1"/>
    <col min="3860" max="4083" width="9.140625" style="29"/>
    <col min="4084" max="4084" width="4.7109375" style="29" customWidth="1"/>
    <col min="4085" max="4085" width="9.140625" style="29" customWidth="1"/>
    <col min="4086" max="4087" width="20.7109375" style="29" customWidth="1"/>
    <col min="4088" max="4088" width="10.7109375" style="29" customWidth="1"/>
    <col min="4089" max="4115" width="8.7109375" style="29" customWidth="1"/>
    <col min="4116" max="4339" width="9.140625" style="29"/>
    <col min="4340" max="4340" width="4.7109375" style="29" customWidth="1"/>
    <col min="4341" max="4341" width="9.140625" style="29" customWidth="1"/>
    <col min="4342" max="4343" width="20.7109375" style="29" customWidth="1"/>
    <col min="4344" max="4344" width="10.7109375" style="29" customWidth="1"/>
    <col min="4345" max="4371" width="8.7109375" style="29" customWidth="1"/>
    <col min="4372" max="4595" width="9.140625" style="29"/>
    <col min="4596" max="4596" width="4.7109375" style="29" customWidth="1"/>
    <col min="4597" max="4597" width="9.140625" style="29" customWidth="1"/>
    <col min="4598" max="4599" width="20.7109375" style="29" customWidth="1"/>
    <col min="4600" max="4600" width="10.7109375" style="29" customWidth="1"/>
    <col min="4601" max="4627" width="8.7109375" style="29" customWidth="1"/>
    <col min="4628" max="4851" width="9.140625" style="29"/>
    <col min="4852" max="4852" width="4.7109375" style="29" customWidth="1"/>
    <col min="4853" max="4853" width="9.140625" style="29" customWidth="1"/>
    <col min="4854" max="4855" width="20.7109375" style="29" customWidth="1"/>
    <col min="4856" max="4856" width="10.7109375" style="29" customWidth="1"/>
    <col min="4857" max="4883" width="8.7109375" style="29" customWidth="1"/>
    <col min="4884" max="5107" width="9.140625" style="29"/>
    <col min="5108" max="5108" width="4.7109375" style="29" customWidth="1"/>
    <col min="5109" max="5109" width="9.140625" style="29" customWidth="1"/>
    <col min="5110" max="5111" width="20.7109375" style="29" customWidth="1"/>
    <col min="5112" max="5112" width="10.7109375" style="29" customWidth="1"/>
    <col min="5113" max="5139" width="8.7109375" style="29" customWidth="1"/>
    <col min="5140" max="5363" width="9.140625" style="29"/>
    <col min="5364" max="5364" width="4.7109375" style="29" customWidth="1"/>
    <col min="5365" max="5365" width="9.140625" style="29" customWidth="1"/>
    <col min="5366" max="5367" width="20.7109375" style="29" customWidth="1"/>
    <col min="5368" max="5368" width="10.7109375" style="29" customWidth="1"/>
    <col min="5369" max="5395" width="8.7109375" style="29" customWidth="1"/>
    <col min="5396" max="5619" width="9.140625" style="29"/>
    <col min="5620" max="5620" width="4.7109375" style="29" customWidth="1"/>
    <col min="5621" max="5621" width="9.140625" style="29" customWidth="1"/>
    <col min="5622" max="5623" width="20.7109375" style="29" customWidth="1"/>
    <col min="5624" max="5624" width="10.7109375" style="29" customWidth="1"/>
    <col min="5625" max="5651" width="8.7109375" style="29" customWidth="1"/>
    <col min="5652" max="5875" width="9.140625" style="29"/>
    <col min="5876" max="5876" width="4.7109375" style="29" customWidth="1"/>
    <col min="5877" max="5877" width="9.140625" style="29" customWidth="1"/>
    <col min="5878" max="5879" width="20.7109375" style="29" customWidth="1"/>
    <col min="5880" max="5880" width="10.7109375" style="29" customWidth="1"/>
    <col min="5881" max="5907" width="8.7109375" style="29" customWidth="1"/>
    <col min="5908" max="6131" width="9.140625" style="29"/>
    <col min="6132" max="6132" width="4.7109375" style="29" customWidth="1"/>
    <col min="6133" max="6133" width="9.140625" style="29" customWidth="1"/>
    <col min="6134" max="6135" width="20.7109375" style="29" customWidth="1"/>
    <col min="6136" max="6136" width="10.7109375" style="29" customWidth="1"/>
    <col min="6137" max="6163" width="8.7109375" style="29" customWidth="1"/>
    <col min="6164" max="6387" width="9.140625" style="29"/>
    <col min="6388" max="6388" width="4.7109375" style="29" customWidth="1"/>
    <col min="6389" max="6389" width="9.140625" style="29" customWidth="1"/>
    <col min="6390" max="6391" width="20.7109375" style="29" customWidth="1"/>
    <col min="6392" max="6392" width="10.7109375" style="29" customWidth="1"/>
    <col min="6393" max="6419" width="8.7109375" style="29" customWidth="1"/>
    <col min="6420" max="6643" width="9.140625" style="29"/>
    <col min="6644" max="6644" width="4.7109375" style="29" customWidth="1"/>
    <col min="6645" max="6645" width="9.140625" style="29" customWidth="1"/>
    <col min="6646" max="6647" width="20.7109375" style="29" customWidth="1"/>
    <col min="6648" max="6648" width="10.7109375" style="29" customWidth="1"/>
    <col min="6649" max="6675" width="8.7109375" style="29" customWidth="1"/>
    <col min="6676" max="6899" width="9.140625" style="29"/>
    <col min="6900" max="6900" width="4.7109375" style="29" customWidth="1"/>
    <col min="6901" max="6901" width="9.140625" style="29" customWidth="1"/>
    <col min="6902" max="6903" width="20.7109375" style="29" customWidth="1"/>
    <col min="6904" max="6904" width="10.7109375" style="29" customWidth="1"/>
    <col min="6905" max="6931" width="8.7109375" style="29" customWidth="1"/>
    <col min="6932" max="7155" width="9.140625" style="29"/>
    <col min="7156" max="7156" width="4.7109375" style="29" customWidth="1"/>
    <col min="7157" max="7157" width="9.140625" style="29" customWidth="1"/>
    <col min="7158" max="7159" width="20.7109375" style="29" customWidth="1"/>
    <col min="7160" max="7160" width="10.7109375" style="29" customWidth="1"/>
    <col min="7161" max="7187" width="8.7109375" style="29" customWidth="1"/>
    <col min="7188" max="7411" width="9.140625" style="29"/>
    <col min="7412" max="7412" width="4.7109375" style="29" customWidth="1"/>
    <col min="7413" max="7413" width="9.140625" style="29" customWidth="1"/>
    <col min="7414" max="7415" width="20.7109375" style="29" customWidth="1"/>
    <col min="7416" max="7416" width="10.7109375" style="29" customWidth="1"/>
    <col min="7417" max="7443" width="8.7109375" style="29" customWidth="1"/>
    <col min="7444" max="7667" width="9.140625" style="29"/>
    <col min="7668" max="7668" width="4.7109375" style="29" customWidth="1"/>
    <col min="7669" max="7669" width="9.140625" style="29" customWidth="1"/>
    <col min="7670" max="7671" width="20.7109375" style="29" customWidth="1"/>
    <col min="7672" max="7672" width="10.7109375" style="29" customWidth="1"/>
    <col min="7673" max="7699" width="8.7109375" style="29" customWidth="1"/>
    <col min="7700" max="7923" width="9.140625" style="29"/>
    <col min="7924" max="7924" width="4.7109375" style="29" customWidth="1"/>
    <col min="7925" max="7925" width="9.140625" style="29" customWidth="1"/>
    <col min="7926" max="7927" width="20.7109375" style="29" customWidth="1"/>
    <col min="7928" max="7928" width="10.7109375" style="29" customWidth="1"/>
    <col min="7929" max="7955" width="8.7109375" style="29" customWidth="1"/>
    <col min="7956" max="8179" width="9.140625" style="29"/>
    <col min="8180" max="8180" width="4.7109375" style="29" customWidth="1"/>
    <col min="8181" max="8181" width="9.140625" style="29" customWidth="1"/>
    <col min="8182" max="8183" width="20.7109375" style="29" customWidth="1"/>
    <col min="8184" max="8184" width="10.7109375" style="29" customWidth="1"/>
    <col min="8185" max="8211" width="8.7109375" style="29" customWidth="1"/>
    <col min="8212" max="8435" width="9.140625" style="29"/>
    <col min="8436" max="8436" width="4.7109375" style="29" customWidth="1"/>
    <col min="8437" max="8437" width="9.140625" style="29" customWidth="1"/>
    <col min="8438" max="8439" width="20.7109375" style="29" customWidth="1"/>
    <col min="8440" max="8440" width="10.7109375" style="29" customWidth="1"/>
    <col min="8441" max="8467" width="8.7109375" style="29" customWidth="1"/>
    <col min="8468" max="8691" width="9.140625" style="29"/>
    <col min="8692" max="8692" width="4.7109375" style="29" customWidth="1"/>
    <col min="8693" max="8693" width="9.140625" style="29" customWidth="1"/>
    <col min="8694" max="8695" width="20.7109375" style="29" customWidth="1"/>
    <col min="8696" max="8696" width="10.7109375" style="29" customWidth="1"/>
    <col min="8697" max="8723" width="8.7109375" style="29" customWidth="1"/>
    <col min="8724" max="8947" width="9.140625" style="29"/>
    <col min="8948" max="8948" width="4.7109375" style="29" customWidth="1"/>
    <col min="8949" max="8949" width="9.140625" style="29" customWidth="1"/>
    <col min="8950" max="8951" width="20.7109375" style="29" customWidth="1"/>
    <col min="8952" max="8952" width="10.7109375" style="29" customWidth="1"/>
    <col min="8953" max="8979" width="8.7109375" style="29" customWidth="1"/>
    <col min="8980" max="9203" width="9.140625" style="29"/>
    <col min="9204" max="9204" width="4.7109375" style="29" customWidth="1"/>
    <col min="9205" max="9205" width="9.140625" style="29" customWidth="1"/>
    <col min="9206" max="9207" width="20.7109375" style="29" customWidth="1"/>
    <col min="9208" max="9208" width="10.7109375" style="29" customWidth="1"/>
    <col min="9209" max="9235" width="8.7109375" style="29" customWidth="1"/>
    <col min="9236" max="9459" width="9.140625" style="29"/>
    <col min="9460" max="9460" width="4.7109375" style="29" customWidth="1"/>
    <col min="9461" max="9461" width="9.140625" style="29" customWidth="1"/>
    <col min="9462" max="9463" width="20.7109375" style="29" customWidth="1"/>
    <col min="9464" max="9464" width="10.7109375" style="29" customWidth="1"/>
    <col min="9465" max="9491" width="8.7109375" style="29" customWidth="1"/>
    <col min="9492" max="9715" width="9.140625" style="29"/>
    <col min="9716" max="9716" width="4.7109375" style="29" customWidth="1"/>
    <col min="9717" max="9717" width="9.140625" style="29" customWidth="1"/>
    <col min="9718" max="9719" width="20.7109375" style="29" customWidth="1"/>
    <col min="9720" max="9720" width="10.7109375" style="29" customWidth="1"/>
    <col min="9721" max="9747" width="8.7109375" style="29" customWidth="1"/>
    <col min="9748" max="9971" width="9.140625" style="29"/>
    <col min="9972" max="9972" width="4.7109375" style="29" customWidth="1"/>
    <col min="9973" max="9973" width="9.140625" style="29" customWidth="1"/>
    <col min="9974" max="9975" width="20.7109375" style="29" customWidth="1"/>
    <col min="9976" max="9976" width="10.7109375" style="29" customWidth="1"/>
    <col min="9977" max="10003" width="8.7109375" style="29" customWidth="1"/>
    <col min="10004" max="10227" width="9.140625" style="29"/>
    <col min="10228" max="10228" width="4.7109375" style="29" customWidth="1"/>
    <col min="10229" max="10229" width="9.140625" style="29" customWidth="1"/>
    <col min="10230" max="10231" width="20.7109375" style="29" customWidth="1"/>
    <col min="10232" max="10232" width="10.7109375" style="29" customWidth="1"/>
    <col min="10233" max="10259" width="8.7109375" style="29" customWidth="1"/>
    <col min="10260" max="10483" width="9.140625" style="29"/>
    <col min="10484" max="10484" width="4.7109375" style="29" customWidth="1"/>
    <col min="10485" max="10485" width="9.140625" style="29" customWidth="1"/>
    <col min="10486" max="10487" width="20.7109375" style="29" customWidth="1"/>
    <col min="10488" max="10488" width="10.7109375" style="29" customWidth="1"/>
    <col min="10489" max="10515" width="8.7109375" style="29" customWidth="1"/>
    <col min="10516" max="10739" width="9.140625" style="29"/>
    <col min="10740" max="10740" width="4.7109375" style="29" customWidth="1"/>
    <col min="10741" max="10741" width="9.140625" style="29" customWidth="1"/>
    <col min="10742" max="10743" width="20.7109375" style="29" customWidth="1"/>
    <col min="10744" max="10744" width="10.7109375" style="29" customWidth="1"/>
    <col min="10745" max="10771" width="8.7109375" style="29" customWidth="1"/>
    <col min="10772" max="10995" width="9.140625" style="29"/>
    <col min="10996" max="10996" width="4.7109375" style="29" customWidth="1"/>
    <col min="10997" max="10997" width="9.140625" style="29" customWidth="1"/>
    <col min="10998" max="10999" width="20.7109375" style="29" customWidth="1"/>
    <col min="11000" max="11000" width="10.7109375" style="29" customWidth="1"/>
    <col min="11001" max="11027" width="8.7109375" style="29" customWidth="1"/>
    <col min="11028" max="11251" width="9.140625" style="29"/>
    <col min="11252" max="11252" width="4.7109375" style="29" customWidth="1"/>
    <col min="11253" max="11253" width="9.140625" style="29" customWidth="1"/>
    <col min="11254" max="11255" width="20.7109375" style="29" customWidth="1"/>
    <col min="11256" max="11256" width="10.7109375" style="29" customWidth="1"/>
    <col min="11257" max="11283" width="8.7109375" style="29" customWidth="1"/>
    <col min="11284" max="11507" width="9.140625" style="29"/>
    <col min="11508" max="11508" width="4.7109375" style="29" customWidth="1"/>
    <col min="11509" max="11509" width="9.140625" style="29" customWidth="1"/>
    <col min="11510" max="11511" width="20.7109375" style="29" customWidth="1"/>
    <col min="11512" max="11512" width="10.7109375" style="29" customWidth="1"/>
    <col min="11513" max="11539" width="8.7109375" style="29" customWidth="1"/>
    <col min="11540" max="11763" width="9.140625" style="29"/>
    <col min="11764" max="11764" width="4.7109375" style="29" customWidth="1"/>
    <col min="11765" max="11765" width="9.140625" style="29" customWidth="1"/>
    <col min="11766" max="11767" width="20.7109375" style="29" customWidth="1"/>
    <col min="11768" max="11768" width="10.7109375" style="29" customWidth="1"/>
    <col min="11769" max="11795" width="8.7109375" style="29" customWidth="1"/>
    <col min="11796" max="12019" width="9.140625" style="29"/>
    <col min="12020" max="12020" width="4.7109375" style="29" customWidth="1"/>
    <col min="12021" max="12021" width="9.140625" style="29" customWidth="1"/>
    <col min="12022" max="12023" width="20.7109375" style="29" customWidth="1"/>
    <col min="12024" max="12024" width="10.7109375" style="29" customWidth="1"/>
    <col min="12025" max="12051" width="8.7109375" style="29" customWidth="1"/>
    <col min="12052" max="12275" width="9.140625" style="29"/>
    <col min="12276" max="12276" width="4.7109375" style="29" customWidth="1"/>
    <col min="12277" max="12277" width="9.140625" style="29" customWidth="1"/>
    <col min="12278" max="12279" width="20.7109375" style="29" customWidth="1"/>
    <col min="12280" max="12280" width="10.7109375" style="29" customWidth="1"/>
    <col min="12281" max="12307" width="8.7109375" style="29" customWidth="1"/>
    <col min="12308" max="12531" width="9.140625" style="29"/>
    <col min="12532" max="12532" width="4.7109375" style="29" customWidth="1"/>
    <col min="12533" max="12533" width="9.140625" style="29" customWidth="1"/>
    <col min="12534" max="12535" width="20.7109375" style="29" customWidth="1"/>
    <col min="12536" max="12536" width="10.7109375" style="29" customWidth="1"/>
    <col min="12537" max="12563" width="8.7109375" style="29" customWidth="1"/>
    <col min="12564" max="12787" width="9.140625" style="29"/>
    <col min="12788" max="12788" width="4.7109375" style="29" customWidth="1"/>
    <col min="12789" max="12789" width="9.140625" style="29" customWidth="1"/>
    <col min="12790" max="12791" width="20.7109375" style="29" customWidth="1"/>
    <col min="12792" max="12792" width="10.7109375" style="29" customWidth="1"/>
    <col min="12793" max="12819" width="8.7109375" style="29" customWidth="1"/>
    <col min="12820" max="13043" width="9.140625" style="29"/>
    <col min="13044" max="13044" width="4.7109375" style="29" customWidth="1"/>
    <col min="13045" max="13045" width="9.140625" style="29" customWidth="1"/>
    <col min="13046" max="13047" width="20.7109375" style="29" customWidth="1"/>
    <col min="13048" max="13048" width="10.7109375" style="29" customWidth="1"/>
    <col min="13049" max="13075" width="8.7109375" style="29" customWidth="1"/>
    <col min="13076" max="13299" width="9.140625" style="29"/>
    <col min="13300" max="13300" width="4.7109375" style="29" customWidth="1"/>
    <col min="13301" max="13301" width="9.140625" style="29" customWidth="1"/>
    <col min="13302" max="13303" width="20.7109375" style="29" customWidth="1"/>
    <col min="13304" max="13304" width="10.7109375" style="29" customWidth="1"/>
    <col min="13305" max="13331" width="8.7109375" style="29" customWidth="1"/>
    <col min="13332" max="13555" width="9.140625" style="29"/>
    <col min="13556" max="13556" width="4.7109375" style="29" customWidth="1"/>
    <col min="13557" max="13557" width="9.140625" style="29" customWidth="1"/>
    <col min="13558" max="13559" width="20.7109375" style="29" customWidth="1"/>
    <col min="13560" max="13560" width="10.7109375" style="29" customWidth="1"/>
    <col min="13561" max="13587" width="8.7109375" style="29" customWidth="1"/>
    <col min="13588" max="13811" width="9.140625" style="29"/>
    <col min="13812" max="13812" width="4.7109375" style="29" customWidth="1"/>
    <col min="13813" max="13813" width="9.140625" style="29" customWidth="1"/>
    <col min="13814" max="13815" width="20.7109375" style="29" customWidth="1"/>
    <col min="13816" max="13816" width="10.7109375" style="29" customWidth="1"/>
    <col min="13817" max="13843" width="8.7109375" style="29" customWidth="1"/>
    <col min="13844" max="14067" width="9.140625" style="29"/>
    <col min="14068" max="14068" width="4.7109375" style="29" customWidth="1"/>
    <col min="14069" max="14069" width="9.140625" style="29" customWidth="1"/>
    <col min="14070" max="14071" width="20.7109375" style="29" customWidth="1"/>
    <col min="14072" max="14072" width="10.7109375" style="29" customWidth="1"/>
    <col min="14073" max="14099" width="8.7109375" style="29" customWidth="1"/>
    <col min="14100" max="14323" width="9.140625" style="29"/>
    <col min="14324" max="14324" width="4.7109375" style="29" customWidth="1"/>
    <col min="14325" max="14325" width="9.140625" style="29" customWidth="1"/>
    <col min="14326" max="14327" width="20.7109375" style="29" customWidth="1"/>
    <col min="14328" max="14328" width="10.7109375" style="29" customWidth="1"/>
    <col min="14329" max="14355" width="8.7109375" style="29" customWidth="1"/>
    <col min="14356" max="14579" width="9.140625" style="29"/>
    <col min="14580" max="14580" width="4.7109375" style="29" customWidth="1"/>
    <col min="14581" max="14581" width="9.140625" style="29" customWidth="1"/>
    <col min="14582" max="14583" width="20.7109375" style="29" customWidth="1"/>
    <col min="14584" max="14584" width="10.7109375" style="29" customWidth="1"/>
    <col min="14585" max="14611" width="8.7109375" style="29" customWidth="1"/>
    <col min="14612" max="14835" width="9.140625" style="29"/>
    <col min="14836" max="14836" width="4.7109375" style="29" customWidth="1"/>
    <col min="14837" max="14837" width="9.140625" style="29" customWidth="1"/>
    <col min="14838" max="14839" width="20.7109375" style="29" customWidth="1"/>
    <col min="14840" max="14840" width="10.7109375" style="29" customWidth="1"/>
    <col min="14841" max="14867" width="8.7109375" style="29" customWidth="1"/>
    <col min="14868" max="15091" width="9.140625" style="29"/>
    <col min="15092" max="15092" width="4.7109375" style="29" customWidth="1"/>
    <col min="15093" max="15093" width="9.140625" style="29" customWidth="1"/>
    <col min="15094" max="15095" width="20.7109375" style="29" customWidth="1"/>
    <col min="15096" max="15096" width="10.7109375" style="29" customWidth="1"/>
    <col min="15097" max="15123" width="8.7109375" style="29" customWidth="1"/>
    <col min="15124" max="15347" width="9.140625" style="29"/>
    <col min="15348" max="15348" width="4.7109375" style="29" customWidth="1"/>
    <col min="15349" max="15349" width="9.140625" style="29" customWidth="1"/>
    <col min="15350" max="15351" width="20.7109375" style="29" customWidth="1"/>
    <col min="15352" max="15352" width="10.7109375" style="29" customWidth="1"/>
    <col min="15353" max="15379" width="8.7109375" style="29" customWidth="1"/>
    <col min="15380" max="15603" width="9.140625" style="29"/>
    <col min="15604" max="15604" width="4.7109375" style="29" customWidth="1"/>
    <col min="15605" max="15605" width="9.140625" style="29" customWidth="1"/>
    <col min="15606" max="15607" width="20.7109375" style="29" customWidth="1"/>
    <col min="15608" max="15608" width="10.7109375" style="29" customWidth="1"/>
    <col min="15609" max="15635" width="8.7109375" style="29" customWidth="1"/>
    <col min="15636" max="15859" width="9.140625" style="29"/>
    <col min="15860" max="15860" width="4.7109375" style="29" customWidth="1"/>
    <col min="15861" max="15861" width="9.140625" style="29" customWidth="1"/>
    <col min="15862" max="15863" width="20.7109375" style="29" customWidth="1"/>
    <col min="15864" max="15864" width="10.7109375" style="29" customWidth="1"/>
    <col min="15865" max="15891" width="8.7109375" style="29" customWidth="1"/>
    <col min="15892" max="16115" width="9.140625" style="29"/>
    <col min="16116" max="16116" width="4.7109375" style="29" customWidth="1"/>
    <col min="16117" max="16117" width="9.140625" style="29" customWidth="1"/>
    <col min="16118" max="16119" width="20.7109375" style="29" customWidth="1"/>
    <col min="16120" max="16120" width="10.7109375" style="29" customWidth="1"/>
    <col min="16121" max="16147" width="8.7109375" style="29" customWidth="1"/>
    <col min="16148" max="16384" width="9.140625" style="29"/>
  </cols>
  <sheetData>
    <row r="1" spans="1:32" s="33" customFormat="1" ht="23.25" customHeight="1" x14ac:dyDescent="0.2">
      <c r="A1" s="173" t="s">
        <v>486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32" ht="12" customHeight="1" x14ac:dyDescent="0.2">
      <c r="A2" s="34"/>
      <c r="B2" s="35"/>
      <c r="C2" s="35"/>
      <c r="G2" s="35"/>
      <c r="N2" s="36"/>
      <c r="Q2" s="35" t="s">
        <v>0</v>
      </c>
      <c r="R2" s="30"/>
    </row>
    <row r="3" spans="1:32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344</v>
      </c>
      <c r="F3" s="1" t="s">
        <v>345</v>
      </c>
      <c r="G3" s="1" t="s">
        <v>346</v>
      </c>
      <c r="H3" s="1" t="s">
        <v>302</v>
      </c>
      <c r="I3" s="1" t="s">
        <v>347</v>
      </c>
      <c r="J3" s="1" t="s">
        <v>348</v>
      </c>
      <c r="K3" s="1" t="s">
        <v>349</v>
      </c>
      <c r="L3" s="1" t="s">
        <v>350</v>
      </c>
      <c r="M3" s="1" t="s">
        <v>351</v>
      </c>
      <c r="N3" s="1" t="s">
        <v>352</v>
      </c>
      <c r="O3" s="1" t="s">
        <v>353</v>
      </c>
      <c r="P3" s="1" t="s">
        <v>354</v>
      </c>
      <c r="Q3" s="2" t="s">
        <v>355</v>
      </c>
      <c r="R3" s="52"/>
      <c r="S3" s="3"/>
      <c r="T3" s="3"/>
      <c r="U3" s="3"/>
      <c r="V3" s="3"/>
      <c r="W3" s="53"/>
      <c r="X3" s="53"/>
      <c r="Y3" s="53"/>
      <c r="Z3" s="53"/>
      <c r="AA3" s="53"/>
      <c r="AB3" s="53"/>
      <c r="AC3" s="53"/>
      <c r="AD3" s="53"/>
      <c r="AE3" s="53"/>
      <c r="AF3" s="53"/>
    </row>
    <row r="4" spans="1:32" ht="12.75" x14ac:dyDescent="0.2">
      <c r="A4" s="10">
        <v>1</v>
      </c>
      <c r="B4" s="11" t="s">
        <v>420</v>
      </c>
      <c r="C4" s="5" t="s">
        <v>43</v>
      </c>
      <c r="D4" s="114">
        <v>745243</v>
      </c>
      <c r="E4" s="114">
        <v>370209</v>
      </c>
      <c r="F4" s="114">
        <v>72349</v>
      </c>
      <c r="G4" s="114">
        <v>143265</v>
      </c>
      <c r="H4" s="114">
        <v>11852</v>
      </c>
      <c r="I4" s="114">
        <v>22297</v>
      </c>
      <c r="J4" s="114">
        <v>14169</v>
      </c>
      <c r="K4" s="114">
        <v>15666</v>
      </c>
      <c r="L4" s="114">
        <v>18854</v>
      </c>
      <c r="M4" s="114">
        <v>11294</v>
      </c>
      <c r="N4" s="114">
        <v>9673</v>
      </c>
      <c r="O4" s="114">
        <v>25685</v>
      </c>
      <c r="P4" s="114">
        <v>11945</v>
      </c>
      <c r="Q4" s="114">
        <v>17985</v>
      </c>
      <c r="R4" s="12"/>
      <c r="S4" s="54"/>
      <c r="T4" s="54"/>
      <c r="U4" s="30"/>
      <c r="V4" s="30"/>
      <c r="W4" s="53"/>
      <c r="X4" s="53"/>
      <c r="Y4" s="53"/>
      <c r="Z4" s="53"/>
      <c r="AA4" s="53"/>
      <c r="AB4" s="53"/>
      <c r="AC4" s="53"/>
      <c r="AD4" s="53"/>
      <c r="AE4" s="53"/>
      <c r="AF4" s="53"/>
    </row>
    <row r="5" spans="1:32" s="30" customFormat="1" ht="12.75" x14ac:dyDescent="0.2">
      <c r="A5" s="10">
        <v>2</v>
      </c>
      <c r="B5" s="145" t="s">
        <v>44</v>
      </c>
      <c r="C5" s="5" t="s">
        <v>45</v>
      </c>
      <c r="D5" s="114">
        <v>423557</v>
      </c>
      <c r="E5" s="114">
        <v>192607</v>
      </c>
      <c r="F5" s="114">
        <v>44088</v>
      </c>
      <c r="G5" s="114">
        <v>89438</v>
      </c>
      <c r="H5" s="114">
        <v>9122</v>
      </c>
      <c r="I5" s="114">
        <v>20384</v>
      </c>
      <c r="J5" s="114">
        <v>6172</v>
      </c>
      <c r="K5" s="114">
        <v>9205</v>
      </c>
      <c r="L5" s="114">
        <v>8345</v>
      </c>
      <c r="M5" s="114">
        <v>9378</v>
      </c>
      <c r="N5" s="114">
        <v>8417</v>
      </c>
      <c r="O5" s="114">
        <v>13045</v>
      </c>
      <c r="P5" s="114">
        <v>4796</v>
      </c>
      <c r="Q5" s="114">
        <v>8560</v>
      </c>
      <c r="R5" s="12"/>
      <c r="S5" s="54"/>
      <c r="T5" s="54"/>
    </row>
    <row r="6" spans="1:32" s="30" customFormat="1" ht="12.75" x14ac:dyDescent="0.2">
      <c r="A6" s="10">
        <v>3</v>
      </c>
      <c r="B6" s="145" t="s">
        <v>46</v>
      </c>
      <c r="C6" s="5" t="s">
        <v>47</v>
      </c>
      <c r="D6" s="114">
        <v>215840</v>
      </c>
      <c r="E6" s="114">
        <v>126136</v>
      </c>
      <c r="F6" s="114">
        <v>19026</v>
      </c>
      <c r="G6" s="114">
        <v>34876</v>
      </c>
      <c r="H6" s="114">
        <v>1374</v>
      </c>
      <c r="I6" s="114">
        <v>1057</v>
      </c>
      <c r="J6" s="114">
        <v>5592</v>
      </c>
      <c r="K6" s="114">
        <v>3494</v>
      </c>
      <c r="L6" s="114">
        <v>6954</v>
      </c>
      <c r="M6" s="114">
        <v>1075</v>
      </c>
      <c r="N6" s="114">
        <v>638</v>
      </c>
      <c r="O6" s="114">
        <v>7552</v>
      </c>
      <c r="P6" s="114">
        <v>2859</v>
      </c>
      <c r="Q6" s="114">
        <v>5207</v>
      </c>
      <c r="R6" s="12"/>
      <c r="S6" s="54"/>
      <c r="T6" s="54"/>
    </row>
    <row r="7" spans="1:32" s="30" customFormat="1" ht="12.75" x14ac:dyDescent="0.2">
      <c r="A7" s="10">
        <v>4</v>
      </c>
      <c r="B7" s="145" t="s">
        <v>52</v>
      </c>
      <c r="C7" s="5" t="s">
        <v>53</v>
      </c>
      <c r="D7" s="114">
        <v>38881</v>
      </c>
      <c r="E7" s="114">
        <v>19311</v>
      </c>
      <c r="F7" s="114">
        <v>3060</v>
      </c>
      <c r="G7" s="114">
        <v>6222</v>
      </c>
      <c r="H7" s="114">
        <v>566</v>
      </c>
      <c r="I7" s="114">
        <v>241</v>
      </c>
      <c r="J7" s="114">
        <v>728</v>
      </c>
      <c r="K7" s="114">
        <v>1260</v>
      </c>
      <c r="L7" s="114">
        <v>1153</v>
      </c>
      <c r="M7" s="114">
        <v>192</v>
      </c>
      <c r="N7" s="114">
        <v>157</v>
      </c>
      <c r="O7" s="114">
        <v>1764</v>
      </c>
      <c r="P7" s="114">
        <v>2165</v>
      </c>
      <c r="Q7" s="114">
        <v>2062</v>
      </c>
      <c r="R7" s="12"/>
      <c r="S7" s="54"/>
      <c r="T7" s="54"/>
    </row>
    <row r="8" spans="1:32" s="30" customFormat="1" ht="12.75" x14ac:dyDescent="0.2">
      <c r="A8" s="10">
        <v>5</v>
      </c>
      <c r="B8" s="145" t="s">
        <v>50</v>
      </c>
      <c r="C8" s="5" t="s">
        <v>51</v>
      </c>
      <c r="D8" s="114">
        <v>23545</v>
      </c>
      <c r="E8" s="114">
        <v>10267</v>
      </c>
      <c r="F8" s="114">
        <v>2085</v>
      </c>
      <c r="G8" s="114">
        <v>2806</v>
      </c>
      <c r="H8" s="114">
        <v>271</v>
      </c>
      <c r="I8" s="114">
        <v>240</v>
      </c>
      <c r="J8" s="114">
        <v>929</v>
      </c>
      <c r="K8" s="114">
        <v>798</v>
      </c>
      <c r="L8" s="114">
        <v>1585</v>
      </c>
      <c r="M8" s="114">
        <v>200</v>
      </c>
      <c r="N8" s="114">
        <v>137</v>
      </c>
      <c r="O8" s="114">
        <v>1795</v>
      </c>
      <c r="P8" s="114">
        <v>1140</v>
      </c>
      <c r="Q8" s="114">
        <v>1292</v>
      </c>
      <c r="R8" s="12"/>
      <c r="S8" s="54"/>
      <c r="T8" s="54"/>
    </row>
    <row r="9" spans="1:32" s="30" customFormat="1" ht="12.75" x14ac:dyDescent="0.2">
      <c r="A9" s="10">
        <v>6</v>
      </c>
      <c r="B9" s="145" t="s">
        <v>48</v>
      </c>
      <c r="C9" s="5" t="s">
        <v>49</v>
      </c>
      <c r="D9" s="114">
        <v>14022</v>
      </c>
      <c r="E9" s="114">
        <v>7526</v>
      </c>
      <c r="F9" s="114">
        <v>1281</v>
      </c>
      <c r="G9" s="114">
        <v>3532</v>
      </c>
      <c r="H9" s="114">
        <v>84</v>
      </c>
      <c r="I9" s="114">
        <v>130</v>
      </c>
      <c r="J9" s="114">
        <v>207</v>
      </c>
      <c r="K9" s="114">
        <v>134</v>
      </c>
      <c r="L9" s="114">
        <v>161</v>
      </c>
      <c r="M9" s="114">
        <v>102</v>
      </c>
      <c r="N9" s="114">
        <v>102</v>
      </c>
      <c r="O9" s="114">
        <v>396</v>
      </c>
      <c r="P9" s="114">
        <v>129</v>
      </c>
      <c r="Q9" s="114">
        <v>238</v>
      </c>
      <c r="R9" s="12"/>
      <c r="S9" s="54"/>
      <c r="T9" s="54"/>
    </row>
    <row r="10" spans="1:32" s="30" customFormat="1" ht="12.75" x14ac:dyDescent="0.2">
      <c r="A10" s="10">
        <v>7</v>
      </c>
      <c r="B10" s="145" t="s">
        <v>56</v>
      </c>
      <c r="C10" s="5" t="s">
        <v>57</v>
      </c>
      <c r="D10" s="114">
        <v>5378</v>
      </c>
      <c r="E10" s="114">
        <v>2600</v>
      </c>
      <c r="F10" s="114">
        <v>490</v>
      </c>
      <c r="G10" s="114">
        <v>1148</v>
      </c>
      <c r="H10" s="114">
        <v>79</v>
      </c>
      <c r="I10" s="114">
        <v>30</v>
      </c>
      <c r="J10" s="114">
        <v>148</v>
      </c>
      <c r="K10" s="114">
        <v>178</v>
      </c>
      <c r="L10" s="114">
        <v>186</v>
      </c>
      <c r="M10" s="114">
        <v>66</v>
      </c>
      <c r="N10" s="114">
        <v>32</v>
      </c>
      <c r="O10" s="114">
        <v>186</v>
      </c>
      <c r="P10" s="114">
        <v>99</v>
      </c>
      <c r="Q10" s="114">
        <v>136</v>
      </c>
      <c r="R10" s="12"/>
      <c r="S10" s="54"/>
      <c r="T10" s="54"/>
    </row>
    <row r="11" spans="1:32" s="30" customFormat="1" ht="12.75" x14ac:dyDescent="0.2">
      <c r="A11" s="10">
        <v>8</v>
      </c>
      <c r="B11" s="145" t="s">
        <v>70</v>
      </c>
      <c r="C11" s="5" t="s">
        <v>71</v>
      </c>
      <c r="D11" s="114">
        <v>2565</v>
      </c>
      <c r="E11" s="114">
        <v>940</v>
      </c>
      <c r="F11" s="114">
        <v>303</v>
      </c>
      <c r="G11" s="114">
        <v>603</v>
      </c>
      <c r="H11" s="114">
        <v>30</v>
      </c>
      <c r="I11" s="114">
        <v>36</v>
      </c>
      <c r="J11" s="114">
        <v>57</v>
      </c>
      <c r="K11" s="114">
        <v>117</v>
      </c>
      <c r="L11" s="114">
        <v>64</v>
      </c>
      <c r="M11" s="114">
        <v>30</v>
      </c>
      <c r="N11" s="114">
        <v>25</v>
      </c>
      <c r="O11" s="114">
        <v>221</v>
      </c>
      <c r="P11" s="114">
        <v>95</v>
      </c>
      <c r="Q11" s="114">
        <v>44</v>
      </c>
      <c r="R11" s="12"/>
      <c r="S11" s="54"/>
      <c r="T11" s="54"/>
    </row>
    <row r="12" spans="1:32" s="30" customFormat="1" ht="12.75" x14ac:dyDescent="0.2">
      <c r="A12" s="10">
        <v>9</v>
      </c>
      <c r="B12" s="145" t="s">
        <v>64</v>
      </c>
      <c r="C12" s="5" t="s">
        <v>65</v>
      </c>
      <c r="D12" s="114">
        <v>2353</v>
      </c>
      <c r="E12" s="114">
        <v>1054</v>
      </c>
      <c r="F12" s="114">
        <v>273</v>
      </c>
      <c r="G12" s="114">
        <v>732</v>
      </c>
      <c r="H12" s="114">
        <v>10</v>
      </c>
      <c r="I12" s="114">
        <v>11</v>
      </c>
      <c r="J12" s="114">
        <v>61</v>
      </c>
      <c r="K12" s="114">
        <v>37</v>
      </c>
      <c r="L12" s="114">
        <v>74</v>
      </c>
      <c r="M12" s="114">
        <v>3</v>
      </c>
      <c r="N12" s="114">
        <v>14</v>
      </c>
      <c r="O12" s="114">
        <v>31</v>
      </c>
      <c r="P12" s="114">
        <v>24</v>
      </c>
      <c r="Q12" s="114">
        <v>29</v>
      </c>
      <c r="R12" s="12"/>
      <c r="S12" s="54"/>
      <c r="T12" s="54"/>
    </row>
    <row r="13" spans="1:32" s="30" customFormat="1" ht="12.75" x14ac:dyDescent="0.2">
      <c r="A13" s="10">
        <v>10</v>
      </c>
      <c r="B13" s="145" t="s">
        <v>58</v>
      </c>
      <c r="C13" s="5" t="s">
        <v>59</v>
      </c>
      <c r="D13" s="114">
        <v>1848</v>
      </c>
      <c r="E13" s="114">
        <v>624</v>
      </c>
      <c r="F13" s="114">
        <v>116</v>
      </c>
      <c r="G13" s="114">
        <v>407</v>
      </c>
      <c r="H13" s="114">
        <v>62</v>
      </c>
      <c r="I13" s="114">
        <v>25</v>
      </c>
      <c r="J13" s="114">
        <v>78</v>
      </c>
      <c r="K13" s="114">
        <v>131</v>
      </c>
      <c r="L13" s="114">
        <v>45</v>
      </c>
      <c r="M13" s="114">
        <v>19</v>
      </c>
      <c r="N13" s="114">
        <v>12</v>
      </c>
      <c r="O13" s="114">
        <v>80</v>
      </c>
      <c r="P13" s="114">
        <v>211</v>
      </c>
      <c r="Q13" s="114">
        <v>38</v>
      </c>
      <c r="R13" s="12"/>
      <c r="S13" s="54"/>
      <c r="T13" s="54"/>
    </row>
    <row r="14" spans="1:32" s="30" customFormat="1" ht="12.75" x14ac:dyDescent="0.2">
      <c r="A14" s="10">
        <v>11</v>
      </c>
      <c r="B14" s="145" t="s">
        <v>60</v>
      </c>
      <c r="C14" s="5" t="s">
        <v>61</v>
      </c>
      <c r="D14" s="114">
        <v>1835</v>
      </c>
      <c r="E14" s="114">
        <v>816</v>
      </c>
      <c r="F14" s="114">
        <v>329</v>
      </c>
      <c r="G14" s="114">
        <v>262</v>
      </c>
      <c r="H14" s="114">
        <v>17</v>
      </c>
      <c r="I14" s="114">
        <v>7</v>
      </c>
      <c r="J14" s="114">
        <v>30</v>
      </c>
      <c r="K14" s="114">
        <v>46</v>
      </c>
      <c r="L14" s="114">
        <v>18</v>
      </c>
      <c r="M14" s="114">
        <v>97</v>
      </c>
      <c r="N14" s="114">
        <v>58</v>
      </c>
      <c r="O14" s="114">
        <v>63</v>
      </c>
      <c r="P14" s="114">
        <v>43</v>
      </c>
      <c r="Q14" s="114">
        <v>49</v>
      </c>
      <c r="R14" s="12"/>
      <c r="S14" s="54"/>
      <c r="T14" s="54"/>
    </row>
    <row r="15" spans="1:32" s="30" customFormat="1" ht="12.75" x14ac:dyDescent="0.2">
      <c r="A15" s="10">
        <v>12</v>
      </c>
      <c r="B15" s="145" t="s">
        <v>118</v>
      </c>
      <c r="C15" s="5" t="s">
        <v>119</v>
      </c>
      <c r="D15" s="114">
        <v>1775</v>
      </c>
      <c r="E15" s="114">
        <v>1276</v>
      </c>
      <c r="F15" s="114">
        <v>88</v>
      </c>
      <c r="G15" s="114">
        <v>63</v>
      </c>
      <c r="H15" s="114">
        <v>13</v>
      </c>
      <c r="I15" s="114">
        <v>22</v>
      </c>
      <c r="J15" s="114">
        <v>11</v>
      </c>
      <c r="K15" s="114">
        <v>3</v>
      </c>
      <c r="L15" s="114">
        <v>72</v>
      </c>
      <c r="M15" s="114">
        <v>34</v>
      </c>
      <c r="N15" s="114">
        <v>1</v>
      </c>
      <c r="O15" s="114">
        <v>50</v>
      </c>
      <c r="P15" s="114">
        <v>24</v>
      </c>
      <c r="Q15" s="114">
        <v>118</v>
      </c>
      <c r="R15" s="12"/>
      <c r="S15" s="54"/>
      <c r="T15" s="54"/>
    </row>
    <row r="16" spans="1:32" s="30" customFormat="1" ht="12.75" x14ac:dyDescent="0.2">
      <c r="A16" s="10">
        <v>13</v>
      </c>
      <c r="B16" s="145" t="s">
        <v>78</v>
      </c>
      <c r="C16" s="5" t="s">
        <v>79</v>
      </c>
      <c r="D16" s="114">
        <v>1394</v>
      </c>
      <c r="E16" s="114">
        <v>476</v>
      </c>
      <c r="F16" s="114">
        <v>167</v>
      </c>
      <c r="G16" s="114">
        <v>516</v>
      </c>
      <c r="H16" s="114">
        <v>13</v>
      </c>
      <c r="I16" s="114">
        <v>19</v>
      </c>
      <c r="J16" s="114">
        <v>12</v>
      </c>
      <c r="K16" s="114">
        <v>21</v>
      </c>
      <c r="L16" s="114">
        <v>15</v>
      </c>
      <c r="M16" s="114">
        <v>40</v>
      </c>
      <c r="N16" s="114">
        <v>29</v>
      </c>
      <c r="O16" s="114">
        <v>37</v>
      </c>
      <c r="P16" s="114">
        <v>30</v>
      </c>
      <c r="Q16" s="114">
        <v>19</v>
      </c>
      <c r="R16" s="12"/>
      <c r="S16" s="54"/>
      <c r="T16" s="54"/>
    </row>
    <row r="17" spans="1:20" s="30" customFormat="1" ht="12.75" x14ac:dyDescent="0.2">
      <c r="A17" s="10">
        <v>14</v>
      </c>
      <c r="B17" s="145" t="s">
        <v>62</v>
      </c>
      <c r="C17" s="5" t="s">
        <v>63</v>
      </c>
      <c r="D17" s="114">
        <v>1051</v>
      </c>
      <c r="E17" s="114">
        <v>631</v>
      </c>
      <c r="F17" s="114">
        <v>45</v>
      </c>
      <c r="G17" s="114">
        <v>320</v>
      </c>
      <c r="H17" s="114">
        <v>4</v>
      </c>
      <c r="I17" s="114">
        <v>5</v>
      </c>
      <c r="J17" s="114">
        <v>4</v>
      </c>
      <c r="K17" s="114">
        <v>2</v>
      </c>
      <c r="L17" s="115" t="s">
        <v>465</v>
      </c>
      <c r="M17" s="114">
        <v>4</v>
      </c>
      <c r="N17" s="115" t="s">
        <v>465</v>
      </c>
      <c r="O17" s="114">
        <v>25</v>
      </c>
      <c r="P17" s="114">
        <v>8</v>
      </c>
      <c r="Q17" s="114">
        <v>3</v>
      </c>
      <c r="R17" s="12"/>
      <c r="S17" s="54"/>
      <c r="T17" s="54"/>
    </row>
    <row r="18" spans="1:20" s="30" customFormat="1" ht="12.75" x14ac:dyDescent="0.2">
      <c r="A18" s="10">
        <v>15</v>
      </c>
      <c r="B18" s="145" t="s">
        <v>72</v>
      </c>
      <c r="C18" s="5" t="s">
        <v>73</v>
      </c>
      <c r="D18" s="114">
        <v>1023</v>
      </c>
      <c r="E18" s="114">
        <v>512</v>
      </c>
      <c r="F18" s="114">
        <v>74</v>
      </c>
      <c r="G18" s="114">
        <v>118</v>
      </c>
      <c r="H18" s="114">
        <v>112</v>
      </c>
      <c r="I18" s="115" t="s">
        <v>465</v>
      </c>
      <c r="J18" s="114">
        <v>7</v>
      </c>
      <c r="K18" s="114">
        <v>16</v>
      </c>
      <c r="L18" s="114">
        <v>26</v>
      </c>
      <c r="M18" s="114">
        <v>9</v>
      </c>
      <c r="N18" s="115" t="s">
        <v>465</v>
      </c>
      <c r="O18" s="114">
        <v>62</v>
      </c>
      <c r="P18" s="114">
        <v>73</v>
      </c>
      <c r="Q18" s="114">
        <v>14</v>
      </c>
      <c r="R18" s="12"/>
      <c r="S18" s="54"/>
      <c r="T18" s="54"/>
    </row>
    <row r="19" spans="1:20" s="30" customFormat="1" ht="12.75" x14ac:dyDescent="0.2">
      <c r="A19" s="10">
        <v>16</v>
      </c>
      <c r="B19" s="145" t="s">
        <v>84</v>
      </c>
      <c r="C19" s="5" t="s">
        <v>85</v>
      </c>
      <c r="D19" s="114">
        <v>1010</v>
      </c>
      <c r="E19" s="114">
        <v>534</v>
      </c>
      <c r="F19" s="114">
        <v>70</v>
      </c>
      <c r="G19" s="114">
        <v>282</v>
      </c>
      <c r="H19" s="114">
        <v>13</v>
      </c>
      <c r="I19" s="114">
        <v>10</v>
      </c>
      <c r="J19" s="114">
        <v>15</v>
      </c>
      <c r="K19" s="114">
        <v>7</v>
      </c>
      <c r="L19" s="114">
        <v>14</v>
      </c>
      <c r="M19" s="114">
        <v>2</v>
      </c>
      <c r="N19" s="114">
        <v>5</v>
      </c>
      <c r="O19" s="114">
        <v>17</v>
      </c>
      <c r="P19" s="114">
        <v>28</v>
      </c>
      <c r="Q19" s="114">
        <v>13</v>
      </c>
      <c r="R19" s="12"/>
      <c r="S19" s="54"/>
      <c r="T19" s="54"/>
    </row>
    <row r="20" spans="1:20" s="30" customFormat="1" ht="12.75" x14ac:dyDescent="0.2">
      <c r="A20" s="10">
        <v>17</v>
      </c>
      <c r="B20" s="145" t="s">
        <v>80</v>
      </c>
      <c r="C20" s="5" t="s">
        <v>81</v>
      </c>
      <c r="D20" s="114">
        <v>703</v>
      </c>
      <c r="E20" s="114">
        <v>270</v>
      </c>
      <c r="F20" s="114">
        <v>116</v>
      </c>
      <c r="G20" s="114">
        <v>175</v>
      </c>
      <c r="H20" s="115" t="s">
        <v>465</v>
      </c>
      <c r="I20" s="114">
        <v>5</v>
      </c>
      <c r="J20" s="114">
        <v>1</v>
      </c>
      <c r="K20" s="114">
        <v>29</v>
      </c>
      <c r="L20" s="114">
        <v>19</v>
      </c>
      <c r="M20" s="114">
        <v>11</v>
      </c>
      <c r="N20" s="114">
        <v>12</v>
      </c>
      <c r="O20" s="114">
        <v>35</v>
      </c>
      <c r="P20" s="114">
        <v>19</v>
      </c>
      <c r="Q20" s="114">
        <v>11</v>
      </c>
      <c r="R20" s="12"/>
      <c r="S20" s="54"/>
      <c r="T20" s="54"/>
    </row>
    <row r="21" spans="1:20" s="30" customFormat="1" ht="12.75" x14ac:dyDescent="0.2">
      <c r="A21" s="10">
        <v>18</v>
      </c>
      <c r="B21" s="145" t="s">
        <v>76</v>
      </c>
      <c r="C21" s="5" t="s">
        <v>77</v>
      </c>
      <c r="D21" s="114">
        <v>701</v>
      </c>
      <c r="E21" s="114">
        <v>449</v>
      </c>
      <c r="F21" s="114">
        <v>27</v>
      </c>
      <c r="G21" s="114">
        <v>174</v>
      </c>
      <c r="H21" s="115" t="s">
        <v>465</v>
      </c>
      <c r="I21" s="114">
        <v>4</v>
      </c>
      <c r="J21" s="114">
        <v>7</v>
      </c>
      <c r="K21" s="114">
        <v>11</v>
      </c>
      <c r="L21" s="114">
        <v>1</v>
      </c>
      <c r="M21" s="114">
        <v>5</v>
      </c>
      <c r="N21" s="115" t="s">
        <v>465</v>
      </c>
      <c r="O21" s="114">
        <v>5</v>
      </c>
      <c r="P21" s="114">
        <v>15</v>
      </c>
      <c r="Q21" s="114">
        <v>3</v>
      </c>
      <c r="R21" s="12"/>
      <c r="S21" s="54"/>
      <c r="T21" s="54"/>
    </row>
    <row r="22" spans="1:20" s="30" customFormat="1" ht="12.75" x14ac:dyDescent="0.2">
      <c r="A22" s="10">
        <v>19</v>
      </c>
      <c r="B22" s="145" t="s">
        <v>94</v>
      </c>
      <c r="C22" s="5" t="s">
        <v>95</v>
      </c>
      <c r="D22" s="114">
        <v>685</v>
      </c>
      <c r="E22" s="114">
        <v>369</v>
      </c>
      <c r="F22" s="114">
        <v>56</v>
      </c>
      <c r="G22" s="114">
        <v>137</v>
      </c>
      <c r="H22" s="114">
        <v>5</v>
      </c>
      <c r="I22" s="114">
        <v>17</v>
      </c>
      <c r="J22" s="114">
        <v>11</v>
      </c>
      <c r="K22" s="114">
        <v>14</v>
      </c>
      <c r="L22" s="114">
        <v>14</v>
      </c>
      <c r="M22" s="114">
        <v>3</v>
      </c>
      <c r="N22" s="114">
        <v>3</v>
      </c>
      <c r="O22" s="114">
        <v>30</v>
      </c>
      <c r="P22" s="114">
        <v>14</v>
      </c>
      <c r="Q22" s="114">
        <v>12</v>
      </c>
      <c r="R22" s="12"/>
      <c r="S22" s="54"/>
      <c r="T22" s="54"/>
    </row>
    <row r="23" spans="1:20" s="30" customFormat="1" ht="12.75" x14ac:dyDescent="0.2">
      <c r="A23" s="10">
        <v>20</v>
      </c>
      <c r="B23" s="145" t="s">
        <v>66</v>
      </c>
      <c r="C23" s="5" t="s">
        <v>67</v>
      </c>
      <c r="D23" s="114">
        <v>670</v>
      </c>
      <c r="E23" s="114">
        <v>364</v>
      </c>
      <c r="F23" s="114">
        <v>39</v>
      </c>
      <c r="G23" s="114">
        <v>158</v>
      </c>
      <c r="H23" s="114">
        <v>5</v>
      </c>
      <c r="I23" s="114">
        <v>11</v>
      </c>
      <c r="J23" s="114">
        <v>11</v>
      </c>
      <c r="K23" s="114">
        <v>23</v>
      </c>
      <c r="L23" s="114">
        <v>15</v>
      </c>
      <c r="M23" s="114">
        <v>4</v>
      </c>
      <c r="N23" s="114">
        <v>8</v>
      </c>
      <c r="O23" s="114">
        <v>5</v>
      </c>
      <c r="P23" s="114">
        <v>11</v>
      </c>
      <c r="Q23" s="114">
        <v>16</v>
      </c>
      <c r="R23" s="12"/>
      <c r="S23" s="54"/>
      <c r="T23" s="54"/>
    </row>
    <row r="24" spans="1:20" s="30" customFormat="1" ht="12.75" x14ac:dyDescent="0.2">
      <c r="A24" s="10">
        <v>21</v>
      </c>
      <c r="B24" s="145" t="s">
        <v>96</v>
      </c>
      <c r="C24" s="5" t="s">
        <v>97</v>
      </c>
      <c r="D24" s="114">
        <v>620</v>
      </c>
      <c r="E24" s="114">
        <v>248</v>
      </c>
      <c r="F24" s="114">
        <v>74</v>
      </c>
      <c r="G24" s="114">
        <v>127</v>
      </c>
      <c r="H24" s="114">
        <v>23</v>
      </c>
      <c r="I24" s="114">
        <v>2</v>
      </c>
      <c r="J24" s="114">
        <v>19</v>
      </c>
      <c r="K24" s="114">
        <v>19</v>
      </c>
      <c r="L24" s="114">
        <v>11</v>
      </c>
      <c r="M24" s="114">
        <v>6</v>
      </c>
      <c r="N24" s="114">
        <v>8</v>
      </c>
      <c r="O24" s="114">
        <v>23</v>
      </c>
      <c r="P24" s="114">
        <v>51</v>
      </c>
      <c r="Q24" s="114">
        <v>9</v>
      </c>
      <c r="R24" s="12"/>
      <c r="S24" s="54"/>
      <c r="T24" s="54"/>
    </row>
    <row r="25" spans="1:20" s="30" customFormat="1" ht="12.75" x14ac:dyDescent="0.2">
      <c r="A25" s="10">
        <v>22</v>
      </c>
      <c r="B25" s="145" t="s">
        <v>74</v>
      </c>
      <c r="C25" s="5" t="s">
        <v>75</v>
      </c>
      <c r="D25" s="114">
        <v>480</v>
      </c>
      <c r="E25" s="114">
        <v>337</v>
      </c>
      <c r="F25" s="114">
        <v>35</v>
      </c>
      <c r="G25" s="114">
        <v>73</v>
      </c>
      <c r="H25" s="114">
        <v>3</v>
      </c>
      <c r="I25" s="114">
        <v>11</v>
      </c>
      <c r="J25" s="114">
        <v>1</v>
      </c>
      <c r="K25" s="115" t="s">
        <v>465</v>
      </c>
      <c r="L25" s="115" t="s">
        <v>465</v>
      </c>
      <c r="M25" s="115" t="s">
        <v>465</v>
      </c>
      <c r="N25" s="115" t="s">
        <v>465</v>
      </c>
      <c r="O25" s="114">
        <v>9</v>
      </c>
      <c r="P25" s="114">
        <v>3</v>
      </c>
      <c r="Q25" s="114">
        <v>8</v>
      </c>
      <c r="R25" s="12"/>
      <c r="S25" s="54"/>
      <c r="T25" s="54"/>
    </row>
    <row r="26" spans="1:20" s="30" customFormat="1" ht="12.75" x14ac:dyDescent="0.2">
      <c r="A26" s="10">
        <v>23</v>
      </c>
      <c r="B26" s="145" t="s">
        <v>90</v>
      </c>
      <c r="C26" s="5" t="s">
        <v>91</v>
      </c>
      <c r="D26" s="114">
        <v>409</v>
      </c>
      <c r="E26" s="114">
        <v>215</v>
      </c>
      <c r="F26" s="114">
        <v>51</v>
      </c>
      <c r="G26" s="114">
        <v>57</v>
      </c>
      <c r="H26" s="114">
        <v>10</v>
      </c>
      <c r="I26" s="114">
        <v>2</v>
      </c>
      <c r="J26" s="114">
        <v>4</v>
      </c>
      <c r="K26" s="114">
        <v>19</v>
      </c>
      <c r="L26" s="114">
        <v>20</v>
      </c>
      <c r="M26" s="115" t="s">
        <v>465</v>
      </c>
      <c r="N26" s="115" t="s">
        <v>465</v>
      </c>
      <c r="O26" s="114">
        <v>20</v>
      </c>
      <c r="P26" s="114">
        <v>9</v>
      </c>
      <c r="Q26" s="114">
        <v>2</v>
      </c>
      <c r="R26" s="12"/>
      <c r="S26" s="54"/>
      <c r="T26" s="54"/>
    </row>
    <row r="27" spans="1:20" s="30" customFormat="1" ht="12.75" x14ac:dyDescent="0.2">
      <c r="A27" s="10">
        <v>24</v>
      </c>
      <c r="B27" s="145" t="s">
        <v>88</v>
      </c>
      <c r="C27" s="5" t="s">
        <v>89</v>
      </c>
      <c r="D27" s="114">
        <v>377</v>
      </c>
      <c r="E27" s="114">
        <v>161</v>
      </c>
      <c r="F27" s="114">
        <v>50</v>
      </c>
      <c r="G27" s="114">
        <v>69</v>
      </c>
      <c r="H27" s="114">
        <v>11</v>
      </c>
      <c r="I27" s="114">
        <v>3</v>
      </c>
      <c r="J27" s="114">
        <v>12</v>
      </c>
      <c r="K27" s="114">
        <v>17</v>
      </c>
      <c r="L27" s="114">
        <v>11</v>
      </c>
      <c r="M27" s="115" t="s">
        <v>465</v>
      </c>
      <c r="N27" s="115" t="s">
        <v>465</v>
      </c>
      <c r="O27" s="114">
        <v>10</v>
      </c>
      <c r="P27" s="114">
        <v>16</v>
      </c>
      <c r="Q27" s="114">
        <v>17</v>
      </c>
      <c r="R27" s="12"/>
      <c r="S27" s="54"/>
      <c r="T27" s="54"/>
    </row>
    <row r="28" spans="1:20" s="30" customFormat="1" ht="12.75" x14ac:dyDescent="0.2">
      <c r="A28" s="10">
        <v>25</v>
      </c>
      <c r="B28" s="145" t="s">
        <v>102</v>
      </c>
      <c r="C28" s="5" t="s">
        <v>103</v>
      </c>
      <c r="D28" s="114">
        <v>366</v>
      </c>
      <c r="E28" s="114">
        <v>207</v>
      </c>
      <c r="F28" s="114">
        <v>19</v>
      </c>
      <c r="G28" s="114">
        <v>42</v>
      </c>
      <c r="H28" s="115" t="s">
        <v>465</v>
      </c>
      <c r="I28" s="114">
        <v>2</v>
      </c>
      <c r="J28" s="114">
        <v>22</v>
      </c>
      <c r="K28" s="114">
        <v>34</v>
      </c>
      <c r="L28" s="114">
        <v>3</v>
      </c>
      <c r="M28" s="115" t="s">
        <v>465</v>
      </c>
      <c r="N28" s="115" t="s">
        <v>465</v>
      </c>
      <c r="O28" s="114">
        <v>32</v>
      </c>
      <c r="P28" s="114">
        <v>4</v>
      </c>
      <c r="Q28" s="114">
        <v>1</v>
      </c>
      <c r="R28" s="12"/>
      <c r="S28" s="54"/>
      <c r="T28" s="54"/>
    </row>
    <row r="29" spans="1:20" s="30" customFormat="1" ht="12.75" x14ac:dyDescent="0.2">
      <c r="A29" s="10">
        <v>26</v>
      </c>
      <c r="B29" s="145" t="s">
        <v>86</v>
      </c>
      <c r="C29" s="5" t="s">
        <v>87</v>
      </c>
      <c r="D29" s="114">
        <v>308</v>
      </c>
      <c r="E29" s="114">
        <v>170</v>
      </c>
      <c r="F29" s="114">
        <v>22</v>
      </c>
      <c r="G29" s="114">
        <v>69</v>
      </c>
      <c r="H29" s="114">
        <v>2</v>
      </c>
      <c r="I29" s="114">
        <v>1</v>
      </c>
      <c r="J29" s="114">
        <v>3</v>
      </c>
      <c r="K29" s="114">
        <v>9</v>
      </c>
      <c r="L29" s="114">
        <v>4</v>
      </c>
      <c r="M29" s="114">
        <v>1</v>
      </c>
      <c r="N29" s="114">
        <v>1</v>
      </c>
      <c r="O29" s="114">
        <v>3</v>
      </c>
      <c r="P29" s="114">
        <v>3</v>
      </c>
      <c r="Q29" s="114">
        <v>20</v>
      </c>
      <c r="R29" s="12"/>
      <c r="S29" s="54"/>
      <c r="T29" s="54"/>
    </row>
    <row r="30" spans="1:20" s="30" customFormat="1" ht="12.75" x14ac:dyDescent="0.2">
      <c r="A30" s="10">
        <v>27</v>
      </c>
      <c r="B30" s="145" t="s">
        <v>100</v>
      </c>
      <c r="C30" s="5" t="s">
        <v>101</v>
      </c>
      <c r="D30" s="114">
        <v>299</v>
      </c>
      <c r="E30" s="114">
        <v>174</v>
      </c>
      <c r="F30" s="114">
        <v>8</v>
      </c>
      <c r="G30" s="114">
        <v>92</v>
      </c>
      <c r="H30" s="115" t="s">
        <v>465</v>
      </c>
      <c r="I30" s="115" t="s">
        <v>465</v>
      </c>
      <c r="J30" s="114">
        <v>1</v>
      </c>
      <c r="K30" s="115" t="s">
        <v>465</v>
      </c>
      <c r="L30" s="114">
        <v>3</v>
      </c>
      <c r="M30" s="115" t="s">
        <v>465</v>
      </c>
      <c r="N30" s="115" t="s">
        <v>465</v>
      </c>
      <c r="O30" s="114">
        <v>15</v>
      </c>
      <c r="P30" s="114">
        <v>2</v>
      </c>
      <c r="Q30" s="114">
        <v>4</v>
      </c>
      <c r="R30" s="12"/>
      <c r="S30" s="54"/>
      <c r="T30" s="54"/>
    </row>
    <row r="31" spans="1:20" s="30" customFormat="1" ht="12.75" x14ac:dyDescent="0.2">
      <c r="A31" s="10">
        <v>28</v>
      </c>
      <c r="B31" s="145" t="s">
        <v>142</v>
      </c>
      <c r="C31" s="5" t="s">
        <v>143</v>
      </c>
      <c r="D31" s="114">
        <v>281</v>
      </c>
      <c r="E31" s="114">
        <v>154</v>
      </c>
      <c r="F31" s="114">
        <v>15</v>
      </c>
      <c r="G31" s="114">
        <v>17</v>
      </c>
      <c r="H31" s="114">
        <v>2</v>
      </c>
      <c r="I31" s="114">
        <v>3</v>
      </c>
      <c r="J31" s="115" t="s">
        <v>465</v>
      </c>
      <c r="K31" s="115" t="s">
        <v>465</v>
      </c>
      <c r="L31" s="114">
        <v>1</v>
      </c>
      <c r="M31" s="114">
        <v>1</v>
      </c>
      <c r="N31" s="114">
        <v>1</v>
      </c>
      <c r="O31" s="114">
        <v>55</v>
      </c>
      <c r="P31" s="114">
        <v>18</v>
      </c>
      <c r="Q31" s="114">
        <v>14</v>
      </c>
      <c r="R31" s="12"/>
      <c r="S31" s="54"/>
      <c r="T31" s="54"/>
    </row>
    <row r="32" spans="1:20" s="30" customFormat="1" ht="12.75" x14ac:dyDescent="0.2">
      <c r="A32" s="10">
        <v>29</v>
      </c>
      <c r="B32" s="145" t="s">
        <v>54</v>
      </c>
      <c r="C32" s="5" t="s">
        <v>55</v>
      </c>
      <c r="D32" s="114">
        <v>269</v>
      </c>
      <c r="E32" s="114">
        <v>138</v>
      </c>
      <c r="F32" s="114">
        <v>17</v>
      </c>
      <c r="G32" s="114">
        <v>79</v>
      </c>
      <c r="H32" s="115" t="s">
        <v>465</v>
      </c>
      <c r="I32" s="114">
        <v>1</v>
      </c>
      <c r="J32" s="114">
        <v>1</v>
      </c>
      <c r="K32" s="114">
        <v>6</v>
      </c>
      <c r="L32" s="114">
        <v>2</v>
      </c>
      <c r="M32" s="115" t="s">
        <v>465</v>
      </c>
      <c r="N32" s="115" t="s">
        <v>465</v>
      </c>
      <c r="O32" s="114">
        <v>4</v>
      </c>
      <c r="P32" s="114">
        <v>6</v>
      </c>
      <c r="Q32" s="114">
        <v>15</v>
      </c>
      <c r="R32" s="12"/>
      <c r="S32" s="54"/>
      <c r="T32" s="54"/>
    </row>
    <row r="33" spans="1:20" s="30" customFormat="1" ht="12.75" x14ac:dyDescent="0.2">
      <c r="A33" s="10">
        <v>30</v>
      </c>
      <c r="B33" s="145" t="s">
        <v>114</v>
      </c>
      <c r="C33" s="5" t="s">
        <v>115</v>
      </c>
      <c r="D33" s="114">
        <v>176</v>
      </c>
      <c r="E33" s="114">
        <v>95</v>
      </c>
      <c r="F33" s="114">
        <v>24</v>
      </c>
      <c r="G33" s="115" t="s">
        <v>465</v>
      </c>
      <c r="H33" s="115" t="s">
        <v>465</v>
      </c>
      <c r="I33" s="115" t="s">
        <v>465</v>
      </c>
      <c r="J33" s="114">
        <v>6</v>
      </c>
      <c r="K33" s="115" t="s">
        <v>465</v>
      </c>
      <c r="L33" s="114">
        <v>10</v>
      </c>
      <c r="M33" s="114">
        <v>1</v>
      </c>
      <c r="N33" s="114">
        <v>1</v>
      </c>
      <c r="O33" s="114">
        <v>34</v>
      </c>
      <c r="P33" s="114">
        <v>2</v>
      </c>
      <c r="Q33" s="114">
        <v>3</v>
      </c>
      <c r="R33" s="12"/>
      <c r="S33" s="54"/>
      <c r="T33" s="54"/>
    </row>
    <row r="34" spans="1:20" s="30" customFormat="1" ht="12.75" x14ac:dyDescent="0.2">
      <c r="A34" s="10">
        <v>31</v>
      </c>
      <c r="B34" s="145" t="s">
        <v>112</v>
      </c>
      <c r="C34" s="5" t="s">
        <v>113</v>
      </c>
      <c r="D34" s="114">
        <v>151</v>
      </c>
      <c r="E34" s="114">
        <v>39</v>
      </c>
      <c r="F34" s="114">
        <v>1</v>
      </c>
      <c r="G34" s="114">
        <v>89</v>
      </c>
      <c r="H34" s="115" t="s">
        <v>465</v>
      </c>
      <c r="I34" s="115" t="s">
        <v>465</v>
      </c>
      <c r="J34" s="114">
        <v>6</v>
      </c>
      <c r="K34" s="114">
        <v>2</v>
      </c>
      <c r="L34" s="114">
        <v>1</v>
      </c>
      <c r="M34" s="114">
        <v>4</v>
      </c>
      <c r="N34" s="115" t="s">
        <v>465</v>
      </c>
      <c r="O34" s="114">
        <v>3</v>
      </c>
      <c r="P34" s="115" t="s">
        <v>465</v>
      </c>
      <c r="Q34" s="114">
        <v>6</v>
      </c>
      <c r="R34" s="12"/>
      <c r="S34" s="54"/>
      <c r="T34" s="54"/>
    </row>
    <row r="35" spans="1:20" s="30" customFormat="1" ht="12.75" x14ac:dyDescent="0.2">
      <c r="A35" s="10">
        <v>32</v>
      </c>
      <c r="B35" s="145" t="s">
        <v>92</v>
      </c>
      <c r="C35" s="5" t="s">
        <v>93</v>
      </c>
      <c r="D35" s="114">
        <v>136</v>
      </c>
      <c r="E35" s="114">
        <v>90</v>
      </c>
      <c r="F35" s="114">
        <v>17</v>
      </c>
      <c r="G35" s="114">
        <v>25</v>
      </c>
      <c r="H35" s="114">
        <v>1</v>
      </c>
      <c r="I35" s="115" t="s">
        <v>465</v>
      </c>
      <c r="J35" s="115" t="s">
        <v>465</v>
      </c>
      <c r="K35" s="115" t="s">
        <v>465</v>
      </c>
      <c r="L35" s="115" t="s">
        <v>465</v>
      </c>
      <c r="M35" s="115" t="s">
        <v>465</v>
      </c>
      <c r="N35" s="115" t="s">
        <v>465</v>
      </c>
      <c r="O35" s="114">
        <v>2</v>
      </c>
      <c r="P35" s="114">
        <v>1</v>
      </c>
      <c r="Q35" s="115" t="s">
        <v>465</v>
      </c>
      <c r="R35" s="12"/>
      <c r="S35" s="54"/>
      <c r="T35" s="54"/>
    </row>
    <row r="36" spans="1:20" s="30" customFormat="1" ht="12.75" x14ac:dyDescent="0.2">
      <c r="A36" s="10">
        <v>33</v>
      </c>
      <c r="B36" s="145" t="s">
        <v>104</v>
      </c>
      <c r="C36" s="5" t="s">
        <v>105</v>
      </c>
      <c r="D36" s="114">
        <v>120</v>
      </c>
      <c r="E36" s="114">
        <v>18</v>
      </c>
      <c r="F36" s="114">
        <v>21</v>
      </c>
      <c r="G36" s="114">
        <v>50</v>
      </c>
      <c r="H36" s="115" t="s">
        <v>465</v>
      </c>
      <c r="I36" s="114">
        <v>8</v>
      </c>
      <c r="J36" s="115" t="s">
        <v>465</v>
      </c>
      <c r="K36" s="114">
        <v>1</v>
      </c>
      <c r="L36" s="115" t="s">
        <v>465</v>
      </c>
      <c r="M36" s="114">
        <v>1</v>
      </c>
      <c r="N36" s="115" t="s">
        <v>465</v>
      </c>
      <c r="O36" s="114">
        <v>5</v>
      </c>
      <c r="P36" s="114">
        <v>16</v>
      </c>
      <c r="Q36" s="115" t="s">
        <v>465</v>
      </c>
      <c r="R36" s="12"/>
      <c r="S36" s="54"/>
      <c r="T36" s="54"/>
    </row>
    <row r="37" spans="1:20" s="30" customFormat="1" ht="12.75" x14ac:dyDescent="0.2">
      <c r="A37" s="10">
        <v>34</v>
      </c>
      <c r="B37" s="145" t="s">
        <v>124</v>
      </c>
      <c r="C37" s="5" t="s">
        <v>125</v>
      </c>
      <c r="D37" s="114">
        <v>116</v>
      </c>
      <c r="E37" s="114">
        <v>61</v>
      </c>
      <c r="F37" s="114">
        <v>9</v>
      </c>
      <c r="G37" s="114">
        <v>22</v>
      </c>
      <c r="H37" s="115" t="s">
        <v>465</v>
      </c>
      <c r="I37" s="114">
        <v>1</v>
      </c>
      <c r="J37" s="114">
        <v>3</v>
      </c>
      <c r="K37" s="114">
        <v>10</v>
      </c>
      <c r="L37" s="114">
        <v>1</v>
      </c>
      <c r="M37" s="115" t="s">
        <v>465</v>
      </c>
      <c r="N37" s="115" t="s">
        <v>465</v>
      </c>
      <c r="O37" s="114">
        <v>4</v>
      </c>
      <c r="P37" s="114">
        <v>4</v>
      </c>
      <c r="Q37" s="114">
        <v>1</v>
      </c>
      <c r="R37" s="12"/>
      <c r="S37" s="54"/>
      <c r="T37" s="54"/>
    </row>
    <row r="38" spans="1:20" s="30" customFormat="1" ht="12.75" x14ac:dyDescent="0.2">
      <c r="A38" s="10">
        <v>35</v>
      </c>
      <c r="B38" s="145" t="s">
        <v>98</v>
      </c>
      <c r="C38" s="5" t="s">
        <v>99</v>
      </c>
      <c r="D38" s="114">
        <v>105</v>
      </c>
      <c r="E38" s="114">
        <v>72</v>
      </c>
      <c r="F38" s="114">
        <v>11</v>
      </c>
      <c r="G38" s="114">
        <v>8</v>
      </c>
      <c r="H38" s="115" t="s">
        <v>465</v>
      </c>
      <c r="I38" s="115" t="s">
        <v>465</v>
      </c>
      <c r="J38" s="114">
        <v>4</v>
      </c>
      <c r="K38" s="115" t="s">
        <v>465</v>
      </c>
      <c r="L38" s="115" t="s">
        <v>465</v>
      </c>
      <c r="M38" s="115" t="s">
        <v>465</v>
      </c>
      <c r="N38" s="114">
        <v>1</v>
      </c>
      <c r="O38" s="114">
        <v>4</v>
      </c>
      <c r="P38" s="114">
        <v>1</v>
      </c>
      <c r="Q38" s="114">
        <v>4</v>
      </c>
      <c r="R38" s="12"/>
      <c r="S38" s="54"/>
      <c r="T38" s="54"/>
    </row>
    <row r="39" spans="1:20" s="30" customFormat="1" ht="12.75" x14ac:dyDescent="0.2">
      <c r="A39" s="10">
        <v>36</v>
      </c>
      <c r="B39" s="145" t="s">
        <v>82</v>
      </c>
      <c r="C39" s="5" t="s">
        <v>83</v>
      </c>
      <c r="D39" s="114">
        <v>95</v>
      </c>
      <c r="E39" s="114">
        <v>81</v>
      </c>
      <c r="F39" s="114">
        <v>2</v>
      </c>
      <c r="G39" s="114">
        <v>9</v>
      </c>
      <c r="H39" s="115" t="s">
        <v>465</v>
      </c>
      <c r="I39" s="115" t="s">
        <v>465</v>
      </c>
      <c r="J39" s="115" t="s">
        <v>465</v>
      </c>
      <c r="K39" s="115" t="s">
        <v>465</v>
      </c>
      <c r="L39" s="115" t="s">
        <v>465</v>
      </c>
      <c r="M39" s="115" t="s">
        <v>465</v>
      </c>
      <c r="N39" s="115" t="s">
        <v>465</v>
      </c>
      <c r="O39" s="114">
        <v>3</v>
      </c>
      <c r="P39" s="115" t="s">
        <v>465</v>
      </c>
      <c r="Q39" s="115" t="s">
        <v>465</v>
      </c>
      <c r="R39" s="12"/>
      <c r="S39" s="54"/>
      <c r="T39" s="54"/>
    </row>
    <row r="40" spans="1:20" s="30" customFormat="1" ht="12.75" x14ac:dyDescent="0.2">
      <c r="A40" s="10">
        <v>37</v>
      </c>
      <c r="B40" s="145" t="s">
        <v>120</v>
      </c>
      <c r="C40" s="5" t="s">
        <v>121</v>
      </c>
      <c r="D40" s="114">
        <v>91</v>
      </c>
      <c r="E40" s="114">
        <v>42</v>
      </c>
      <c r="F40" s="114">
        <v>1</v>
      </c>
      <c r="G40" s="114">
        <v>29</v>
      </c>
      <c r="H40" s="115" t="s">
        <v>465</v>
      </c>
      <c r="I40" s="115" t="s">
        <v>465</v>
      </c>
      <c r="J40" s="114">
        <v>2</v>
      </c>
      <c r="K40" s="115" t="s">
        <v>465</v>
      </c>
      <c r="L40" s="114">
        <v>7</v>
      </c>
      <c r="M40" s="115" t="s">
        <v>465</v>
      </c>
      <c r="N40" s="115" t="s">
        <v>465</v>
      </c>
      <c r="O40" s="114">
        <v>3</v>
      </c>
      <c r="P40" s="114">
        <v>7</v>
      </c>
      <c r="Q40" s="115" t="s">
        <v>465</v>
      </c>
      <c r="R40" s="12"/>
      <c r="S40" s="54"/>
      <c r="T40" s="54"/>
    </row>
    <row r="41" spans="1:20" s="30" customFormat="1" ht="12.75" x14ac:dyDescent="0.2">
      <c r="A41" s="10">
        <v>38</v>
      </c>
      <c r="B41" s="145" t="s">
        <v>166</v>
      </c>
      <c r="C41" s="5" t="s">
        <v>167</v>
      </c>
      <c r="D41" s="114">
        <v>86</v>
      </c>
      <c r="E41" s="114">
        <v>36</v>
      </c>
      <c r="F41" s="114">
        <v>7</v>
      </c>
      <c r="G41" s="114">
        <v>15</v>
      </c>
      <c r="H41" s="114">
        <v>2</v>
      </c>
      <c r="I41" s="115" t="s">
        <v>465</v>
      </c>
      <c r="J41" s="115" t="s">
        <v>465</v>
      </c>
      <c r="K41" s="114">
        <v>20</v>
      </c>
      <c r="L41" s="115" t="s">
        <v>465</v>
      </c>
      <c r="M41" s="115" t="s">
        <v>465</v>
      </c>
      <c r="N41" s="115" t="s">
        <v>465</v>
      </c>
      <c r="O41" s="114">
        <v>4</v>
      </c>
      <c r="P41" s="115" t="s">
        <v>465</v>
      </c>
      <c r="Q41" s="114">
        <v>2</v>
      </c>
      <c r="R41" s="12"/>
      <c r="S41" s="54"/>
      <c r="T41" s="54"/>
    </row>
    <row r="42" spans="1:20" s="30" customFormat="1" ht="12.75" x14ac:dyDescent="0.2">
      <c r="A42" s="10">
        <v>39</v>
      </c>
      <c r="B42" s="145" t="s">
        <v>132</v>
      </c>
      <c r="C42" s="5" t="s">
        <v>133</v>
      </c>
      <c r="D42" s="114">
        <v>75</v>
      </c>
      <c r="E42" s="114">
        <v>37</v>
      </c>
      <c r="F42" s="114">
        <v>7</v>
      </c>
      <c r="G42" s="114">
        <v>6</v>
      </c>
      <c r="H42" s="115" t="s">
        <v>465</v>
      </c>
      <c r="I42" s="115" t="s">
        <v>465</v>
      </c>
      <c r="J42" s="115" t="s">
        <v>465</v>
      </c>
      <c r="K42" s="115" t="s">
        <v>465</v>
      </c>
      <c r="L42" s="115" t="s">
        <v>465</v>
      </c>
      <c r="M42" s="114">
        <v>2</v>
      </c>
      <c r="N42" s="115" t="s">
        <v>465</v>
      </c>
      <c r="O42" s="114">
        <v>19</v>
      </c>
      <c r="P42" s="114">
        <v>3</v>
      </c>
      <c r="Q42" s="114">
        <v>1</v>
      </c>
      <c r="R42" s="12"/>
      <c r="S42" s="54"/>
      <c r="T42" s="54"/>
    </row>
    <row r="43" spans="1:20" s="30" customFormat="1" ht="12.75" x14ac:dyDescent="0.2">
      <c r="A43" s="10">
        <v>40</v>
      </c>
      <c r="B43" s="145" t="s">
        <v>108</v>
      </c>
      <c r="C43" s="5" t="s">
        <v>109</v>
      </c>
      <c r="D43" s="114">
        <v>73</v>
      </c>
      <c r="E43" s="114">
        <v>30</v>
      </c>
      <c r="F43" s="114">
        <v>3</v>
      </c>
      <c r="G43" s="114">
        <v>32</v>
      </c>
      <c r="H43" s="115" t="s">
        <v>465</v>
      </c>
      <c r="I43" s="114">
        <v>1</v>
      </c>
      <c r="J43" s="115" t="s">
        <v>465</v>
      </c>
      <c r="K43" s="114">
        <v>1</v>
      </c>
      <c r="L43" s="114">
        <v>1</v>
      </c>
      <c r="M43" s="115" t="s">
        <v>465</v>
      </c>
      <c r="N43" s="115" t="s">
        <v>465</v>
      </c>
      <c r="O43" s="114">
        <v>3</v>
      </c>
      <c r="P43" s="114">
        <v>2</v>
      </c>
      <c r="Q43" s="115" t="s">
        <v>465</v>
      </c>
      <c r="R43" s="12"/>
      <c r="S43" s="54"/>
      <c r="T43" s="54"/>
    </row>
    <row r="44" spans="1:20" s="30" customFormat="1" ht="12.75" x14ac:dyDescent="0.2">
      <c r="A44" s="10">
        <v>41</v>
      </c>
      <c r="B44" s="145" t="s">
        <v>68</v>
      </c>
      <c r="C44" s="5" t="s">
        <v>69</v>
      </c>
      <c r="D44" s="114">
        <v>65</v>
      </c>
      <c r="E44" s="114">
        <v>33</v>
      </c>
      <c r="F44" s="114">
        <v>7</v>
      </c>
      <c r="G44" s="114">
        <v>6</v>
      </c>
      <c r="H44" s="114">
        <v>11</v>
      </c>
      <c r="I44" s="115" t="s">
        <v>465</v>
      </c>
      <c r="J44" s="115" t="s">
        <v>465</v>
      </c>
      <c r="K44" s="115" t="s">
        <v>465</v>
      </c>
      <c r="L44" s="114">
        <v>7</v>
      </c>
      <c r="M44" s="115" t="s">
        <v>465</v>
      </c>
      <c r="N44" s="115" t="s">
        <v>465</v>
      </c>
      <c r="O44" s="115" t="s">
        <v>465</v>
      </c>
      <c r="P44" s="115" t="s">
        <v>465</v>
      </c>
      <c r="Q44" s="114">
        <v>1</v>
      </c>
      <c r="R44" s="12"/>
      <c r="S44" s="54"/>
      <c r="T44" s="54"/>
    </row>
    <row r="45" spans="1:20" s="30" customFormat="1" ht="12.75" x14ac:dyDescent="0.2">
      <c r="A45" s="10">
        <v>42</v>
      </c>
      <c r="B45" s="145" t="s">
        <v>164</v>
      </c>
      <c r="C45" s="5" t="s">
        <v>165</v>
      </c>
      <c r="D45" s="114">
        <v>56</v>
      </c>
      <c r="E45" s="114">
        <v>21</v>
      </c>
      <c r="F45" s="114">
        <v>16</v>
      </c>
      <c r="G45" s="114">
        <v>10</v>
      </c>
      <c r="H45" s="114">
        <v>1</v>
      </c>
      <c r="I45" s="115" t="s">
        <v>465</v>
      </c>
      <c r="J45" s="115" t="s">
        <v>465</v>
      </c>
      <c r="K45" s="114">
        <v>2</v>
      </c>
      <c r="L45" s="115" t="s">
        <v>465</v>
      </c>
      <c r="M45" s="115" t="s">
        <v>465</v>
      </c>
      <c r="N45" s="115" t="s">
        <v>465</v>
      </c>
      <c r="O45" s="114">
        <v>6</v>
      </c>
      <c r="P45" s="115" t="s">
        <v>465</v>
      </c>
      <c r="Q45" s="115" t="s">
        <v>465</v>
      </c>
      <c r="R45" s="12"/>
      <c r="S45" s="54"/>
      <c r="T45" s="54"/>
    </row>
    <row r="46" spans="1:20" s="30" customFormat="1" ht="12.75" x14ac:dyDescent="0.2">
      <c r="A46" s="10">
        <v>43</v>
      </c>
      <c r="B46" s="145" t="s">
        <v>110</v>
      </c>
      <c r="C46" s="5" t="s">
        <v>111</v>
      </c>
      <c r="D46" s="114">
        <v>49</v>
      </c>
      <c r="E46" s="114">
        <v>15</v>
      </c>
      <c r="F46" s="114">
        <v>8</v>
      </c>
      <c r="G46" s="114">
        <v>19</v>
      </c>
      <c r="H46" s="115" t="s">
        <v>465</v>
      </c>
      <c r="I46" s="114">
        <v>2</v>
      </c>
      <c r="J46" s="115" t="s">
        <v>465</v>
      </c>
      <c r="K46" s="115" t="s">
        <v>465</v>
      </c>
      <c r="L46" s="115" t="s">
        <v>465</v>
      </c>
      <c r="M46" s="114">
        <v>1</v>
      </c>
      <c r="N46" s="115" t="s">
        <v>465</v>
      </c>
      <c r="O46" s="114">
        <v>1</v>
      </c>
      <c r="P46" s="114">
        <v>3</v>
      </c>
      <c r="Q46" s="115" t="s">
        <v>465</v>
      </c>
      <c r="R46" s="12"/>
      <c r="S46" s="54"/>
      <c r="T46" s="54"/>
    </row>
    <row r="47" spans="1:20" s="30" customFormat="1" ht="12.75" x14ac:dyDescent="0.2">
      <c r="A47" s="10">
        <v>44</v>
      </c>
      <c r="B47" s="145" t="s">
        <v>116</v>
      </c>
      <c r="C47" s="5" t="s">
        <v>117</v>
      </c>
      <c r="D47" s="114">
        <v>46</v>
      </c>
      <c r="E47" s="114">
        <v>28</v>
      </c>
      <c r="F47" s="114">
        <v>6</v>
      </c>
      <c r="G47" s="114">
        <v>7</v>
      </c>
      <c r="H47" s="115" t="s">
        <v>465</v>
      </c>
      <c r="I47" s="114">
        <v>1</v>
      </c>
      <c r="J47" s="114">
        <v>2</v>
      </c>
      <c r="K47" s="115" t="s">
        <v>465</v>
      </c>
      <c r="L47" s="115" t="s">
        <v>465</v>
      </c>
      <c r="M47" s="115" t="s">
        <v>465</v>
      </c>
      <c r="N47" s="115" t="s">
        <v>465</v>
      </c>
      <c r="O47" s="114">
        <v>1</v>
      </c>
      <c r="P47" s="114">
        <v>1</v>
      </c>
      <c r="Q47" s="115" t="s">
        <v>465</v>
      </c>
      <c r="R47" s="12"/>
      <c r="S47" s="54"/>
      <c r="T47" s="54"/>
    </row>
    <row r="48" spans="1:20" s="30" customFormat="1" ht="12.75" x14ac:dyDescent="0.2">
      <c r="A48" s="10">
        <v>45</v>
      </c>
      <c r="B48" s="145" t="s">
        <v>156</v>
      </c>
      <c r="C48" s="5" t="s">
        <v>157</v>
      </c>
      <c r="D48" s="114">
        <v>45</v>
      </c>
      <c r="E48" s="114">
        <v>25</v>
      </c>
      <c r="F48" s="114">
        <v>12</v>
      </c>
      <c r="G48" s="114">
        <v>7</v>
      </c>
      <c r="H48" s="115" t="s">
        <v>465</v>
      </c>
      <c r="I48" s="115" t="s">
        <v>465</v>
      </c>
      <c r="J48" s="115" t="s">
        <v>465</v>
      </c>
      <c r="K48" s="115" t="s">
        <v>465</v>
      </c>
      <c r="L48" s="115" t="s">
        <v>465</v>
      </c>
      <c r="M48" s="114">
        <v>1</v>
      </c>
      <c r="N48" s="115" t="s">
        <v>465</v>
      </c>
      <c r="O48" s="115" t="s">
        <v>465</v>
      </c>
      <c r="P48" s="115" t="s">
        <v>465</v>
      </c>
      <c r="Q48" s="115" t="s">
        <v>465</v>
      </c>
      <c r="R48" s="12"/>
      <c r="S48" s="54"/>
      <c r="T48" s="54"/>
    </row>
    <row r="49" spans="1:20" s="30" customFormat="1" ht="12.75" x14ac:dyDescent="0.2">
      <c r="A49" s="10">
        <v>46</v>
      </c>
      <c r="B49" s="145" t="s">
        <v>216</v>
      </c>
      <c r="C49" s="5" t="s">
        <v>217</v>
      </c>
      <c r="D49" s="114">
        <v>44</v>
      </c>
      <c r="E49" s="114">
        <v>3</v>
      </c>
      <c r="F49" s="115" t="s">
        <v>465</v>
      </c>
      <c r="G49" s="114">
        <v>41</v>
      </c>
      <c r="H49" s="115" t="s">
        <v>465</v>
      </c>
      <c r="I49" s="115" t="s">
        <v>465</v>
      </c>
      <c r="J49" s="115" t="s">
        <v>465</v>
      </c>
      <c r="K49" s="115" t="s">
        <v>465</v>
      </c>
      <c r="L49" s="115" t="s">
        <v>465</v>
      </c>
      <c r="M49" s="115" t="s">
        <v>465</v>
      </c>
      <c r="N49" s="115" t="s">
        <v>465</v>
      </c>
      <c r="O49" s="115" t="s">
        <v>465</v>
      </c>
      <c r="P49" s="115" t="s">
        <v>465</v>
      </c>
      <c r="Q49" s="115" t="s">
        <v>465</v>
      </c>
      <c r="R49" s="12"/>
      <c r="S49" s="54"/>
      <c r="T49" s="54"/>
    </row>
    <row r="50" spans="1:20" s="30" customFormat="1" ht="12.75" x14ac:dyDescent="0.2">
      <c r="A50" s="10">
        <v>47</v>
      </c>
      <c r="B50" s="145" t="s">
        <v>208</v>
      </c>
      <c r="C50" s="5" t="s">
        <v>209</v>
      </c>
      <c r="D50" s="114">
        <v>38</v>
      </c>
      <c r="E50" s="114">
        <v>21</v>
      </c>
      <c r="F50" s="114">
        <v>1</v>
      </c>
      <c r="G50" s="114">
        <v>14</v>
      </c>
      <c r="H50" s="115" t="s">
        <v>465</v>
      </c>
      <c r="I50" s="115" t="s">
        <v>465</v>
      </c>
      <c r="J50" s="115" t="s">
        <v>465</v>
      </c>
      <c r="K50" s="115" t="s">
        <v>465</v>
      </c>
      <c r="L50" s="114">
        <v>2</v>
      </c>
      <c r="M50" s="115" t="s">
        <v>465</v>
      </c>
      <c r="N50" s="115" t="s">
        <v>465</v>
      </c>
      <c r="O50" s="115" t="s">
        <v>465</v>
      </c>
      <c r="P50" s="115" t="s">
        <v>465</v>
      </c>
      <c r="Q50" s="115" t="s">
        <v>465</v>
      </c>
      <c r="R50" s="12"/>
      <c r="S50" s="54"/>
      <c r="T50" s="54"/>
    </row>
    <row r="51" spans="1:20" s="30" customFormat="1" ht="12.75" x14ac:dyDescent="0.2">
      <c r="A51" s="10">
        <v>48</v>
      </c>
      <c r="B51" s="145" t="s">
        <v>106</v>
      </c>
      <c r="C51" s="5" t="s">
        <v>107</v>
      </c>
      <c r="D51" s="114">
        <v>33</v>
      </c>
      <c r="E51" s="114">
        <v>13</v>
      </c>
      <c r="F51" s="114">
        <v>5</v>
      </c>
      <c r="G51" s="114">
        <v>12</v>
      </c>
      <c r="H51" s="114">
        <v>2</v>
      </c>
      <c r="I51" s="115" t="s">
        <v>465</v>
      </c>
      <c r="J51" s="114">
        <v>1</v>
      </c>
      <c r="K51" s="115" t="s">
        <v>465</v>
      </c>
      <c r="L51" s="115" t="s">
        <v>465</v>
      </c>
      <c r="M51" s="115" t="s">
        <v>465</v>
      </c>
      <c r="N51" s="115" t="s">
        <v>465</v>
      </c>
      <c r="O51" s="115" t="s">
        <v>465</v>
      </c>
      <c r="P51" s="115" t="s">
        <v>465</v>
      </c>
      <c r="Q51" s="115" t="s">
        <v>465</v>
      </c>
      <c r="R51" s="12"/>
      <c r="S51" s="54"/>
      <c r="T51" s="54"/>
    </row>
    <row r="52" spans="1:20" s="30" customFormat="1" ht="12.75" x14ac:dyDescent="0.2">
      <c r="A52" s="10">
        <v>49</v>
      </c>
      <c r="B52" s="145" t="s">
        <v>152</v>
      </c>
      <c r="C52" s="5" t="s">
        <v>153</v>
      </c>
      <c r="D52" s="114">
        <v>25</v>
      </c>
      <c r="E52" s="114">
        <v>8</v>
      </c>
      <c r="F52" s="114">
        <v>6</v>
      </c>
      <c r="G52" s="114">
        <v>4</v>
      </c>
      <c r="H52" s="115" t="s">
        <v>465</v>
      </c>
      <c r="I52" s="115" t="s">
        <v>465</v>
      </c>
      <c r="J52" s="115" t="s">
        <v>465</v>
      </c>
      <c r="K52" s="115" t="s">
        <v>465</v>
      </c>
      <c r="L52" s="115" t="s">
        <v>465</v>
      </c>
      <c r="M52" s="115" t="s">
        <v>465</v>
      </c>
      <c r="N52" s="115" t="s">
        <v>465</v>
      </c>
      <c r="O52" s="115" t="s">
        <v>465</v>
      </c>
      <c r="P52" s="115" t="s">
        <v>465</v>
      </c>
      <c r="Q52" s="114">
        <v>7</v>
      </c>
      <c r="R52" s="12"/>
      <c r="S52" s="54"/>
      <c r="T52" s="54"/>
    </row>
    <row r="53" spans="1:20" s="30" customFormat="1" ht="12.75" x14ac:dyDescent="0.2">
      <c r="A53" s="10">
        <v>50</v>
      </c>
      <c r="B53" s="145" t="s">
        <v>126</v>
      </c>
      <c r="C53" s="5" t="s">
        <v>127</v>
      </c>
      <c r="D53" s="114">
        <v>21</v>
      </c>
      <c r="E53" s="114">
        <v>12</v>
      </c>
      <c r="F53" s="115" t="s">
        <v>465</v>
      </c>
      <c r="G53" s="114">
        <v>7</v>
      </c>
      <c r="H53" s="115" t="s">
        <v>465</v>
      </c>
      <c r="I53" s="115" t="s">
        <v>465</v>
      </c>
      <c r="J53" s="115" t="s">
        <v>465</v>
      </c>
      <c r="K53" s="115" t="s">
        <v>465</v>
      </c>
      <c r="L53" s="115" t="s">
        <v>465</v>
      </c>
      <c r="M53" s="115" t="s">
        <v>465</v>
      </c>
      <c r="N53" s="115" t="s">
        <v>465</v>
      </c>
      <c r="O53" s="115" t="s">
        <v>465</v>
      </c>
      <c r="P53" s="115" t="s">
        <v>465</v>
      </c>
      <c r="Q53" s="114">
        <v>2</v>
      </c>
      <c r="R53" s="12"/>
      <c r="S53" s="54"/>
      <c r="T53" s="54"/>
    </row>
    <row r="54" spans="1:20" s="30" customFormat="1" ht="12.75" x14ac:dyDescent="0.2">
      <c r="A54" s="10">
        <v>51</v>
      </c>
      <c r="B54" s="145" t="s">
        <v>128</v>
      </c>
      <c r="C54" s="5" t="s">
        <v>129</v>
      </c>
      <c r="D54" s="114">
        <v>21</v>
      </c>
      <c r="E54" s="114">
        <v>7</v>
      </c>
      <c r="F54" s="114">
        <v>3</v>
      </c>
      <c r="G54" s="114">
        <v>10</v>
      </c>
      <c r="H54" s="114">
        <v>1</v>
      </c>
      <c r="I54" s="115" t="s">
        <v>465</v>
      </c>
      <c r="J54" s="115" t="s">
        <v>465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15" t="s">
        <v>465</v>
      </c>
      <c r="P54" s="115" t="s">
        <v>465</v>
      </c>
      <c r="Q54" s="115" t="s">
        <v>465</v>
      </c>
      <c r="R54" s="12"/>
      <c r="S54" s="54"/>
      <c r="T54" s="54"/>
    </row>
    <row r="55" spans="1:20" s="30" customFormat="1" ht="12.75" x14ac:dyDescent="0.2">
      <c r="A55" s="41">
        <v>52</v>
      </c>
      <c r="B55" s="145" t="s">
        <v>184</v>
      </c>
      <c r="C55" s="5" t="s">
        <v>185</v>
      </c>
      <c r="D55" s="114">
        <v>92</v>
      </c>
      <c r="E55" s="114">
        <v>53</v>
      </c>
      <c r="F55" s="114">
        <v>38</v>
      </c>
      <c r="G55" s="114">
        <v>1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5" t="s">
        <v>465</v>
      </c>
      <c r="P55" s="115" t="s">
        <v>465</v>
      </c>
      <c r="Q55" s="115" t="s">
        <v>465</v>
      </c>
      <c r="R55" s="12"/>
      <c r="S55" s="54"/>
      <c r="T55" s="54"/>
    </row>
    <row r="56" spans="1:20" s="30" customFormat="1" ht="12.75" x14ac:dyDescent="0.2">
      <c r="A56" s="42">
        <v>53</v>
      </c>
      <c r="B56" s="146" t="s">
        <v>186</v>
      </c>
      <c r="C56" s="113" t="s">
        <v>187</v>
      </c>
      <c r="D56" s="121">
        <f>D4-SUM(D5:D55)</f>
        <v>1239</v>
      </c>
      <c r="E56" s="121">
        <f t="shared" ref="E56:Q56" si="0">E4-SUM(E5:E55)</f>
        <v>803</v>
      </c>
      <c r="F56" s="121">
        <f t="shared" si="0"/>
        <v>120</v>
      </c>
      <c r="G56" s="121">
        <f t="shared" si="0"/>
        <v>248</v>
      </c>
      <c r="H56" s="121">
        <f t="shared" si="0"/>
        <v>3</v>
      </c>
      <c r="I56" s="121">
        <f t="shared" si="0"/>
        <v>5</v>
      </c>
      <c r="J56" s="121">
        <f t="shared" si="0"/>
        <v>1</v>
      </c>
      <c r="K56" s="121">
        <f t="shared" si="0"/>
        <v>0</v>
      </c>
      <c r="L56" s="121">
        <f t="shared" si="0"/>
        <v>9</v>
      </c>
      <c r="M56" s="121">
        <f t="shared" si="0"/>
        <v>2</v>
      </c>
      <c r="N56" s="121">
        <f t="shared" si="0"/>
        <v>11</v>
      </c>
      <c r="O56" s="121">
        <f t="shared" si="0"/>
        <v>23</v>
      </c>
      <c r="P56" s="121">
        <f t="shared" si="0"/>
        <v>10</v>
      </c>
      <c r="Q56" s="121">
        <f t="shared" si="0"/>
        <v>4</v>
      </c>
      <c r="R56" s="12"/>
      <c r="S56" s="54"/>
      <c r="T56" s="54"/>
    </row>
    <row r="57" spans="1:20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</row>
    <row r="58" spans="1:20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0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0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0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0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0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0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  <row r="107" s="30" customFormat="1" ht="12.75" x14ac:dyDescent="0.2"/>
    <row r="108" s="30" customFormat="1" ht="12.75" x14ac:dyDescent="0.2"/>
    <row r="109" s="30" customFormat="1" ht="12.75" x14ac:dyDescent="0.2"/>
    <row r="110" s="30" customFormat="1" ht="12.75" x14ac:dyDescent="0.2"/>
  </sheetData>
  <mergeCells count="1">
    <mergeCell ref="A1:Q1"/>
  </mergeCells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100"/>
  <sheetViews>
    <sheetView workbookViewId="0">
      <selection activeCell="X27" sqref="X27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9" width="10.7109375" style="29" customWidth="1"/>
    <col min="20" max="20" width="8.7109375" style="29" customWidth="1"/>
    <col min="21" max="244" width="9.140625" style="29"/>
    <col min="245" max="245" width="4.7109375" style="29" customWidth="1"/>
    <col min="246" max="246" width="9.140625" style="29" customWidth="1"/>
    <col min="247" max="248" width="20.7109375" style="29" customWidth="1"/>
    <col min="249" max="249" width="10.7109375" style="29" customWidth="1"/>
    <col min="250" max="252" width="8.7109375" style="29" customWidth="1"/>
    <col min="253" max="253" width="14.42578125" style="29" customWidth="1"/>
    <col min="254" max="262" width="8.7109375" style="29" customWidth="1"/>
    <col min="263" max="263" width="14.5703125" style="29" customWidth="1"/>
    <col min="264" max="276" width="8.7109375" style="29" customWidth="1"/>
    <col min="277" max="500" width="9.140625" style="29"/>
    <col min="501" max="501" width="4.7109375" style="29" customWidth="1"/>
    <col min="502" max="502" width="9.140625" style="29" customWidth="1"/>
    <col min="503" max="504" width="20.7109375" style="29" customWidth="1"/>
    <col min="505" max="505" width="10.7109375" style="29" customWidth="1"/>
    <col min="506" max="508" width="8.7109375" style="29" customWidth="1"/>
    <col min="509" max="509" width="14.42578125" style="29" customWidth="1"/>
    <col min="510" max="518" width="8.7109375" style="29" customWidth="1"/>
    <col min="519" max="519" width="14.5703125" style="29" customWidth="1"/>
    <col min="520" max="532" width="8.7109375" style="29" customWidth="1"/>
    <col min="533" max="756" width="9.140625" style="29"/>
    <col min="757" max="757" width="4.7109375" style="29" customWidth="1"/>
    <col min="758" max="758" width="9.140625" style="29" customWidth="1"/>
    <col min="759" max="760" width="20.7109375" style="29" customWidth="1"/>
    <col min="761" max="761" width="10.7109375" style="29" customWidth="1"/>
    <col min="762" max="764" width="8.7109375" style="29" customWidth="1"/>
    <col min="765" max="765" width="14.42578125" style="29" customWidth="1"/>
    <col min="766" max="774" width="8.7109375" style="29" customWidth="1"/>
    <col min="775" max="775" width="14.5703125" style="29" customWidth="1"/>
    <col min="776" max="788" width="8.7109375" style="29" customWidth="1"/>
    <col min="789" max="1012" width="9.140625" style="29"/>
    <col min="1013" max="1013" width="4.7109375" style="29" customWidth="1"/>
    <col min="1014" max="1014" width="9.140625" style="29" customWidth="1"/>
    <col min="1015" max="1016" width="20.7109375" style="29" customWidth="1"/>
    <col min="1017" max="1017" width="10.7109375" style="29" customWidth="1"/>
    <col min="1018" max="1020" width="8.7109375" style="29" customWidth="1"/>
    <col min="1021" max="1021" width="14.42578125" style="29" customWidth="1"/>
    <col min="1022" max="1030" width="8.7109375" style="29" customWidth="1"/>
    <col min="1031" max="1031" width="14.5703125" style="29" customWidth="1"/>
    <col min="1032" max="1044" width="8.7109375" style="29" customWidth="1"/>
    <col min="1045" max="1268" width="9.140625" style="29"/>
    <col min="1269" max="1269" width="4.7109375" style="29" customWidth="1"/>
    <col min="1270" max="1270" width="9.140625" style="29" customWidth="1"/>
    <col min="1271" max="1272" width="20.7109375" style="29" customWidth="1"/>
    <col min="1273" max="1273" width="10.7109375" style="29" customWidth="1"/>
    <col min="1274" max="1276" width="8.7109375" style="29" customWidth="1"/>
    <col min="1277" max="1277" width="14.42578125" style="29" customWidth="1"/>
    <col min="1278" max="1286" width="8.7109375" style="29" customWidth="1"/>
    <col min="1287" max="1287" width="14.5703125" style="29" customWidth="1"/>
    <col min="1288" max="1300" width="8.7109375" style="29" customWidth="1"/>
    <col min="1301" max="1524" width="9.140625" style="29"/>
    <col min="1525" max="1525" width="4.7109375" style="29" customWidth="1"/>
    <col min="1526" max="1526" width="9.140625" style="29" customWidth="1"/>
    <col min="1527" max="1528" width="20.7109375" style="29" customWidth="1"/>
    <col min="1529" max="1529" width="10.7109375" style="29" customWidth="1"/>
    <col min="1530" max="1532" width="8.7109375" style="29" customWidth="1"/>
    <col min="1533" max="1533" width="14.42578125" style="29" customWidth="1"/>
    <col min="1534" max="1542" width="8.7109375" style="29" customWidth="1"/>
    <col min="1543" max="1543" width="14.5703125" style="29" customWidth="1"/>
    <col min="1544" max="1556" width="8.7109375" style="29" customWidth="1"/>
    <col min="1557" max="1780" width="9.140625" style="29"/>
    <col min="1781" max="1781" width="4.7109375" style="29" customWidth="1"/>
    <col min="1782" max="1782" width="9.140625" style="29" customWidth="1"/>
    <col min="1783" max="1784" width="20.7109375" style="29" customWidth="1"/>
    <col min="1785" max="1785" width="10.7109375" style="29" customWidth="1"/>
    <col min="1786" max="1788" width="8.7109375" style="29" customWidth="1"/>
    <col min="1789" max="1789" width="14.42578125" style="29" customWidth="1"/>
    <col min="1790" max="1798" width="8.7109375" style="29" customWidth="1"/>
    <col min="1799" max="1799" width="14.5703125" style="29" customWidth="1"/>
    <col min="1800" max="1812" width="8.7109375" style="29" customWidth="1"/>
    <col min="1813" max="2036" width="9.140625" style="29"/>
    <col min="2037" max="2037" width="4.7109375" style="29" customWidth="1"/>
    <col min="2038" max="2038" width="9.140625" style="29" customWidth="1"/>
    <col min="2039" max="2040" width="20.7109375" style="29" customWidth="1"/>
    <col min="2041" max="2041" width="10.7109375" style="29" customWidth="1"/>
    <col min="2042" max="2044" width="8.7109375" style="29" customWidth="1"/>
    <col min="2045" max="2045" width="14.42578125" style="29" customWidth="1"/>
    <col min="2046" max="2054" width="8.7109375" style="29" customWidth="1"/>
    <col min="2055" max="2055" width="14.5703125" style="29" customWidth="1"/>
    <col min="2056" max="2068" width="8.7109375" style="29" customWidth="1"/>
    <col min="2069" max="2292" width="9.140625" style="29"/>
    <col min="2293" max="2293" width="4.7109375" style="29" customWidth="1"/>
    <col min="2294" max="2294" width="9.140625" style="29" customWidth="1"/>
    <col min="2295" max="2296" width="20.7109375" style="29" customWidth="1"/>
    <col min="2297" max="2297" width="10.7109375" style="29" customWidth="1"/>
    <col min="2298" max="2300" width="8.7109375" style="29" customWidth="1"/>
    <col min="2301" max="2301" width="14.42578125" style="29" customWidth="1"/>
    <col min="2302" max="2310" width="8.7109375" style="29" customWidth="1"/>
    <col min="2311" max="2311" width="14.5703125" style="29" customWidth="1"/>
    <col min="2312" max="2324" width="8.7109375" style="29" customWidth="1"/>
    <col min="2325" max="2548" width="9.140625" style="29"/>
    <col min="2549" max="2549" width="4.7109375" style="29" customWidth="1"/>
    <col min="2550" max="2550" width="9.140625" style="29" customWidth="1"/>
    <col min="2551" max="2552" width="20.7109375" style="29" customWidth="1"/>
    <col min="2553" max="2553" width="10.7109375" style="29" customWidth="1"/>
    <col min="2554" max="2556" width="8.7109375" style="29" customWidth="1"/>
    <col min="2557" max="2557" width="14.42578125" style="29" customWidth="1"/>
    <col min="2558" max="2566" width="8.7109375" style="29" customWidth="1"/>
    <col min="2567" max="2567" width="14.5703125" style="29" customWidth="1"/>
    <col min="2568" max="2580" width="8.7109375" style="29" customWidth="1"/>
    <col min="2581" max="2804" width="9.140625" style="29"/>
    <col min="2805" max="2805" width="4.7109375" style="29" customWidth="1"/>
    <col min="2806" max="2806" width="9.140625" style="29" customWidth="1"/>
    <col min="2807" max="2808" width="20.7109375" style="29" customWidth="1"/>
    <col min="2809" max="2809" width="10.7109375" style="29" customWidth="1"/>
    <col min="2810" max="2812" width="8.7109375" style="29" customWidth="1"/>
    <col min="2813" max="2813" width="14.42578125" style="29" customWidth="1"/>
    <col min="2814" max="2822" width="8.7109375" style="29" customWidth="1"/>
    <col min="2823" max="2823" width="14.5703125" style="29" customWidth="1"/>
    <col min="2824" max="2836" width="8.7109375" style="29" customWidth="1"/>
    <col min="2837" max="3060" width="9.140625" style="29"/>
    <col min="3061" max="3061" width="4.7109375" style="29" customWidth="1"/>
    <col min="3062" max="3062" width="9.140625" style="29" customWidth="1"/>
    <col min="3063" max="3064" width="20.7109375" style="29" customWidth="1"/>
    <col min="3065" max="3065" width="10.7109375" style="29" customWidth="1"/>
    <col min="3066" max="3068" width="8.7109375" style="29" customWidth="1"/>
    <col min="3069" max="3069" width="14.42578125" style="29" customWidth="1"/>
    <col min="3070" max="3078" width="8.7109375" style="29" customWidth="1"/>
    <col min="3079" max="3079" width="14.5703125" style="29" customWidth="1"/>
    <col min="3080" max="3092" width="8.7109375" style="29" customWidth="1"/>
    <col min="3093" max="3316" width="9.140625" style="29"/>
    <col min="3317" max="3317" width="4.7109375" style="29" customWidth="1"/>
    <col min="3318" max="3318" width="9.140625" style="29" customWidth="1"/>
    <col min="3319" max="3320" width="20.7109375" style="29" customWidth="1"/>
    <col min="3321" max="3321" width="10.7109375" style="29" customWidth="1"/>
    <col min="3322" max="3324" width="8.7109375" style="29" customWidth="1"/>
    <col min="3325" max="3325" width="14.42578125" style="29" customWidth="1"/>
    <col min="3326" max="3334" width="8.7109375" style="29" customWidth="1"/>
    <col min="3335" max="3335" width="14.5703125" style="29" customWidth="1"/>
    <col min="3336" max="3348" width="8.7109375" style="29" customWidth="1"/>
    <col min="3349" max="3572" width="9.140625" style="29"/>
    <col min="3573" max="3573" width="4.7109375" style="29" customWidth="1"/>
    <col min="3574" max="3574" width="9.140625" style="29" customWidth="1"/>
    <col min="3575" max="3576" width="20.7109375" style="29" customWidth="1"/>
    <col min="3577" max="3577" width="10.7109375" style="29" customWidth="1"/>
    <col min="3578" max="3580" width="8.7109375" style="29" customWidth="1"/>
    <col min="3581" max="3581" width="14.42578125" style="29" customWidth="1"/>
    <col min="3582" max="3590" width="8.7109375" style="29" customWidth="1"/>
    <col min="3591" max="3591" width="14.5703125" style="29" customWidth="1"/>
    <col min="3592" max="3604" width="8.7109375" style="29" customWidth="1"/>
    <col min="3605" max="3828" width="9.140625" style="29"/>
    <col min="3829" max="3829" width="4.7109375" style="29" customWidth="1"/>
    <col min="3830" max="3830" width="9.140625" style="29" customWidth="1"/>
    <col min="3831" max="3832" width="20.7109375" style="29" customWidth="1"/>
    <col min="3833" max="3833" width="10.7109375" style="29" customWidth="1"/>
    <col min="3834" max="3836" width="8.7109375" style="29" customWidth="1"/>
    <col min="3837" max="3837" width="14.42578125" style="29" customWidth="1"/>
    <col min="3838" max="3846" width="8.7109375" style="29" customWidth="1"/>
    <col min="3847" max="3847" width="14.5703125" style="29" customWidth="1"/>
    <col min="3848" max="3860" width="8.7109375" style="29" customWidth="1"/>
    <col min="3861" max="4084" width="9.140625" style="29"/>
    <col min="4085" max="4085" width="4.7109375" style="29" customWidth="1"/>
    <col min="4086" max="4086" width="9.140625" style="29" customWidth="1"/>
    <col min="4087" max="4088" width="20.7109375" style="29" customWidth="1"/>
    <col min="4089" max="4089" width="10.7109375" style="29" customWidth="1"/>
    <col min="4090" max="4092" width="8.7109375" style="29" customWidth="1"/>
    <col min="4093" max="4093" width="14.42578125" style="29" customWidth="1"/>
    <col min="4094" max="4102" width="8.7109375" style="29" customWidth="1"/>
    <col min="4103" max="4103" width="14.5703125" style="29" customWidth="1"/>
    <col min="4104" max="4116" width="8.7109375" style="29" customWidth="1"/>
    <col min="4117" max="4340" width="9.140625" style="29"/>
    <col min="4341" max="4341" width="4.7109375" style="29" customWidth="1"/>
    <col min="4342" max="4342" width="9.140625" style="29" customWidth="1"/>
    <col min="4343" max="4344" width="20.7109375" style="29" customWidth="1"/>
    <col min="4345" max="4345" width="10.7109375" style="29" customWidth="1"/>
    <col min="4346" max="4348" width="8.7109375" style="29" customWidth="1"/>
    <col min="4349" max="4349" width="14.42578125" style="29" customWidth="1"/>
    <col min="4350" max="4358" width="8.7109375" style="29" customWidth="1"/>
    <col min="4359" max="4359" width="14.5703125" style="29" customWidth="1"/>
    <col min="4360" max="4372" width="8.7109375" style="29" customWidth="1"/>
    <col min="4373" max="4596" width="9.140625" style="29"/>
    <col min="4597" max="4597" width="4.7109375" style="29" customWidth="1"/>
    <col min="4598" max="4598" width="9.140625" style="29" customWidth="1"/>
    <col min="4599" max="4600" width="20.7109375" style="29" customWidth="1"/>
    <col min="4601" max="4601" width="10.7109375" style="29" customWidth="1"/>
    <col min="4602" max="4604" width="8.7109375" style="29" customWidth="1"/>
    <col min="4605" max="4605" width="14.42578125" style="29" customWidth="1"/>
    <col min="4606" max="4614" width="8.7109375" style="29" customWidth="1"/>
    <col min="4615" max="4615" width="14.5703125" style="29" customWidth="1"/>
    <col min="4616" max="4628" width="8.7109375" style="29" customWidth="1"/>
    <col min="4629" max="4852" width="9.140625" style="29"/>
    <col min="4853" max="4853" width="4.7109375" style="29" customWidth="1"/>
    <col min="4854" max="4854" width="9.140625" style="29" customWidth="1"/>
    <col min="4855" max="4856" width="20.7109375" style="29" customWidth="1"/>
    <col min="4857" max="4857" width="10.7109375" style="29" customWidth="1"/>
    <col min="4858" max="4860" width="8.7109375" style="29" customWidth="1"/>
    <col min="4861" max="4861" width="14.42578125" style="29" customWidth="1"/>
    <col min="4862" max="4870" width="8.7109375" style="29" customWidth="1"/>
    <col min="4871" max="4871" width="14.5703125" style="29" customWidth="1"/>
    <col min="4872" max="4884" width="8.7109375" style="29" customWidth="1"/>
    <col min="4885" max="5108" width="9.140625" style="29"/>
    <col min="5109" max="5109" width="4.7109375" style="29" customWidth="1"/>
    <col min="5110" max="5110" width="9.140625" style="29" customWidth="1"/>
    <col min="5111" max="5112" width="20.7109375" style="29" customWidth="1"/>
    <col min="5113" max="5113" width="10.7109375" style="29" customWidth="1"/>
    <col min="5114" max="5116" width="8.7109375" style="29" customWidth="1"/>
    <col min="5117" max="5117" width="14.42578125" style="29" customWidth="1"/>
    <col min="5118" max="5126" width="8.7109375" style="29" customWidth="1"/>
    <col min="5127" max="5127" width="14.5703125" style="29" customWidth="1"/>
    <col min="5128" max="5140" width="8.7109375" style="29" customWidth="1"/>
    <col min="5141" max="5364" width="9.140625" style="29"/>
    <col min="5365" max="5365" width="4.7109375" style="29" customWidth="1"/>
    <col min="5366" max="5366" width="9.140625" style="29" customWidth="1"/>
    <col min="5367" max="5368" width="20.7109375" style="29" customWidth="1"/>
    <col min="5369" max="5369" width="10.7109375" style="29" customWidth="1"/>
    <col min="5370" max="5372" width="8.7109375" style="29" customWidth="1"/>
    <col min="5373" max="5373" width="14.42578125" style="29" customWidth="1"/>
    <col min="5374" max="5382" width="8.7109375" style="29" customWidth="1"/>
    <col min="5383" max="5383" width="14.5703125" style="29" customWidth="1"/>
    <col min="5384" max="5396" width="8.7109375" style="29" customWidth="1"/>
    <col min="5397" max="5620" width="9.140625" style="29"/>
    <col min="5621" max="5621" width="4.7109375" style="29" customWidth="1"/>
    <col min="5622" max="5622" width="9.140625" style="29" customWidth="1"/>
    <col min="5623" max="5624" width="20.7109375" style="29" customWidth="1"/>
    <col min="5625" max="5625" width="10.7109375" style="29" customWidth="1"/>
    <col min="5626" max="5628" width="8.7109375" style="29" customWidth="1"/>
    <col min="5629" max="5629" width="14.42578125" style="29" customWidth="1"/>
    <col min="5630" max="5638" width="8.7109375" style="29" customWidth="1"/>
    <col min="5639" max="5639" width="14.5703125" style="29" customWidth="1"/>
    <col min="5640" max="5652" width="8.7109375" style="29" customWidth="1"/>
    <col min="5653" max="5876" width="9.140625" style="29"/>
    <col min="5877" max="5877" width="4.7109375" style="29" customWidth="1"/>
    <col min="5878" max="5878" width="9.140625" style="29" customWidth="1"/>
    <col min="5879" max="5880" width="20.7109375" style="29" customWidth="1"/>
    <col min="5881" max="5881" width="10.7109375" style="29" customWidth="1"/>
    <col min="5882" max="5884" width="8.7109375" style="29" customWidth="1"/>
    <col min="5885" max="5885" width="14.42578125" style="29" customWidth="1"/>
    <col min="5886" max="5894" width="8.7109375" style="29" customWidth="1"/>
    <col min="5895" max="5895" width="14.5703125" style="29" customWidth="1"/>
    <col min="5896" max="5908" width="8.7109375" style="29" customWidth="1"/>
    <col min="5909" max="6132" width="9.140625" style="29"/>
    <col min="6133" max="6133" width="4.7109375" style="29" customWidth="1"/>
    <col min="6134" max="6134" width="9.140625" style="29" customWidth="1"/>
    <col min="6135" max="6136" width="20.7109375" style="29" customWidth="1"/>
    <col min="6137" max="6137" width="10.7109375" style="29" customWidth="1"/>
    <col min="6138" max="6140" width="8.7109375" style="29" customWidth="1"/>
    <col min="6141" max="6141" width="14.42578125" style="29" customWidth="1"/>
    <col min="6142" max="6150" width="8.7109375" style="29" customWidth="1"/>
    <col min="6151" max="6151" width="14.5703125" style="29" customWidth="1"/>
    <col min="6152" max="6164" width="8.7109375" style="29" customWidth="1"/>
    <col min="6165" max="6388" width="9.140625" style="29"/>
    <col min="6389" max="6389" width="4.7109375" style="29" customWidth="1"/>
    <col min="6390" max="6390" width="9.140625" style="29" customWidth="1"/>
    <col min="6391" max="6392" width="20.7109375" style="29" customWidth="1"/>
    <col min="6393" max="6393" width="10.7109375" style="29" customWidth="1"/>
    <col min="6394" max="6396" width="8.7109375" style="29" customWidth="1"/>
    <col min="6397" max="6397" width="14.42578125" style="29" customWidth="1"/>
    <col min="6398" max="6406" width="8.7109375" style="29" customWidth="1"/>
    <col min="6407" max="6407" width="14.5703125" style="29" customWidth="1"/>
    <col min="6408" max="6420" width="8.7109375" style="29" customWidth="1"/>
    <col min="6421" max="6644" width="9.140625" style="29"/>
    <col min="6645" max="6645" width="4.7109375" style="29" customWidth="1"/>
    <col min="6646" max="6646" width="9.140625" style="29" customWidth="1"/>
    <col min="6647" max="6648" width="20.7109375" style="29" customWidth="1"/>
    <col min="6649" max="6649" width="10.7109375" style="29" customWidth="1"/>
    <col min="6650" max="6652" width="8.7109375" style="29" customWidth="1"/>
    <col min="6653" max="6653" width="14.42578125" style="29" customWidth="1"/>
    <col min="6654" max="6662" width="8.7109375" style="29" customWidth="1"/>
    <col min="6663" max="6663" width="14.5703125" style="29" customWidth="1"/>
    <col min="6664" max="6676" width="8.7109375" style="29" customWidth="1"/>
    <col min="6677" max="6900" width="9.140625" style="29"/>
    <col min="6901" max="6901" width="4.7109375" style="29" customWidth="1"/>
    <col min="6902" max="6902" width="9.140625" style="29" customWidth="1"/>
    <col min="6903" max="6904" width="20.7109375" style="29" customWidth="1"/>
    <col min="6905" max="6905" width="10.7109375" style="29" customWidth="1"/>
    <col min="6906" max="6908" width="8.7109375" style="29" customWidth="1"/>
    <col min="6909" max="6909" width="14.42578125" style="29" customWidth="1"/>
    <col min="6910" max="6918" width="8.7109375" style="29" customWidth="1"/>
    <col min="6919" max="6919" width="14.5703125" style="29" customWidth="1"/>
    <col min="6920" max="6932" width="8.7109375" style="29" customWidth="1"/>
    <col min="6933" max="7156" width="9.140625" style="29"/>
    <col min="7157" max="7157" width="4.7109375" style="29" customWidth="1"/>
    <col min="7158" max="7158" width="9.140625" style="29" customWidth="1"/>
    <col min="7159" max="7160" width="20.7109375" style="29" customWidth="1"/>
    <col min="7161" max="7161" width="10.7109375" style="29" customWidth="1"/>
    <col min="7162" max="7164" width="8.7109375" style="29" customWidth="1"/>
    <col min="7165" max="7165" width="14.42578125" style="29" customWidth="1"/>
    <col min="7166" max="7174" width="8.7109375" style="29" customWidth="1"/>
    <col min="7175" max="7175" width="14.5703125" style="29" customWidth="1"/>
    <col min="7176" max="7188" width="8.7109375" style="29" customWidth="1"/>
    <col min="7189" max="7412" width="9.140625" style="29"/>
    <col min="7413" max="7413" width="4.7109375" style="29" customWidth="1"/>
    <col min="7414" max="7414" width="9.140625" style="29" customWidth="1"/>
    <col min="7415" max="7416" width="20.7109375" style="29" customWidth="1"/>
    <col min="7417" max="7417" width="10.7109375" style="29" customWidth="1"/>
    <col min="7418" max="7420" width="8.7109375" style="29" customWidth="1"/>
    <col min="7421" max="7421" width="14.42578125" style="29" customWidth="1"/>
    <col min="7422" max="7430" width="8.7109375" style="29" customWidth="1"/>
    <col min="7431" max="7431" width="14.5703125" style="29" customWidth="1"/>
    <col min="7432" max="7444" width="8.7109375" style="29" customWidth="1"/>
    <col min="7445" max="7668" width="9.140625" style="29"/>
    <col min="7669" max="7669" width="4.7109375" style="29" customWidth="1"/>
    <col min="7670" max="7670" width="9.140625" style="29" customWidth="1"/>
    <col min="7671" max="7672" width="20.7109375" style="29" customWidth="1"/>
    <col min="7673" max="7673" width="10.7109375" style="29" customWidth="1"/>
    <col min="7674" max="7676" width="8.7109375" style="29" customWidth="1"/>
    <col min="7677" max="7677" width="14.42578125" style="29" customWidth="1"/>
    <col min="7678" max="7686" width="8.7109375" style="29" customWidth="1"/>
    <col min="7687" max="7687" width="14.5703125" style="29" customWidth="1"/>
    <col min="7688" max="7700" width="8.7109375" style="29" customWidth="1"/>
    <col min="7701" max="7924" width="9.140625" style="29"/>
    <col min="7925" max="7925" width="4.7109375" style="29" customWidth="1"/>
    <col min="7926" max="7926" width="9.140625" style="29" customWidth="1"/>
    <col min="7927" max="7928" width="20.7109375" style="29" customWidth="1"/>
    <col min="7929" max="7929" width="10.7109375" style="29" customWidth="1"/>
    <col min="7930" max="7932" width="8.7109375" style="29" customWidth="1"/>
    <col min="7933" max="7933" width="14.42578125" style="29" customWidth="1"/>
    <col min="7934" max="7942" width="8.7109375" style="29" customWidth="1"/>
    <col min="7943" max="7943" width="14.5703125" style="29" customWidth="1"/>
    <col min="7944" max="7956" width="8.7109375" style="29" customWidth="1"/>
    <col min="7957" max="8180" width="9.140625" style="29"/>
    <col min="8181" max="8181" width="4.7109375" style="29" customWidth="1"/>
    <col min="8182" max="8182" width="9.140625" style="29" customWidth="1"/>
    <col min="8183" max="8184" width="20.7109375" style="29" customWidth="1"/>
    <col min="8185" max="8185" width="10.7109375" style="29" customWidth="1"/>
    <col min="8186" max="8188" width="8.7109375" style="29" customWidth="1"/>
    <col min="8189" max="8189" width="14.42578125" style="29" customWidth="1"/>
    <col min="8190" max="8198" width="8.7109375" style="29" customWidth="1"/>
    <col min="8199" max="8199" width="14.5703125" style="29" customWidth="1"/>
    <col min="8200" max="8212" width="8.7109375" style="29" customWidth="1"/>
    <col min="8213" max="8436" width="9.140625" style="29"/>
    <col min="8437" max="8437" width="4.7109375" style="29" customWidth="1"/>
    <col min="8438" max="8438" width="9.140625" style="29" customWidth="1"/>
    <col min="8439" max="8440" width="20.7109375" style="29" customWidth="1"/>
    <col min="8441" max="8441" width="10.7109375" style="29" customWidth="1"/>
    <col min="8442" max="8444" width="8.7109375" style="29" customWidth="1"/>
    <col min="8445" max="8445" width="14.42578125" style="29" customWidth="1"/>
    <col min="8446" max="8454" width="8.7109375" style="29" customWidth="1"/>
    <col min="8455" max="8455" width="14.5703125" style="29" customWidth="1"/>
    <col min="8456" max="8468" width="8.7109375" style="29" customWidth="1"/>
    <col min="8469" max="8692" width="9.140625" style="29"/>
    <col min="8693" max="8693" width="4.7109375" style="29" customWidth="1"/>
    <col min="8694" max="8694" width="9.140625" style="29" customWidth="1"/>
    <col min="8695" max="8696" width="20.7109375" style="29" customWidth="1"/>
    <col min="8697" max="8697" width="10.7109375" style="29" customWidth="1"/>
    <col min="8698" max="8700" width="8.7109375" style="29" customWidth="1"/>
    <col min="8701" max="8701" width="14.42578125" style="29" customWidth="1"/>
    <col min="8702" max="8710" width="8.7109375" style="29" customWidth="1"/>
    <col min="8711" max="8711" width="14.5703125" style="29" customWidth="1"/>
    <col min="8712" max="8724" width="8.7109375" style="29" customWidth="1"/>
    <col min="8725" max="8948" width="9.140625" style="29"/>
    <col min="8949" max="8949" width="4.7109375" style="29" customWidth="1"/>
    <col min="8950" max="8950" width="9.140625" style="29" customWidth="1"/>
    <col min="8951" max="8952" width="20.7109375" style="29" customWidth="1"/>
    <col min="8953" max="8953" width="10.7109375" style="29" customWidth="1"/>
    <col min="8954" max="8956" width="8.7109375" style="29" customWidth="1"/>
    <col min="8957" max="8957" width="14.42578125" style="29" customWidth="1"/>
    <col min="8958" max="8966" width="8.7109375" style="29" customWidth="1"/>
    <col min="8967" max="8967" width="14.5703125" style="29" customWidth="1"/>
    <col min="8968" max="8980" width="8.7109375" style="29" customWidth="1"/>
    <col min="8981" max="9204" width="9.140625" style="29"/>
    <col min="9205" max="9205" width="4.7109375" style="29" customWidth="1"/>
    <col min="9206" max="9206" width="9.140625" style="29" customWidth="1"/>
    <col min="9207" max="9208" width="20.7109375" style="29" customWidth="1"/>
    <col min="9209" max="9209" width="10.7109375" style="29" customWidth="1"/>
    <col min="9210" max="9212" width="8.7109375" style="29" customWidth="1"/>
    <col min="9213" max="9213" width="14.42578125" style="29" customWidth="1"/>
    <col min="9214" max="9222" width="8.7109375" style="29" customWidth="1"/>
    <col min="9223" max="9223" width="14.5703125" style="29" customWidth="1"/>
    <col min="9224" max="9236" width="8.7109375" style="29" customWidth="1"/>
    <col min="9237" max="9460" width="9.140625" style="29"/>
    <col min="9461" max="9461" width="4.7109375" style="29" customWidth="1"/>
    <col min="9462" max="9462" width="9.140625" style="29" customWidth="1"/>
    <col min="9463" max="9464" width="20.7109375" style="29" customWidth="1"/>
    <col min="9465" max="9465" width="10.7109375" style="29" customWidth="1"/>
    <col min="9466" max="9468" width="8.7109375" style="29" customWidth="1"/>
    <col min="9469" max="9469" width="14.42578125" style="29" customWidth="1"/>
    <col min="9470" max="9478" width="8.7109375" style="29" customWidth="1"/>
    <col min="9479" max="9479" width="14.5703125" style="29" customWidth="1"/>
    <col min="9480" max="9492" width="8.7109375" style="29" customWidth="1"/>
    <col min="9493" max="9716" width="9.140625" style="29"/>
    <col min="9717" max="9717" width="4.7109375" style="29" customWidth="1"/>
    <col min="9718" max="9718" width="9.140625" style="29" customWidth="1"/>
    <col min="9719" max="9720" width="20.7109375" style="29" customWidth="1"/>
    <col min="9721" max="9721" width="10.7109375" style="29" customWidth="1"/>
    <col min="9722" max="9724" width="8.7109375" style="29" customWidth="1"/>
    <col min="9725" max="9725" width="14.42578125" style="29" customWidth="1"/>
    <col min="9726" max="9734" width="8.7109375" style="29" customWidth="1"/>
    <col min="9735" max="9735" width="14.5703125" style="29" customWidth="1"/>
    <col min="9736" max="9748" width="8.7109375" style="29" customWidth="1"/>
    <col min="9749" max="9972" width="9.140625" style="29"/>
    <col min="9973" max="9973" width="4.7109375" style="29" customWidth="1"/>
    <col min="9974" max="9974" width="9.140625" style="29" customWidth="1"/>
    <col min="9975" max="9976" width="20.7109375" style="29" customWidth="1"/>
    <col min="9977" max="9977" width="10.7109375" style="29" customWidth="1"/>
    <col min="9978" max="9980" width="8.7109375" style="29" customWidth="1"/>
    <col min="9981" max="9981" width="14.42578125" style="29" customWidth="1"/>
    <col min="9982" max="9990" width="8.7109375" style="29" customWidth="1"/>
    <col min="9991" max="9991" width="14.5703125" style="29" customWidth="1"/>
    <col min="9992" max="10004" width="8.7109375" style="29" customWidth="1"/>
    <col min="10005" max="10228" width="9.140625" style="29"/>
    <col min="10229" max="10229" width="4.7109375" style="29" customWidth="1"/>
    <col min="10230" max="10230" width="9.140625" style="29" customWidth="1"/>
    <col min="10231" max="10232" width="20.7109375" style="29" customWidth="1"/>
    <col min="10233" max="10233" width="10.7109375" style="29" customWidth="1"/>
    <col min="10234" max="10236" width="8.7109375" style="29" customWidth="1"/>
    <col min="10237" max="10237" width="14.42578125" style="29" customWidth="1"/>
    <col min="10238" max="10246" width="8.7109375" style="29" customWidth="1"/>
    <col min="10247" max="10247" width="14.5703125" style="29" customWidth="1"/>
    <col min="10248" max="10260" width="8.7109375" style="29" customWidth="1"/>
    <col min="10261" max="10484" width="9.140625" style="29"/>
    <col min="10485" max="10485" width="4.7109375" style="29" customWidth="1"/>
    <col min="10486" max="10486" width="9.140625" style="29" customWidth="1"/>
    <col min="10487" max="10488" width="20.7109375" style="29" customWidth="1"/>
    <col min="10489" max="10489" width="10.7109375" style="29" customWidth="1"/>
    <col min="10490" max="10492" width="8.7109375" style="29" customWidth="1"/>
    <col min="10493" max="10493" width="14.42578125" style="29" customWidth="1"/>
    <col min="10494" max="10502" width="8.7109375" style="29" customWidth="1"/>
    <col min="10503" max="10503" width="14.5703125" style="29" customWidth="1"/>
    <col min="10504" max="10516" width="8.7109375" style="29" customWidth="1"/>
    <col min="10517" max="10740" width="9.140625" style="29"/>
    <col min="10741" max="10741" width="4.7109375" style="29" customWidth="1"/>
    <col min="10742" max="10742" width="9.140625" style="29" customWidth="1"/>
    <col min="10743" max="10744" width="20.7109375" style="29" customWidth="1"/>
    <col min="10745" max="10745" width="10.7109375" style="29" customWidth="1"/>
    <col min="10746" max="10748" width="8.7109375" style="29" customWidth="1"/>
    <col min="10749" max="10749" width="14.42578125" style="29" customWidth="1"/>
    <col min="10750" max="10758" width="8.7109375" style="29" customWidth="1"/>
    <col min="10759" max="10759" width="14.5703125" style="29" customWidth="1"/>
    <col min="10760" max="10772" width="8.7109375" style="29" customWidth="1"/>
    <col min="10773" max="10996" width="9.140625" style="29"/>
    <col min="10997" max="10997" width="4.7109375" style="29" customWidth="1"/>
    <col min="10998" max="10998" width="9.140625" style="29" customWidth="1"/>
    <col min="10999" max="11000" width="20.7109375" style="29" customWidth="1"/>
    <col min="11001" max="11001" width="10.7109375" style="29" customWidth="1"/>
    <col min="11002" max="11004" width="8.7109375" style="29" customWidth="1"/>
    <col min="11005" max="11005" width="14.42578125" style="29" customWidth="1"/>
    <col min="11006" max="11014" width="8.7109375" style="29" customWidth="1"/>
    <col min="11015" max="11015" width="14.5703125" style="29" customWidth="1"/>
    <col min="11016" max="11028" width="8.7109375" style="29" customWidth="1"/>
    <col min="11029" max="11252" width="9.140625" style="29"/>
    <col min="11253" max="11253" width="4.7109375" style="29" customWidth="1"/>
    <col min="11254" max="11254" width="9.140625" style="29" customWidth="1"/>
    <col min="11255" max="11256" width="20.7109375" style="29" customWidth="1"/>
    <col min="11257" max="11257" width="10.7109375" style="29" customWidth="1"/>
    <col min="11258" max="11260" width="8.7109375" style="29" customWidth="1"/>
    <col min="11261" max="11261" width="14.42578125" style="29" customWidth="1"/>
    <col min="11262" max="11270" width="8.7109375" style="29" customWidth="1"/>
    <col min="11271" max="11271" width="14.5703125" style="29" customWidth="1"/>
    <col min="11272" max="11284" width="8.7109375" style="29" customWidth="1"/>
    <col min="11285" max="11508" width="9.140625" style="29"/>
    <col min="11509" max="11509" width="4.7109375" style="29" customWidth="1"/>
    <col min="11510" max="11510" width="9.140625" style="29" customWidth="1"/>
    <col min="11511" max="11512" width="20.7109375" style="29" customWidth="1"/>
    <col min="11513" max="11513" width="10.7109375" style="29" customWidth="1"/>
    <col min="11514" max="11516" width="8.7109375" style="29" customWidth="1"/>
    <col min="11517" max="11517" width="14.42578125" style="29" customWidth="1"/>
    <col min="11518" max="11526" width="8.7109375" style="29" customWidth="1"/>
    <col min="11527" max="11527" width="14.5703125" style="29" customWidth="1"/>
    <col min="11528" max="11540" width="8.7109375" style="29" customWidth="1"/>
    <col min="11541" max="11764" width="9.140625" style="29"/>
    <col min="11765" max="11765" width="4.7109375" style="29" customWidth="1"/>
    <col min="11766" max="11766" width="9.140625" style="29" customWidth="1"/>
    <col min="11767" max="11768" width="20.7109375" style="29" customWidth="1"/>
    <col min="11769" max="11769" width="10.7109375" style="29" customWidth="1"/>
    <col min="11770" max="11772" width="8.7109375" style="29" customWidth="1"/>
    <col min="11773" max="11773" width="14.42578125" style="29" customWidth="1"/>
    <col min="11774" max="11782" width="8.7109375" style="29" customWidth="1"/>
    <col min="11783" max="11783" width="14.5703125" style="29" customWidth="1"/>
    <col min="11784" max="11796" width="8.7109375" style="29" customWidth="1"/>
    <col min="11797" max="12020" width="9.140625" style="29"/>
    <col min="12021" max="12021" width="4.7109375" style="29" customWidth="1"/>
    <col min="12022" max="12022" width="9.140625" style="29" customWidth="1"/>
    <col min="12023" max="12024" width="20.7109375" style="29" customWidth="1"/>
    <col min="12025" max="12025" width="10.7109375" style="29" customWidth="1"/>
    <col min="12026" max="12028" width="8.7109375" style="29" customWidth="1"/>
    <col min="12029" max="12029" width="14.42578125" style="29" customWidth="1"/>
    <col min="12030" max="12038" width="8.7109375" style="29" customWidth="1"/>
    <col min="12039" max="12039" width="14.5703125" style="29" customWidth="1"/>
    <col min="12040" max="12052" width="8.7109375" style="29" customWidth="1"/>
    <col min="12053" max="12276" width="9.140625" style="29"/>
    <col min="12277" max="12277" width="4.7109375" style="29" customWidth="1"/>
    <col min="12278" max="12278" width="9.140625" style="29" customWidth="1"/>
    <col min="12279" max="12280" width="20.7109375" style="29" customWidth="1"/>
    <col min="12281" max="12281" width="10.7109375" style="29" customWidth="1"/>
    <col min="12282" max="12284" width="8.7109375" style="29" customWidth="1"/>
    <col min="12285" max="12285" width="14.42578125" style="29" customWidth="1"/>
    <col min="12286" max="12294" width="8.7109375" style="29" customWidth="1"/>
    <col min="12295" max="12295" width="14.5703125" style="29" customWidth="1"/>
    <col min="12296" max="12308" width="8.7109375" style="29" customWidth="1"/>
    <col min="12309" max="12532" width="9.140625" style="29"/>
    <col min="12533" max="12533" width="4.7109375" style="29" customWidth="1"/>
    <col min="12534" max="12534" width="9.140625" style="29" customWidth="1"/>
    <col min="12535" max="12536" width="20.7109375" style="29" customWidth="1"/>
    <col min="12537" max="12537" width="10.7109375" style="29" customWidth="1"/>
    <col min="12538" max="12540" width="8.7109375" style="29" customWidth="1"/>
    <col min="12541" max="12541" width="14.42578125" style="29" customWidth="1"/>
    <col min="12542" max="12550" width="8.7109375" style="29" customWidth="1"/>
    <col min="12551" max="12551" width="14.5703125" style="29" customWidth="1"/>
    <col min="12552" max="12564" width="8.7109375" style="29" customWidth="1"/>
    <col min="12565" max="12788" width="9.140625" style="29"/>
    <col min="12789" max="12789" width="4.7109375" style="29" customWidth="1"/>
    <col min="12790" max="12790" width="9.140625" style="29" customWidth="1"/>
    <col min="12791" max="12792" width="20.7109375" style="29" customWidth="1"/>
    <col min="12793" max="12793" width="10.7109375" style="29" customWidth="1"/>
    <col min="12794" max="12796" width="8.7109375" style="29" customWidth="1"/>
    <col min="12797" max="12797" width="14.42578125" style="29" customWidth="1"/>
    <col min="12798" max="12806" width="8.7109375" style="29" customWidth="1"/>
    <col min="12807" max="12807" width="14.5703125" style="29" customWidth="1"/>
    <col min="12808" max="12820" width="8.7109375" style="29" customWidth="1"/>
    <col min="12821" max="13044" width="9.140625" style="29"/>
    <col min="13045" max="13045" width="4.7109375" style="29" customWidth="1"/>
    <col min="13046" max="13046" width="9.140625" style="29" customWidth="1"/>
    <col min="13047" max="13048" width="20.7109375" style="29" customWidth="1"/>
    <col min="13049" max="13049" width="10.7109375" style="29" customWidth="1"/>
    <col min="13050" max="13052" width="8.7109375" style="29" customWidth="1"/>
    <col min="13053" max="13053" width="14.42578125" style="29" customWidth="1"/>
    <col min="13054" max="13062" width="8.7109375" style="29" customWidth="1"/>
    <col min="13063" max="13063" width="14.5703125" style="29" customWidth="1"/>
    <col min="13064" max="13076" width="8.7109375" style="29" customWidth="1"/>
    <col min="13077" max="13300" width="9.140625" style="29"/>
    <col min="13301" max="13301" width="4.7109375" style="29" customWidth="1"/>
    <col min="13302" max="13302" width="9.140625" style="29" customWidth="1"/>
    <col min="13303" max="13304" width="20.7109375" style="29" customWidth="1"/>
    <col min="13305" max="13305" width="10.7109375" style="29" customWidth="1"/>
    <col min="13306" max="13308" width="8.7109375" style="29" customWidth="1"/>
    <col min="13309" max="13309" width="14.42578125" style="29" customWidth="1"/>
    <col min="13310" max="13318" width="8.7109375" style="29" customWidth="1"/>
    <col min="13319" max="13319" width="14.5703125" style="29" customWidth="1"/>
    <col min="13320" max="13332" width="8.7109375" style="29" customWidth="1"/>
    <col min="13333" max="13556" width="9.140625" style="29"/>
    <col min="13557" max="13557" width="4.7109375" style="29" customWidth="1"/>
    <col min="13558" max="13558" width="9.140625" style="29" customWidth="1"/>
    <col min="13559" max="13560" width="20.7109375" style="29" customWidth="1"/>
    <col min="13561" max="13561" width="10.7109375" style="29" customWidth="1"/>
    <col min="13562" max="13564" width="8.7109375" style="29" customWidth="1"/>
    <col min="13565" max="13565" width="14.42578125" style="29" customWidth="1"/>
    <col min="13566" max="13574" width="8.7109375" style="29" customWidth="1"/>
    <col min="13575" max="13575" width="14.5703125" style="29" customWidth="1"/>
    <col min="13576" max="13588" width="8.7109375" style="29" customWidth="1"/>
    <col min="13589" max="13812" width="9.140625" style="29"/>
    <col min="13813" max="13813" width="4.7109375" style="29" customWidth="1"/>
    <col min="13814" max="13814" width="9.140625" style="29" customWidth="1"/>
    <col min="13815" max="13816" width="20.7109375" style="29" customWidth="1"/>
    <col min="13817" max="13817" width="10.7109375" style="29" customWidth="1"/>
    <col min="13818" max="13820" width="8.7109375" style="29" customWidth="1"/>
    <col min="13821" max="13821" width="14.42578125" style="29" customWidth="1"/>
    <col min="13822" max="13830" width="8.7109375" style="29" customWidth="1"/>
    <col min="13831" max="13831" width="14.5703125" style="29" customWidth="1"/>
    <col min="13832" max="13844" width="8.7109375" style="29" customWidth="1"/>
    <col min="13845" max="14068" width="9.140625" style="29"/>
    <col min="14069" max="14069" width="4.7109375" style="29" customWidth="1"/>
    <col min="14070" max="14070" width="9.140625" style="29" customWidth="1"/>
    <col min="14071" max="14072" width="20.7109375" style="29" customWidth="1"/>
    <col min="14073" max="14073" width="10.7109375" style="29" customWidth="1"/>
    <col min="14074" max="14076" width="8.7109375" style="29" customWidth="1"/>
    <col min="14077" max="14077" width="14.42578125" style="29" customWidth="1"/>
    <col min="14078" max="14086" width="8.7109375" style="29" customWidth="1"/>
    <col min="14087" max="14087" width="14.5703125" style="29" customWidth="1"/>
    <col min="14088" max="14100" width="8.7109375" style="29" customWidth="1"/>
    <col min="14101" max="14324" width="9.140625" style="29"/>
    <col min="14325" max="14325" width="4.7109375" style="29" customWidth="1"/>
    <col min="14326" max="14326" width="9.140625" style="29" customWidth="1"/>
    <col min="14327" max="14328" width="20.7109375" style="29" customWidth="1"/>
    <col min="14329" max="14329" width="10.7109375" style="29" customWidth="1"/>
    <col min="14330" max="14332" width="8.7109375" style="29" customWidth="1"/>
    <col min="14333" max="14333" width="14.42578125" style="29" customWidth="1"/>
    <col min="14334" max="14342" width="8.7109375" style="29" customWidth="1"/>
    <col min="14343" max="14343" width="14.5703125" style="29" customWidth="1"/>
    <col min="14344" max="14356" width="8.7109375" style="29" customWidth="1"/>
    <col min="14357" max="14580" width="9.140625" style="29"/>
    <col min="14581" max="14581" width="4.7109375" style="29" customWidth="1"/>
    <col min="14582" max="14582" width="9.140625" style="29" customWidth="1"/>
    <col min="14583" max="14584" width="20.7109375" style="29" customWidth="1"/>
    <col min="14585" max="14585" width="10.7109375" style="29" customWidth="1"/>
    <col min="14586" max="14588" width="8.7109375" style="29" customWidth="1"/>
    <col min="14589" max="14589" width="14.42578125" style="29" customWidth="1"/>
    <col min="14590" max="14598" width="8.7109375" style="29" customWidth="1"/>
    <col min="14599" max="14599" width="14.5703125" style="29" customWidth="1"/>
    <col min="14600" max="14612" width="8.7109375" style="29" customWidth="1"/>
    <col min="14613" max="14836" width="9.140625" style="29"/>
    <col min="14837" max="14837" width="4.7109375" style="29" customWidth="1"/>
    <col min="14838" max="14838" width="9.140625" style="29" customWidth="1"/>
    <col min="14839" max="14840" width="20.7109375" style="29" customWidth="1"/>
    <col min="14841" max="14841" width="10.7109375" style="29" customWidth="1"/>
    <col min="14842" max="14844" width="8.7109375" style="29" customWidth="1"/>
    <col min="14845" max="14845" width="14.42578125" style="29" customWidth="1"/>
    <col min="14846" max="14854" width="8.7109375" style="29" customWidth="1"/>
    <col min="14855" max="14855" width="14.5703125" style="29" customWidth="1"/>
    <col min="14856" max="14868" width="8.7109375" style="29" customWidth="1"/>
    <col min="14869" max="15092" width="9.140625" style="29"/>
    <col min="15093" max="15093" width="4.7109375" style="29" customWidth="1"/>
    <col min="15094" max="15094" width="9.140625" style="29" customWidth="1"/>
    <col min="15095" max="15096" width="20.7109375" style="29" customWidth="1"/>
    <col min="15097" max="15097" width="10.7109375" style="29" customWidth="1"/>
    <col min="15098" max="15100" width="8.7109375" style="29" customWidth="1"/>
    <col min="15101" max="15101" width="14.42578125" style="29" customWidth="1"/>
    <col min="15102" max="15110" width="8.7109375" style="29" customWidth="1"/>
    <col min="15111" max="15111" width="14.5703125" style="29" customWidth="1"/>
    <col min="15112" max="15124" width="8.7109375" style="29" customWidth="1"/>
    <col min="15125" max="15348" width="9.140625" style="29"/>
    <col min="15349" max="15349" width="4.7109375" style="29" customWidth="1"/>
    <col min="15350" max="15350" width="9.140625" style="29" customWidth="1"/>
    <col min="15351" max="15352" width="20.7109375" style="29" customWidth="1"/>
    <col min="15353" max="15353" width="10.7109375" style="29" customWidth="1"/>
    <col min="15354" max="15356" width="8.7109375" style="29" customWidth="1"/>
    <col min="15357" max="15357" width="14.42578125" style="29" customWidth="1"/>
    <col min="15358" max="15366" width="8.7109375" style="29" customWidth="1"/>
    <col min="15367" max="15367" width="14.5703125" style="29" customWidth="1"/>
    <col min="15368" max="15380" width="8.7109375" style="29" customWidth="1"/>
    <col min="15381" max="15604" width="9.140625" style="29"/>
    <col min="15605" max="15605" width="4.7109375" style="29" customWidth="1"/>
    <col min="15606" max="15606" width="9.140625" style="29" customWidth="1"/>
    <col min="15607" max="15608" width="20.7109375" style="29" customWidth="1"/>
    <col min="15609" max="15609" width="10.7109375" style="29" customWidth="1"/>
    <col min="15610" max="15612" width="8.7109375" style="29" customWidth="1"/>
    <col min="15613" max="15613" width="14.42578125" style="29" customWidth="1"/>
    <col min="15614" max="15622" width="8.7109375" style="29" customWidth="1"/>
    <col min="15623" max="15623" width="14.5703125" style="29" customWidth="1"/>
    <col min="15624" max="15636" width="8.7109375" style="29" customWidth="1"/>
    <col min="15637" max="15860" width="9.140625" style="29"/>
    <col min="15861" max="15861" width="4.7109375" style="29" customWidth="1"/>
    <col min="15862" max="15862" width="9.140625" style="29" customWidth="1"/>
    <col min="15863" max="15864" width="20.7109375" style="29" customWidth="1"/>
    <col min="15865" max="15865" width="10.7109375" style="29" customWidth="1"/>
    <col min="15866" max="15868" width="8.7109375" style="29" customWidth="1"/>
    <col min="15869" max="15869" width="14.42578125" style="29" customWidth="1"/>
    <col min="15870" max="15878" width="8.7109375" style="29" customWidth="1"/>
    <col min="15879" max="15879" width="14.5703125" style="29" customWidth="1"/>
    <col min="15880" max="15892" width="8.7109375" style="29" customWidth="1"/>
    <col min="15893" max="16116" width="9.140625" style="29"/>
    <col min="16117" max="16117" width="4.7109375" style="29" customWidth="1"/>
    <col min="16118" max="16118" width="9.140625" style="29" customWidth="1"/>
    <col min="16119" max="16120" width="20.7109375" style="29" customWidth="1"/>
    <col min="16121" max="16121" width="10.7109375" style="29" customWidth="1"/>
    <col min="16122" max="16124" width="8.7109375" style="29" customWidth="1"/>
    <col min="16125" max="16125" width="14.42578125" style="29" customWidth="1"/>
    <col min="16126" max="16134" width="8.7109375" style="29" customWidth="1"/>
    <col min="16135" max="16135" width="14.5703125" style="29" customWidth="1"/>
    <col min="16136" max="16148" width="8.7109375" style="29" customWidth="1"/>
    <col min="16149" max="16384" width="9.140625" style="29"/>
  </cols>
  <sheetData>
    <row r="1" spans="1:34" s="33" customFormat="1" ht="23.25" customHeight="1" x14ac:dyDescent="0.2">
      <c r="A1" s="173" t="s">
        <v>487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</row>
    <row r="2" spans="1:34" ht="12" customHeight="1" x14ac:dyDescent="0.2">
      <c r="A2" s="34"/>
      <c r="B2" s="35"/>
      <c r="C2" s="35"/>
      <c r="G2" s="35"/>
      <c r="N2" s="36"/>
      <c r="R2" s="35" t="s">
        <v>0</v>
      </c>
      <c r="S2" s="30"/>
    </row>
    <row r="3" spans="1:34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356</v>
      </c>
      <c r="F3" s="1" t="s">
        <v>357</v>
      </c>
      <c r="G3" s="1" t="s">
        <v>358</v>
      </c>
      <c r="H3" s="1" t="s">
        <v>359</v>
      </c>
      <c r="I3" s="1" t="s">
        <v>199</v>
      </c>
      <c r="J3" s="1" t="s">
        <v>248</v>
      </c>
      <c r="K3" s="1" t="s">
        <v>360</v>
      </c>
      <c r="L3" s="1" t="s">
        <v>361</v>
      </c>
      <c r="M3" s="1" t="s">
        <v>362</v>
      </c>
      <c r="N3" s="1" t="s">
        <v>363</v>
      </c>
      <c r="O3" s="1" t="s">
        <v>364</v>
      </c>
      <c r="P3" s="1" t="s">
        <v>365</v>
      </c>
      <c r="Q3" s="1" t="s">
        <v>366</v>
      </c>
      <c r="R3" s="2" t="s">
        <v>367</v>
      </c>
      <c r="S3" s="52"/>
      <c r="T3" s="3"/>
      <c r="U3" s="3"/>
      <c r="V3" s="3"/>
      <c r="W3" s="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</row>
    <row r="4" spans="1:34" ht="12.75" x14ac:dyDescent="0.2">
      <c r="A4" s="10">
        <v>1</v>
      </c>
      <c r="B4" s="11" t="s">
        <v>420</v>
      </c>
      <c r="C4" s="5" t="s">
        <v>43</v>
      </c>
      <c r="D4" s="114">
        <v>514132</v>
      </c>
      <c r="E4" s="114">
        <v>222113</v>
      </c>
      <c r="F4" s="114">
        <v>29752</v>
      </c>
      <c r="G4" s="114">
        <v>12202</v>
      </c>
      <c r="H4" s="114">
        <v>25775</v>
      </c>
      <c r="I4" s="114">
        <v>20029</v>
      </c>
      <c r="J4" s="114">
        <v>16545</v>
      </c>
      <c r="K4" s="114">
        <v>45846</v>
      </c>
      <c r="L4" s="114">
        <v>16399</v>
      </c>
      <c r="M4" s="114">
        <v>16827</v>
      </c>
      <c r="N4" s="114">
        <v>17043</v>
      </c>
      <c r="O4" s="114">
        <v>37365</v>
      </c>
      <c r="P4" s="114">
        <v>9049</v>
      </c>
      <c r="Q4" s="114">
        <v>11522</v>
      </c>
      <c r="R4" s="114">
        <v>33665</v>
      </c>
      <c r="S4" s="12"/>
      <c r="T4" s="54"/>
      <c r="U4" s="54"/>
      <c r="V4" s="30"/>
      <c r="W4" s="30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</row>
    <row r="5" spans="1:34" s="30" customFormat="1" ht="12.75" x14ac:dyDescent="0.2">
      <c r="A5" s="10">
        <v>2</v>
      </c>
      <c r="B5" s="145" t="s">
        <v>46</v>
      </c>
      <c r="C5" s="5" t="s">
        <v>47</v>
      </c>
      <c r="D5" s="114">
        <v>229295</v>
      </c>
      <c r="E5" s="114">
        <v>117239</v>
      </c>
      <c r="F5" s="114">
        <v>12195</v>
      </c>
      <c r="G5" s="114">
        <v>1451</v>
      </c>
      <c r="H5" s="114">
        <v>13147</v>
      </c>
      <c r="I5" s="114">
        <v>9922</v>
      </c>
      <c r="J5" s="114">
        <v>6465</v>
      </c>
      <c r="K5" s="114">
        <v>22200</v>
      </c>
      <c r="L5" s="114">
        <v>8819</v>
      </c>
      <c r="M5" s="114">
        <v>6167</v>
      </c>
      <c r="N5" s="114">
        <v>6336</v>
      </c>
      <c r="O5" s="114">
        <v>8388</v>
      </c>
      <c r="P5" s="114">
        <v>3545</v>
      </c>
      <c r="Q5" s="114">
        <v>673</v>
      </c>
      <c r="R5" s="114">
        <v>12748</v>
      </c>
      <c r="S5" s="12"/>
      <c r="T5" s="54"/>
      <c r="U5" s="54"/>
    </row>
    <row r="6" spans="1:34" s="30" customFormat="1" ht="12.75" x14ac:dyDescent="0.2">
      <c r="A6" s="10">
        <v>3</v>
      </c>
      <c r="B6" s="145" t="s">
        <v>44</v>
      </c>
      <c r="C6" s="5" t="s">
        <v>45</v>
      </c>
      <c r="D6" s="114">
        <v>192684</v>
      </c>
      <c r="E6" s="114">
        <v>75324</v>
      </c>
      <c r="F6" s="114">
        <v>12475</v>
      </c>
      <c r="G6" s="114">
        <v>9379</v>
      </c>
      <c r="H6" s="114">
        <v>8099</v>
      </c>
      <c r="I6" s="114">
        <v>7695</v>
      </c>
      <c r="J6" s="114">
        <v>7134</v>
      </c>
      <c r="K6" s="114">
        <v>17286</v>
      </c>
      <c r="L6" s="114">
        <v>4478</v>
      </c>
      <c r="M6" s="114">
        <v>8003</v>
      </c>
      <c r="N6" s="114">
        <v>6348</v>
      </c>
      <c r="O6" s="114">
        <v>11195</v>
      </c>
      <c r="P6" s="114">
        <v>3459</v>
      </c>
      <c r="Q6" s="114">
        <v>10101</v>
      </c>
      <c r="R6" s="114">
        <v>11708</v>
      </c>
      <c r="S6" s="12"/>
      <c r="T6" s="54"/>
      <c r="U6" s="54"/>
    </row>
    <row r="7" spans="1:34" s="30" customFormat="1" ht="12.75" x14ac:dyDescent="0.2">
      <c r="A7" s="10">
        <v>4</v>
      </c>
      <c r="B7" s="145" t="s">
        <v>52</v>
      </c>
      <c r="C7" s="5" t="s">
        <v>53</v>
      </c>
      <c r="D7" s="114">
        <v>27511</v>
      </c>
      <c r="E7" s="114">
        <v>7382</v>
      </c>
      <c r="F7" s="114">
        <v>1652</v>
      </c>
      <c r="G7" s="114">
        <v>515</v>
      </c>
      <c r="H7" s="114">
        <v>1527</v>
      </c>
      <c r="I7" s="114">
        <v>804</v>
      </c>
      <c r="J7" s="114">
        <v>1401</v>
      </c>
      <c r="K7" s="114">
        <v>1429</v>
      </c>
      <c r="L7" s="114">
        <v>549</v>
      </c>
      <c r="M7" s="114">
        <v>976</v>
      </c>
      <c r="N7" s="114">
        <v>1688</v>
      </c>
      <c r="O7" s="114">
        <v>4434</v>
      </c>
      <c r="P7" s="114">
        <v>737</v>
      </c>
      <c r="Q7" s="114">
        <v>248</v>
      </c>
      <c r="R7" s="114">
        <v>4169</v>
      </c>
      <c r="S7" s="12"/>
      <c r="T7" s="54"/>
      <c r="U7" s="54"/>
    </row>
    <row r="8" spans="1:34" s="30" customFormat="1" ht="12.75" x14ac:dyDescent="0.2">
      <c r="A8" s="10">
        <v>5</v>
      </c>
      <c r="B8" s="145" t="s">
        <v>50</v>
      </c>
      <c r="C8" s="5" t="s">
        <v>51</v>
      </c>
      <c r="D8" s="114">
        <v>21378</v>
      </c>
      <c r="E8" s="114">
        <v>5685</v>
      </c>
      <c r="F8" s="114">
        <v>1368</v>
      </c>
      <c r="G8" s="114">
        <v>219</v>
      </c>
      <c r="H8" s="114">
        <v>1565</v>
      </c>
      <c r="I8" s="114">
        <v>793</v>
      </c>
      <c r="J8" s="114">
        <v>811</v>
      </c>
      <c r="K8" s="114">
        <v>1798</v>
      </c>
      <c r="L8" s="114">
        <v>675</v>
      </c>
      <c r="M8" s="114">
        <v>894</v>
      </c>
      <c r="N8" s="114">
        <v>1386</v>
      </c>
      <c r="O8" s="114">
        <v>3733</v>
      </c>
      <c r="P8" s="114">
        <v>277</v>
      </c>
      <c r="Q8" s="114">
        <v>165</v>
      </c>
      <c r="R8" s="114">
        <v>2009</v>
      </c>
      <c r="S8" s="12"/>
      <c r="T8" s="54"/>
      <c r="U8" s="54"/>
    </row>
    <row r="9" spans="1:34" s="30" customFormat="1" ht="12.75" x14ac:dyDescent="0.2">
      <c r="A9" s="10">
        <v>6</v>
      </c>
      <c r="B9" s="145" t="s">
        <v>48</v>
      </c>
      <c r="C9" s="5" t="s">
        <v>49</v>
      </c>
      <c r="D9" s="114">
        <v>11353</v>
      </c>
      <c r="E9" s="114">
        <v>6666</v>
      </c>
      <c r="F9" s="114">
        <v>468</v>
      </c>
      <c r="G9" s="114">
        <v>178</v>
      </c>
      <c r="H9" s="114">
        <v>364</v>
      </c>
      <c r="I9" s="114">
        <v>125</v>
      </c>
      <c r="J9" s="114">
        <v>195</v>
      </c>
      <c r="K9" s="114">
        <v>806</v>
      </c>
      <c r="L9" s="114">
        <v>1057</v>
      </c>
      <c r="M9" s="114">
        <v>168</v>
      </c>
      <c r="N9" s="114">
        <v>255</v>
      </c>
      <c r="O9" s="114">
        <v>218</v>
      </c>
      <c r="P9" s="114">
        <v>173</v>
      </c>
      <c r="Q9" s="114">
        <v>154</v>
      </c>
      <c r="R9" s="114">
        <v>526</v>
      </c>
      <c r="S9" s="12"/>
      <c r="T9" s="54"/>
      <c r="U9" s="54"/>
    </row>
    <row r="10" spans="1:34" s="30" customFormat="1" ht="12.75" x14ac:dyDescent="0.2">
      <c r="A10" s="10">
        <v>7</v>
      </c>
      <c r="B10" s="145" t="s">
        <v>84</v>
      </c>
      <c r="C10" s="5" t="s">
        <v>85</v>
      </c>
      <c r="D10" s="114">
        <v>10372</v>
      </c>
      <c r="E10" s="114">
        <v>1470</v>
      </c>
      <c r="F10" s="114">
        <v>272</v>
      </c>
      <c r="G10" s="114">
        <v>67</v>
      </c>
      <c r="H10" s="114">
        <v>136</v>
      </c>
      <c r="I10" s="114">
        <v>144</v>
      </c>
      <c r="J10" s="114">
        <v>21</v>
      </c>
      <c r="K10" s="114">
        <v>323</v>
      </c>
      <c r="L10" s="114">
        <v>30</v>
      </c>
      <c r="M10" s="114">
        <v>30</v>
      </c>
      <c r="N10" s="114">
        <v>329</v>
      </c>
      <c r="O10" s="114">
        <v>7262</v>
      </c>
      <c r="P10" s="114">
        <v>51</v>
      </c>
      <c r="Q10" s="114">
        <v>4</v>
      </c>
      <c r="R10" s="114">
        <v>233</v>
      </c>
      <c r="S10" s="12"/>
      <c r="T10" s="54"/>
      <c r="U10" s="54"/>
    </row>
    <row r="11" spans="1:34" s="30" customFormat="1" ht="12.75" x14ac:dyDescent="0.2">
      <c r="A11" s="10">
        <v>8</v>
      </c>
      <c r="B11" s="145" t="s">
        <v>56</v>
      </c>
      <c r="C11" s="5" t="s">
        <v>57</v>
      </c>
      <c r="D11" s="114">
        <v>6367</v>
      </c>
      <c r="E11" s="114">
        <v>1626</v>
      </c>
      <c r="F11" s="114">
        <v>616</v>
      </c>
      <c r="G11" s="114">
        <v>188</v>
      </c>
      <c r="H11" s="114">
        <v>308</v>
      </c>
      <c r="I11" s="114">
        <v>132</v>
      </c>
      <c r="J11" s="114">
        <v>131</v>
      </c>
      <c r="K11" s="114">
        <v>427</v>
      </c>
      <c r="L11" s="114">
        <v>151</v>
      </c>
      <c r="M11" s="114">
        <v>184</v>
      </c>
      <c r="N11" s="114">
        <v>269</v>
      </c>
      <c r="O11" s="114">
        <v>1074</v>
      </c>
      <c r="P11" s="114">
        <v>242</v>
      </c>
      <c r="Q11" s="114">
        <v>42</v>
      </c>
      <c r="R11" s="114">
        <v>977</v>
      </c>
      <c r="S11" s="12"/>
      <c r="T11" s="54"/>
      <c r="U11" s="54"/>
    </row>
    <row r="12" spans="1:34" s="30" customFormat="1" ht="12.75" x14ac:dyDescent="0.2">
      <c r="A12" s="10">
        <v>9</v>
      </c>
      <c r="B12" s="145" t="s">
        <v>64</v>
      </c>
      <c r="C12" s="5" t="s">
        <v>65</v>
      </c>
      <c r="D12" s="114">
        <v>1887</v>
      </c>
      <c r="E12" s="114">
        <v>983</v>
      </c>
      <c r="F12" s="114">
        <v>29</v>
      </c>
      <c r="G12" s="114">
        <v>10</v>
      </c>
      <c r="H12" s="114">
        <v>126</v>
      </c>
      <c r="I12" s="114">
        <v>17</v>
      </c>
      <c r="J12" s="114">
        <v>25</v>
      </c>
      <c r="K12" s="114">
        <v>173</v>
      </c>
      <c r="L12" s="114">
        <v>47</v>
      </c>
      <c r="M12" s="114">
        <v>36</v>
      </c>
      <c r="N12" s="114">
        <v>32</v>
      </c>
      <c r="O12" s="114">
        <v>74</v>
      </c>
      <c r="P12" s="114">
        <v>142</v>
      </c>
      <c r="Q12" s="114">
        <v>4</v>
      </c>
      <c r="R12" s="114">
        <v>189</v>
      </c>
      <c r="S12" s="12"/>
      <c r="T12" s="54"/>
      <c r="U12" s="54"/>
    </row>
    <row r="13" spans="1:34" s="30" customFormat="1" ht="12.75" x14ac:dyDescent="0.2">
      <c r="A13" s="10">
        <v>10</v>
      </c>
      <c r="B13" s="145" t="s">
        <v>76</v>
      </c>
      <c r="C13" s="5" t="s">
        <v>77</v>
      </c>
      <c r="D13" s="114">
        <v>1227</v>
      </c>
      <c r="E13" s="114">
        <v>706</v>
      </c>
      <c r="F13" s="114">
        <v>34</v>
      </c>
      <c r="G13" s="115" t="s">
        <v>465</v>
      </c>
      <c r="H13" s="114">
        <v>15</v>
      </c>
      <c r="I13" s="114">
        <v>50</v>
      </c>
      <c r="J13" s="114">
        <v>23</v>
      </c>
      <c r="K13" s="114">
        <v>135</v>
      </c>
      <c r="L13" s="114">
        <v>28</v>
      </c>
      <c r="M13" s="114">
        <v>12</v>
      </c>
      <c r="N13" s="114">
        <v>31</v>
      </c>
      <c r="O13" s="114">
        <v>97</v>
      </c>
      <c r="P13" s="114">
        <v>12</v>
      </c>
      <c r="Q13" s="114">
        <v>2</v>
      </c>
      <c r="R13" s="114">
        <v>82</v>
      </c>
      <c r="S13" s="12"/>
      <c r="T13" s="54"/>
      <c r="U13" s="54"/>
    </row>
    <row r="14" spans="1:34" s="30" customFormat="1" ht="12.75" x14ac:dyDescent="0.2">
      <c r="A14" s="10">
        <v>11</v>
      </c>
      <c r="B14" s="145" t="s">
        <v>66</v>
      </c>
      <c r="C14" s="5" t="s">
        <v>67</v>
      </c>
      <c r="D14" s="114">
        <v>1125</v>
      </c>
      <c r="E14" s="114">
        <v>776</v>
      </c>
      <c r="F14" s="114">
        <v>20</v>
      </c>
      <c r="G14" s="114">
        <v>20</v>
      </c>
      <c r="H14" s="114">
        <v>42</v>
      </c>
      <c r="I14" s="114">
        <v>26</v>
      </c>
      <c r="J14" s="114">
        <v>7</v>
      </c>
      <c r="K14" s="114">
        <v>89</v>
      </c>
      <c r="L14" s="114">
        <v>11</v>
      </c>
      <c r="M14" s="114">
        <v>9</v>
      </c>
      <c r="N14" s="114">
        <v>16</v>
      </c>
      <c r="O14" s="114">
        <v>45</v>
      </c>
      <c r="P14" s="114">
        <v>7</v>
      </c>
      <c r="Q14" s="114">
        <v>9</v>
      </c>
      <c r="R14" s="114">
        <v>48</v>
      </c>
      <c r="S14" s="12"/>
      <c r="T14" s="54"/>
      <c r="U14" s="54"/>
    </row>
    <row r="15" spans="1:34" s="30" customFormat="1" ht="12.75" x14ac:dyDescent="0.2">
      <c r="A15" s="10">
        <v>12</v>
      </c>
      <c r="B15" s="145" t="s">
        <v>58</v>
      </c>
      <c r="C15" s="5" t="s">
        <v>59</v>
      </c>
      <c r="D15" s="114">
        <v>1102</v>
      </c>
      <c r="E15" s="114">
        <v>306</v>
      </c>
      <c r="F15" s="114">
        <v>56</v>
      </c>
      <c r="G15" s="114">
        <v>17</v>
      </c>
      <c r="H15" s="114">
        <v>49</v>
      </c>
      <c r="I15" s="114">
        <v>49</v>
      </c>
      <c r="J15" s="114">
        <v>84</v>
      </c>
      <c r="K15" s="114">
        <v>89</v>
      </c>
      <c r="L15" s="114">
        <v>133</v>
      </c>
      <c r="M15" s="114">
        <v>56</v>
      </c>
      <c r="N15" s="114">
        <v>46</v>
      </c>
      <c r="O15" s="114">
        <v>132</v>
      </c>
      <c r="P15" s="114">
        <v>21</v>
      </c>
      <c r="Q15" s="114">
        <v>12</v>
      </c>
      <c r="R15" s="114">
        <v>52</v>
      </c>
      <c r="S15" s="12"/>
      <c r="T15" s="54"/>
      <c r="U15" s="54"/>
    </row>
    <row r="16" spans="1:34" s="30" customFormat="1" ht="12.75" x14ac:dyDescent="0.2">
      <c r="A16" s="10">
        <v>13</v>
      </c>
      <c r="B16" s="145" t="s">
        <v>90</v>
      </c>
      <c r="C16" s="5" t="s">
        <v>91</v>
      </c>
      <c r="D16" s="114">
        <v>735</v>
      </c>
      <c r="E16" s="114">
        <v>255</v>
      </c>
      <c r="F16" s="114">
        <v>25</v>
      </c>
      <c r="G16" s="114">
        <v>6</v>
      </c>
      <c r="H16" s="114">
        <v>49</v>
      </c>
      <c r="I16" s="114">
        <v>19</v>
      </c>
      <c r="J16" s="114">
        <v>13</v>
      </c>
      <c r="K16" s="114">
        <v>67</v>
      </c>
      <c r="L16" s="114">
        <v>69</v>
      </c>
      <c r="M16" s="114">
        <v>52</v>
      </c>
      <c r="N16" s="114">
        <v>54</v>
      </c>
      <c r="O16" s="114">
        <v>23</v>
      </c>
      <c r="P16" s="114">
        <v>44</v>
      </c>
      <c r="Q16" s="114">
        <v>7</v>
      </c>
      <c r="R16" s="114">
        <v>52</v>
      </c>
      <c r="S16" s="12"/>
      <c r="T16" s="54"/>
      <c r="U16" s="54"/>
    </row>
    <row r="17" spans="1:21" s="30" customFormat="1" ht="12.75" x14ac:dyDescent="0.2">
      <c r="A17" s="10">
        <v>14</v>
      </c>
      <c r="B17" s="145" t="s">
        <v>78</v>
      </c>
      <c r="C17" s="5" t="s">
        <v>79</v>
      </c>
      <c r="D17" s="114">
        <v>729</v>
      </c>
      <c r="E17" s="114">
        <v>278</v>
      </c>
      <c r="F17" s="114">
        <v>35</v>
      </c>
      <c r="G17" s="114">
        <v>19</v>
      </c>
      <c r="H17" s="114">
        <v>21</v>
      </c>
      <c r="I17" s="114">
        <v>27</v>
      </c>
      <c r="J17" s="114">
        <v>37</v>
      </c>
      <c r="K17" s="114">
        <v>69</v>
      </c>
      <c r="L17" s="114">
        <v>20</v>
      </c>
      <c r="M17" s="114">
        <v>25</v>
      </c>
      <c r="N17" s="114">
        <v>21</v>
      </c>
      <c r="O17" s="114">
        <v>22</v>
      </c>
      <c r="P17" s="114">
        <v>44</v>
      </c>
      <c r="Q17" s="114">
        <v>6</v>
      </c>
      <c r="R17" s="114">
        <v>105</v>
      </c>
      <c r="S17" s="12"/>
      <c r="T17" s="54"/>
      <c r="U17" s="54"/>
    </row>
    <row r="18" spans="1:21" s="30" customFormat="1" ht="12.75" x14ac:dyDescent="0.2">
      <c r="A18" s="10">
        <v>15</v>
      </c>
      <c r="B18" s="145" t="s">
        <v>94</v>
      </c>
      <c r="C18" s="5" t="s">
        <v>95</v>
      </c>
      <c r="D18" s="114">
        <v>725</v>
      </c>
      <c r="E18" s="114">
        <v>224</v>
      </c>
      <c r="F18" s="114">
        <v>20</v>
      </c>
      <c r="G18" s="114">
        <v>12</v>
      </c>
      <c r="H18" s="114">
        <v>39</v>
      </c>
      <c r="I18" s="114">
        <v>47</v>
      </c>
      <c r="J18" s="114">
        <v>14</v>
      </c>
      <c r="K18" s="114">
        <v>82</v>
      </c>
      <c r="L18" s="114">
        <v>37</v>
      </c>
      <c r="M18" s="114">
        <v>22</v>
      </c>
      <c r="N18" s="114">
        <v>32</v>
      </c>
      <c r="O18" s="114">
        <v>41</v>
      </c>
      <c r="P18" s="114">
        <v>63</v>
      </c>
      <c r="Q18" s="114">
        <v>4</v>
      </c>
      <c r="R18" s="114">
        <v>88</v>
      </c>
      <c r="S18" s="12"/>
      <c r="T18" s="54"/>
      <c r="U18" s="54"/>
    </row>
    <row r="19" spans="1:21" s="30" customFormat="1" ht="12.75" x14ac:dyDescent="0.2">
      <c r="A19" s="10">
        <v>16</v>
      </c>
      <c r="B19" s="145" t="s">
        <v>70</v>
      </c>
      <c r="C19" s="5" t="s">
        <v>71</v>
      </c>
      <c r="D19" s="114">
        <v>610</v>
      </c>
      <c r="E19" s="114">
        <v>176</v>
      </c>
      <c r="F19" s="114">
        <v>30</v>
      </c>
      <c r="G19" s="114">
        <v>11</v>
      </c>
      <c r="H19" s="114">
        <v>54</v>
      </c>
      <c r="I19" s="114">
        <v>9</v>
      </c>
      <c r="J19" s="114">
        <v>34</v>
      </c>
      <c r="K19" s="114">
        <v>59</v>
      </c>
      <c r="L19" s="114">
        <v>16</v>
      </c>
      <c r="M19" s="114">
        <v>20</v>
      </c>
      <c r="N19" s="114">
        <v>18</v>
      </c>
      <c r="O19" s="114">
        <v>51</v>
      </c>
      <c r="P19" s="114">
        <v>43</v>
      </c>
      <c r="Q19" s="114">
        <v>4</v>
      </c>
      <c r="R19" s="114">
        <v>85</v>
      </c>
      <c r="S19" s="12"/>
      <c r="T19" s="54"/>
      <c r="U19" s="54"/>
    </row>
    <row r="20" spans="1:21" s="30" customFormat="1" ht="12.75" x14ac:dyDescent="0.2">
      <c r="A20" s="10">
        <v>17</v>
      </c>
      <c r="B20" s="145" t="s">
        <v>114</v>
      </c>
      <c r="C20" s="5" t="s">
        <v>115</v>
      </c>
      <c r="D20" s="114">
        <v>578</v>
      </c>
      <c r="E20" s="114">
        <v>165</v>
      </c>
      <c r="F20" s="115" t="s">
        <v>465</v>
      </c>
      <c r="G20" s="115" t="s">
        <v>465</v>
      </c>
      <c r="H20" s="114">
        <v>1</v>
      </c>
      <c r="I20" s="115" t="s">
        <v>465</v>
      </c>
      <c r="J20" s="114">
        <v>5</v>
      </c>
      <c r="K20" s="114">
        <v>365</v>
      </c>
      <c r="L20" s="115" t="s">
        <v>465</v>
      </c>
      <c r="M20" s="115" t="s">
        <v>465</v>
      </c>
      <c r="N20" s="115" t="s">
        <v>465</v>
      </c>
      <c r="O20" s="114">
        <v>42</v>
      </c>
      <c r="P20" s="115" t="s">
        <v>465</v>
      </c>
      <c r="Q20" s="115" t="s">
        <v>465</v>
      </c>
      <c r="R20" s="115" t="s">
        <v>465</v>
      </c>
      <c r="S20" s="12"/>
      <c r="T20" s="54"/>
      <c r="U20" s="54"/>
    </row>
    <row r="21" spans="1:21" s="30" customFormat="1" ht="12.75" x14ac:dyDescent="0.2">
      <c r="A21" s="10">
        <v>18</v>
      </c>
      <c r="B21" s="145" t="s">
        <v>80</v>
      </c>
      <c r="C21" s="5" t="s">
        <v>81</v>
      </c>
      <c r="D21" s="114">
        <v>543</v>
      </c>
      <c r="E21" s="114">
        <v>174</v>
      </c>
      <c r="F21" s="114">
        <v>34</v>
      </c>
      <c r="G21" s="114">
        <v>7</v>
      </c>
      <c r="H21" s="114">
        <v>11</v>
      </c>
      <c r="I21" s="114">
        <v>5</v>
      </c>
      <c r="J21" s="114">
        <v>7</v>
      </c>
      <c r="K21" s="114">
        <v>70</v>
      </c>
      <c r="L21" s="114">
        <v>19</v>
      </c>
      <c r="M21" s="114">
        <v>23</v>
      </c>
      <c r="N21" s="114">
        <v>14</v>
      </c>
      <c r="O21" s="114">
        <v>54</v>
      </c>
      <c r="P21" s="114">
        <v>27</v>
      </c>
      <c r="Q21" s="115" t="s">
        <v>465</v>
      </c>
      <c r="R21" s="114">
        <v>98</v>
      </c>
      <c r="S21" s="12"/>
      <c r="T21" s="54"/>
      <c r="U21" s="54"/>
    </row>
    <row r="22" spans="1:21" s="30" customFormat="1" ht="12.75" x14ac:dyDescent="0.2">
      <c r="A22" s="10">
        <v>19</v>
      </c>
      <c r="B22" s="145" t="s">
        <v>96</v>
      </c>
      <c r="C22" s="5" t="s">
        <v>97</v>
      </c>
      <c r="D22" s="114">
        <v>539</v>
      </c>
      <c r="E22" s="114">
        <v>131</v>
      </c>
      <c r="F22" s="114">
        <v>40</v>
      </c>
      <c r="G22" s="114">
        <v>9</v>
      </c>
      <c r="H22" s="114">
        <v>32</v>
      </c>
      <c r="I22" s="114">
        <v>28</v>
      </c>
      <c r="J22" s="114">
        <v>20</v>
      </c>
      <c r="K22" s="114">
        <v>47</v>
      </c>
      <c r="L22" s="114">
        <v>10</v>
      </c>
      <c r="M22" s="114">
        <v>19</v>
      </c>
      <c r="N22" s="114">
        <v>18</v>
      </c>
      <c r="O22" s="114">
        <v>25</v>
      </c>
      <c r="P22" s="114">
        <v>56</v>
      </c>
      <c r="Q22" s="114">
        <v>10</v>
      </c>
      <c r="R22" s="114">
        <v>94</v>
      </c>
      <c r="S22" s="12"/>
      <c r="T22" s="54"/>
      <c r="U22" s="54"/>
    </row>
    <row r="23" spans="1:21" s="30" customFormat="1" ht="12.75" x14ac:dyDescent="0.2">
      <c r="A23" s="10">
        <v>20</v>
      </c>
      <c r="B23" s="145" t="s">
        <v>118</v>
      </c>
      <c r="C23" s="5" t="s">
        <v>119</v>
      </c>
      <c r="D23" s="114">
        <v>525</v>
      </c>
      <c r="E23" s="114">
        <v>121</v>
      </c>
      <c r="F23" s="114">
        <v>105</v>
      </c>
      <c r="G23" s="114">
        <v>3</v>
      </c>
      <c r="H23" s="114">
        <v>16</v>
      </c>
      <c r="I23" s="114">
        <v>5</v>
      </c>
      <c r="J23" s="114">
        <v>2</v>
      </c>
      <c r="K23" s="114">
        <v>17</v>
      </c>
      <c r="L23" s="114">
        <v>10</v>
      </c>
      <c r="M23" s="115" t="s">
        <v>465</v>
      </c>
      <c r="N23" s="114">
        <v>8</v>
      </c>
      <c r="O23" s="114">
        <v>131</v>
      </c>
      <c r="P23" s="114">
        <v>2</v>
      </c>
      <c r="Q23" s="114">
        <v>5</v>
      </c>
      <c r="R23" s="114">
        <v>100</v>
      </c>
      <c r="S23" s="12"/>
      <c r="T23" s="54"/>
      <c r="U23" s="54"/>
    </row>
    <row r="24" spans="1:21" s="30" customFormat="1" ht="12.75" x14ac:dyDescent="0.2">
      <c r="A24" s="10">
        <v>21</v>
      </c>
      <c r="B24" s="145" t="s">
        <v>62</v>
      </c>
      <c r="C24" s="5" t="s">
        <v>63</v>
      </c>
      <c r="D24" s="114">
        <v>522</v>
      </c>
      <c r="E24" s="114">
        <v>246</v>
      </c>
      <c r="F24" s="114">
        <v>14</v>
      </c>
      <c r="G24" s="114">
        <v>3</v>
      </c>
      <c r="H24" s="114">
        <v>5</v>
      </c>
      <c r="I24" s="114">
        <v>5</v>
      </c>
      <c r="J24" s="114">
        <v>5</v>
      </c>
      <c r="K24" s="114">
        <v>65</v>
      </c>
      <c r="L24" s="114">
        <v>3</v>
      </c>
      <c r="M24" s="114">
        <v>3</v>
      </c>
      <c r="N24" s="114">
        <v>22</v>
      </c>
      <c r="O24" s="114">
        <v>87</v>
      </c>
      <c r="P24" s="114">
        <v>8</v>
      </c>
      <c r="Q24" s="115" t="s">
        <v>465</v>
      </c>
      <c r="R24" s="114">
        <v>56</v>
      </c>
      <c r="S24" s="12"/>
      <c r="T24" s="54"/>
      <c r="U24" s="54"/>
    </row>
    <row r="25" spans="1:21" s="30" customFormat="1" ht="12.75" x14ac:dyDescent="0.2">
      <c r="A25" s="10">
        <v>22</v>
      </c>
      <c r="B25" s="145" t="s">
        <v>60</v>
      </c>
      <c r="C25" s="5" t="s">
        <v>61</v>
      </c>
      <c r="D25" s="114">
        <v>490</v>
      </c>
      <c r="E25" s="114">
        <v>181</v>
      </c>
      <c r="F25" s="114">
        <v>21</v>
      </c>
      <c r="G25" s="114">
        <v>8</v>
      </c>
      <c r="H25" s="114">
        <v>44</v>
      </c>
      <c r="I25" s="114">
        <v>7</v>
      </c>
      <c r="J25" s="114">
        <v>33</v>
      </c>
      <c r="K25" s="114">
        <v>24</v>
      </c>
      <c r="L25" s="114">
        <v>23</v>
      </c>
      <c r="M25" s="114">
        <v>5</v>
      </c>
      <c r="N25" s="114">
        <v>28</v>
      </c>
      <c r="O25" s="114">
        <v>65</v>
      </c>
      <c r="P25" s="114">
        <v>9</v>
      </c>
      <c r="Q25" s="114">
        <v>4</v>
      </c>
      <c r="R25" s="114">
        <v>38</v>
      </c>
      <c r="S25" s="12"/>
      <c r="T25" s="54"/>
      <c r="U25" s="54"/>
    </row>
    <row r="26" spans="1:21" s="30" customFormat="1" ht="12.75" x14ac:dyDescent="0.2">
      <c r="A26" s="10">
        <v>23</v>
      </c>
      <c r="B26" s="145" t="s">
        <v>100</v>
      </c>
      <c r="C26" s="5" t="s">
        <v>101</v>
      </c>
      <c r="D26" s="114">
        <v>472</v>
      </c>
      <c r="E26" s="114">
        <v>232</v>
      </c>
      <c r="F26" s="114">
        <v>7</v>
      </c>
      <c r="G26" s="114">
        <v>3</v>
      </c>
      <c r="H26" s="114">
        <v>27</v>
      </c>
      <c r="I26" s="114">
        <v>59</v>
      </c>
      <c r="J26" s="114">
        <v>8</v>
      </c>
      <c r="K26" s="114">
        <v>23</v>
      </c>
      <c r="L26" s="114">
        <v>96</v>
      </c>
      <c r="M26" s="114">
        <v>1</v>
      </c>
      <c r="N26" s="114">
        <v>4</v>
      </c>
      <c r="O26" s="114">
        <v>11</v>
      </c>
      <c r="P26" s="115" t="s">
        <v>465</v>
      </c>
      <c r="Q26" s="115" t="s">
        <v>465</v>
      </c>
      <c r="R26" s="114">
        <v>1</v>
      </c>
      <c r="S26" s="12"/>
      <c r="T26" s="54"/>
      <c r="U26" s="54"/>
    </row>
    <row r="27" spans="1:21" s="30" customFormat="1" ht="12.75" x14ac:dyDescent="0.2">
      <c r="A27" s="10">
        <v>24</v>
      </c>
      <c r="B27" s="145" t="s">
        <v>88</v>
      </c>
      <c r="C27" s="5" t="s">
        <v>89</v>
      </c>
      <c r="D27" s="114">
        <v>305</v>
      </c>
      <c r="E27" s="114">
        <v>75</v>
      </c>
      <c r="F27" s="114">
        <v>17</v>
      </c>
      <c r="G27" s="114">
        <v>21</v>
      </c>
      <c r="H27" s="114">
        <v>28</v>
      </c>
      <c r="I27" s="114">
        <v>10</v>
      </c>
      <c r="J27" s="114">
        <v>9</v>
      </c>
      <c r="K27" s="114">
        <v>16</v>
      </c>
      <c r="L27" s="114">
        <v>9</v>
      </c>
      <c r="M27" s="114">
        <v>14</v>
      </c>
      <c r="N27" s="114">
        <v>13</v>
      </c>
      <c r="O27" s="114">
        <v>6</v>
      </c>
      <c r="P27" s="114">
        <v>28</v>
      </c>
      <c r="Q27" s="115" t="s">
        <v>465</v>
      </c>
      <c r="R27" s="114">
        <v>59</v>
      </c>
      <c r="S27" s="12"/>
      <c r="T27" s="54"/>
      <c r="U27" s="54"/>
    </row>
    <row r="28" spans="1:21" s="30" customFormat="1" ht="12.75" x14ac:dyDescent="0.2">
      <c r="A28" s="10">
        <v>25</v>
      </c>
      <c r="B28" s="145" t="s">
        <v>102</v>
      </c>
      <c r="C28" s="5" t="s">
        <v>103</v>
      </c>
      <c r="D28" s="114">
        <v>280</v>
      </c>
      <c r="E28" s="114">
        <v>68</v>
      </c>
      <c r="F28" s="114">
        <v>119</v>
      </c>
      <c r="G28" s="114">
        <v>8</v>
      </c>
      <c r="H28" s="115" t="s">
        <v>465</v>
      </c>
      <c r="I28" s="114">
        <v>4</v>
      </c>
      <c r="J28" s="114">
        <v>12</v>
      </c>
      <c r="K28" s="114">
        <v>11</v>
      </c>
      <c r="L28" s="114">
        <v>17</v>
      </c>
      <c r="M28" s="114">
        <v>1</v>
      </c>
      <c r="N28" s="114">
        <v>6</v>
      </c>
      <c r="O28" s="114">
        <v>14</v>
      </c>
      <c r="P28" s="114">
        <v>1</v>
      </c>
      <c r="Q28" s="114">
        <v>8</v>
      </c>
      <c r="R28" s="114">
        <v>11</v>
      </c>
      <c r="S28" s="12"/>
      <c r="T28" s="54"/>
      <c r="U28" s="54"/>
    </row>
    <row r="29" spans="1:21" s="30" customFormat="1" ht="12.75" x14ac:dyDescent="0.2">
      <c r="A29" s="10">
        <v>26</v>
      </c>
      <c r="B29" s="145" t="s">
        <v>92</v>
      </c>
      <c r="C29" s="5" t="s">
        <v>93</v>
      </c>
      <c r="D29" s="114">
        <v>253</v>
      </c>
      <c r="E29" s="114">
        <v>206</v>
      </c>
      <c r="F29" s="114">
        <v>11</v>
      </c>
      <c r="G29" s="114">
        <v>1</v>
      </c>
      <c r="H29" s="114">
        <v>3</v>
      </c>
      <c r="I29" s="115" t="s">
        <v>465</v>
      </c>
      <c r="J29" s="114">
        <v>3</v>
      </c>
      <c r="K29" s="114">
        <v>11</v>
      </c>
      <c r="L29" s="114">
        <v>13</v>
      </c>
      <c r="M29" s="115" t="s">
        <v>465</v>
      </c>
      <c r="N29" s="115" t="s">
        <v>465</v>
      </c>
      <c r="O29" s="114">
        <v>1</v>
      </c>
      <c r="P29" s="114">
        <v>2</v>
      </c>
      <c r="Q29" s="114">
        <v>2</v>
      </c>
      <c r="R29" s="115" t="s">
        <v>465</v>
      </c>
      <c r="S29" s="12"/>
      <c r="T29" s="54"/>
      <c r="U29" s="54"/>
    </row>
    <row r="30" spans="1:21" s="30" customFormat="1" ht="12.75" x14ac:dyDescent="0.2">
      <c r="A30" s="10">
        <v>27</v>
      </c>
      <c r="B30" s="145" t="s">
        <v>74</v>
      </c>
      <c r="C30" s="5" t="s">
        <v>75</v>
      </c>
      <c r="D30" s="114">
        <v>248</v>
      </c>
      <c r="E30" s="114">
        <v>158</v>
      </c>
      <c r="F30" s="114">
        <v>10</v>
      </c>
      <c r="G30" s="114">
        <v>4</v>
      </c>
      <c r="H30" s="114">
        <v>2</v>
      </c>
      <c r="I30" s="114">
        <v>11</v>
      </c>
      <c r="J30" s="114">
        <v>4</v>
      </c>
      <c r="K30" s="114">
        <v>10</v>
      </c>
      <c r="L30" s="114">
        <v>8</v>
      </c>
      <c r="M30" s="114">
        <v>6</v>
      </c>
      <c r="N30" s="114">
        <v>2</v>
      </c>
      <c r="O30" s="114">
        <v>12</v>
      </c>
      <c r="P30" s="114">
        <v>3</v>
      </c>
      <c r="Q30" s="114">
        <v>16</v>
      </c>
      <c r="R30" s="114">
        <v>2</v>
      </c>
      <c r="S30" s="12"/>
      <c r="T30" s="54"/>
      <c r="U30" s="54"/>
    </row>
    <row r="31" spans="1:21" s="30" customFormat="1" ht="12.75" x14ac:dyDescent="0.2">
      <c r="A31" s="10">
        <v>28</v>
      </c>
      <c r="B31" s="145" t="s">
        <v>86</v>
      </c>
      <c r="C31" s="5" t="s">
        <v>87</v>
      </c>
      <c r="D31" s="114">
        <v>242</v>
      </c>
      <c r="E31" s="114">
        <v>113</v>
      </c>
      <c r="F31" s="115" t="s">
        <v>465</v>
      </c>
      <c r="G31" s="114">
        <v>1</v>
      </c>
      <c r="H31" s="114">
        <v>15</v>
      </c>
      <c r="I31" s="114">
        <v>14</v>
      </c>
      <c r="J31" s="114">
        <v>2</v>
      </c>
      <c r="K31" s="114">
        <v>18</v>
      </c>
      <c r="L31" s="114">
        <v>17</v>
      </c>
      <c r="M31" s="114">
        <v>12</v>
      </c>
      <c r="N31" s="114">
        <v>9</v>
      </c>
      <c r="O31" s="114">
        <v>4</v>
      </c>
      <c r="P31" s="114">
        <v>10</v>
      </c>
      <c r="Q31" s="114">
        <v>5</v>
      </c>
      <c r="R31" s="114">
        <v>22</v>
      </c>
      <c r="S31" s="12"/>
      <c r="T31" s="54"/>
      <c r="U31" s="54"/>
    </row>
    <row r="32" spans="1:21" s="30" customFormat="1" ht="12.75" x14ac:dyDescent="0.2">
      <c r="A32" s="10">
        <v>29</v>
      </c>
      <c r="B32" s="145" t="s">
        <v>54</v>
      </c>
      <c r="C32" s="5" t="s">
        <v>55</v>
      </c>
      <c r="D32" s="114">
        <v>192</v>
      </c>
      <c r="E32" s="114">
        <v>102</v>
      </c>
      <c r="F32" s="114">
        <v>15</v>
      </c>
      <c r="G32" s="114">
        <v>14</v>
      </c>
      <c r="H32" s="114">
        <v>1</v>
      </c>
      <c r="I32" s="114">
        <v>5</v>
      </c>
      <c r="J32" s="114">
        <v>7</v>
      </c>
      <c r="K32" s="114">
        <v>18</v>
      </c>
      <c r="L32" s="114">
        <v>3</v>
      </c>
      <c r="M32" s="114">
        <v>5</v>
      </c>
      <c r="N32" s="114">
        <v>3</v>
      </c>
      <c r="O32" s="114">
        <v>9</v>
      </c>
      <c r="P32" s="114">
        <v>1</v>
      </c>
      <c r="Q32" s="114">
        <v>9</v>
      </c>
      <c r="R32" s="115" t="s">
        <v>465</v>
      </c>
      <c r="S32" s="12"/>
      <c r="T32" s="54"/>
      <c r="U32" s="54"/>
    </row>
    <row r="33" spans="1:21" s="30" customFormat="1" ht="12.75" x14ac:dyDescent="0.2">
      <c r="A33" s="10">
        <v>30</v>
      </c>
      <c r="B33" s="145" t="s">
        <v>166</v>
      </c>
      <c r="C33" s="5" t="s">
        <v>167</v>
      </c>
      <c r="D33" s="114">
        <v>95</v>
      </c>
      <c r="E33" s="114">
        <v>29</v>
      </c>
      <c r="F33" s="114">
        <v>1</v>
      </c>
      <c r="G33" s="114">
        <v>5</v>
      </c>
      <c r="H33" s="114">
        <v>1</v>
      </c>
      <c r="I33" s="114">
        <v>2</v>
      </c>
      <c r="J33" s="114">
        <v>3</v>
      </c>
      <c r="K33" s="114">
        <v>6</v>
      </c>
      <c r="L33" s="114">
        <v>4</v>
      </c>
      <c r="M33" s="114">
        <v>11</v>
      </c>
      <c r="N33" s="114">
        <v>5</v>
      </c>
      <c r="O33" s="114">
        <v>11</v>
      </c>
      <c r="P33" s="114">
        <v>3</v>
      </c>
      <c r="Q33" s="115" t="s">
        <v>465</v>
      </c>
      <c r="R33" s="114">
        <v>14</v>
      </c>
      <c r="S33" s="12"/>
      <c r="T33" s="54"/>
      <c r="U33" s="54"/>
    </row>
    <row r="34" spans="1:21" s="30" customFormat="1" ht="12.75" x14ac:dyDescent="0.2">
      <c r="A34" s="10">
        <v>31</v>
      </c>
      <c r="B34" s="145" t="s">
        <v>72</v>
      </c>
      <c r="C34" s="5" t="s">
        <v>73</v>
      </c>
      <c r="D34" s="114">
        <v>93</v>
      </c>
      <c r="E34" s="114">
        <v>23</v>
      </c>
      <c r="F34" s="114">
        <v>4</v>
      </c>
      <c r="G34" s="115" t="s">
        <v>465</v>
      </c>
      <c r="H34" s="114">
        <v>2</v>
      </c>
      <c r="I34" s="115" t="s">
        <v>465</v>
      </c>
      <c r="J34" s="114">
        <v>1</v>
      </c>
      <c r="K34" s="114">
        <v>8</v>
      </c>
      <c r="L34" s="114">
        <v>1</v>
      </c>
      <c r="M34" s="114">
        <v>16</v>
      </c>
      <c r="N34" s="114">
        <v>12</v>
      </c>
      <c r="O34" s="114">
        <v>8</v>
      </c>
      <c r="P34" s="114">
        <v>2</v>
      </c>
      <c r="Q34" s="114">
        <v>3</v>
      </c>
      <c r="R34" s="114">
        <v>13</v>
      </c>
      <c r="S34" s="12"/>
      <c r="T34" s="54"/>
      <c r="U34" s="54"/>
    </row>
    <row r="35" spans="1:21" s="30" customFormat="1" ht="12.75" x14ac:dyDescent="0.2">
      <c r="A35" s="10">
        <v>32</v>
      </c>
      <c r="B35" s="145" t="s">
        <v>98</v>
      </c>
      <c r="C35" s="5" t="s">
        <v>99</v>
      </c>
      <c r="D35" s="114">
        <v>81</v>
      </c>
      <c r="E35" s="114">
        <v>55</v>
      </c>
      <c r="F35" s="114">
        <v>2</v>
      </c>
      <c r="G35" s="115" t="s">
        <v>465</v>
      </c>
      <c r="H35" s="114">
        <v>3</v>
      </c>
      <c r="I35" s="114">
        <v>3</v>
      </c>
      <c r="J35" s="115" t="s">
        <v>465</v>
      </c>
      <c r="K35" s="114">
        <v>6</v>
      </c>
      <c r="L35" s="115" t="s">
        <v>465</v>
      </c>
      <c r="M35" s="115" t="s">
        <v>465</v>
      </c>
      <c r="N35" s="114">
        <v>1</v>
      </c>
      <c r="O35" s="114">
        <v>3</v>
      </c>
      <c r="P35" s="114">
        <v>2</v>
      </c>
      <c r="Q35" s="114">
        <v>2</v>
      </c>
      <c r="R35" s="114">
        <v>4</v>
      </c>
      <c r="S35" s="12"/>
      <c r="T35" s="54"/>
      <c r="U35" s="54"/>
    </row>
    <row r="36" spans="1:21" s="30" customFormat="1" ht="12.75" x14ac:dyDescent="0.2">
      <c r="A36" s="10">
        <v>33</v>
      </c>
      <c r="B36" s="145" t="s">
        <v>124</v>
      </c>
      <c r="C36" s="5" t="s">
        <v>125</v>
      </c>
      <c r="D36" s="114">
        <v>75</v>
      </c>
      <c r="E36" s="114">
        <v>25</v>
      </c>
      <c r="F36" s="114">
        <v>2</v>
      </c>
      <c r="G36" s="115" t="s">
        <v>465</v>
      </c>
      <c r="H36" s="114">
        <v>3</v>
      </c>
      <c r="I36" s="114">
        <v>1</v>
      </c>
      <c r="J36" s="114">
        <v>5</v>
      </c>
      <c r="K36" s="114">
        <v>15</v>
      </c>
      <c r="L36" s="115" t="s">
        <v>465</v>
      </c>
      <c r="M36" s="114">
        <v>3</v>
      </c>
      <c r="N36" s="114">
        <v>7</v>
      </c>
      <c r="O36" s="114">
        <v>6</v>
      </c>
      <c r="P36" s="114">
        <v>4</v>
      </c>
      <c r="Q36" s="114">
        <v>1</v>
      </c>
      <c r="R36" s="114">
        <v>3</v>
      </c>
      <c r="S36" s="12"/>
      <c r="T36" s="54"/>
      <c r="U36" s="54"/>
    </row>
    <row r="37" spans="1:21" s="30" customFormat="1" ht="12.75" x14ac:dyDescent="0.2">
      <c r="A37" s="10">
        <v>34</v>
      </c>
      <c r="B37" s="145" t="s">
        <v>116</v>
      </c>
      <c r="C37" s="5" t="s">
        <v>117</v>
      </c>
      <c r="D37" s="114">
        <v>73</v>
      </c>
      <c r="E37" s="114">
        <v>29</v>
      </c>
      <c r="F37" s="114">
        <v>12</v>
      </c>
      <c r="G37" s="115" t="s">
        <v>465</v>
      </c>
      <c r="H37" s="114">
        <v>2</v>
      </c>
      <c r="I37" s="115" t="s">
        <v>465</v>
      </c>
      <c r="J37" s="115" t="s">
        <v>465</v>
      </c>
      <c r="K37" s="114">
        <v>10</v>
      </c>
      <c r="L37" s="114">
        <v>2</v>
      </c>
      <c r="M37" s="114">
        <v>1</v>
      </c>
      <c r="N37" s="114">
        <v>4</v>
      </c>
      <c r="O37" s="114">
        <v>1</v>
      </c>
      <c r="P37" s="115" t="s">
        <v>465</v>
      </c>
      <c r="Q37" s="115" t="s">
        <v>465</v>
      </c>
      <c r="R37" s="114">
        <v>12</v>
      </c>
      <c r="S37" s="12"/>
      <c r="T37" s="54"/>
      <c r="U37" s="54"/>
    </row>
    <row r="38" spans="1:21" s="30" customFormat="1" ht="12.75" x14ac:dyDescent="0.2">
      <c r="A38" s="10">
        <v>35</v>
      </c>
      <c r="B38" s="145" t="s">
        <v>112</v>
      </c>
      <c r="C38" s="5" t="s">
        <v>113</v>
      </c>
      <c r="D38" s="114">
        <v>73</v>
      </c>
      <c r="E38" s="114">
        <v>24</v>
      </c>
      <c r="F38" s="114">
        <v>5</v>
      </c>
      <c r="G38" s="115" t="s">
        <v>465</v>
      </c>
      <c r="H38" s="114">
        <v>3</v>
      </c>
      <c r="I38" s="114">
        <v>1</v>
      </c>
      <c r="J38" s="114">
        <v>9</v>
      </c>
      <c r="K38" s="114">
        <v>6</v>
      </c>
      <c r="L38" s="114">
        <v>4</v>
      </c>
      <c r="M38" s="114">
        <v>1</v>
      </c>
      <c r="N38" s="114">
        <v>3</v>
      </c>
      <c r="O38" s="115" t="s">
        <v>465</v>
      </c>
      <c r="P38" s="114">
        <v>2</v>
      </c>
      <c r="Q38" s="114">
        <v>1</v>
      </c>
      <c r="R38" s="114">
        <v>14</v>
      </c>
      <c r="S38" s="12"/>
      <c r="T38" s="54"/>
      <c r="U38" s="54"/>
    </row>
    <row r="39" spans="1:21" s="30" customFormat="1" ht="12.75" x14ac:dyDescent="0.2">
      <c r="A39" s="10">
        <v>36</v>
      </c>
      <c r="B39" s="145" t="s">
        <v>126</v>
      </c>
      <c r="C39" s="5" t="s">
        <v>127</v>
      </c>
      <c r="D39" s="114">
        <v>57</v>
      </c>
      <c r="E39" s="114">
        <v>19</v>
      </c>
      <c r="F39" s="114">
        <v>3</v>
      </c>
      <c r="G39" s="115" t="s">
        <v>465</v>
      </c>
      <c r="H39" s="115" t="s">
        <v>465</v>
      </c>
      <c r="I39" s="115" t="s">
        <v>465</v>
      </c>
      <c r="J39" s="114">
        <v>1</v>
      </c>
      <c r="K39" s="114">
        <v>11</v>
      </c>
      <c r="L39" s="115" t="s">
        <v>465</v>
      </c>
      <c r="M39" s="115" t="s">
        <v>465</v>
      </c>
      <c r="N39" s="115" t="s">
        <v>465</v>
      </c>
      <c r="O39" s="114">
        <v>3</v>
      </c>
      <c r="P39" s="114">
        <v>10</v>
      </c>
      <c r="Q39" s="114">
        <v>3</v>
      </c>
      <c r="R39" s="114">
        <v>7</v>
      </c>
      <c r="S39" s="12"/>
      <c r="T39" s="54"/>
      <c r="U39" s="54"/>
    </row>
    <row r="40" spans="1:21" s="30" customFormat="1" ht="12.75" x14ac:dyDescent="0.2">
      <c r="A40" s="10">
        <v>37</v>
      </c>
      <c r="B40" s="145" t="s">
        <v>68</v>
      </c>
      <c r="C40" s="5" t="s">
        <v>69</v>
      </c>
      <c r="D40" s="114">
        <v>57</v>
      </c>
      <c r="E40" s="114">
        <v>31</v>
      </c>
      <c r="F40" s="115" t="s">
        <v>465</v>
      </c>
      <c r="G40" s="115" t="s">
        <v>465</v>
      </c>
      <c r="H40" s="115" t="s">
        <v>465</v>
      </c>
      <c r="I40" s="115" t="s">
        <v>465</v>
      </c>
      <c r="J40" s="114">
        <v>3</v>
      </c>
      <c r="K40" s="115" t="s">
        <v>465</v>
      </c>
      <c r="L40" s="114">
        <v>21</v>
      </c>
      <c r="M40" s="115" t="s">
        <v>465</v>
      </c>
      <c r="N40" s="115" t="s">
        <v>465</v>
      </c>
      <c r="O40" s="114">
        <v>2</v>
      </c>
      <c r="P40" s="115" t="s">
        <v>465</v>
      </c>
      <c r="Q40" s="115" t="s">
        <v>465</v>
      </c>
      <c r="R40" s="115" t="s">
        <v>465</v>
      </c>
      <c r="S40" s="12"/>
      <c r="T40" s="54"/>
      <c r="U40" s="54"/>
    </row>
    <row r="41" spans="1:21" s="30" customFormat="1" ht="12.75" x14ac:dyDescent="0.2">
      <c r="A41" s="10">
        <v>38</v>
      </c>
      <c r="B41" s="145" t="s">
        <v>120</v>
      </c>
      <c r="C41" s="5" t="s">
        <v>121</v>
      </c>
      <c r="D41" s="114">
        <v>53</v>
      </c>
      <c r="E41" s="114">
        <v>25</v>
      </c>
      <c r="F41" s="114">
        <v>3</v>
      </c>
      <c r="G41" s="115" t="s">
        <v>465</v>
      </c>
      <c r="H41" s="115" t="s">
        <v>465</v>
      </c>
      <c r="I41" s="115" t="s">
        <v>465</v>
      </c>
      <c r="J41" s="115" t="s">
        <v>465</v>
      </c>
      <c r="K41" s="114">
        <v>8</v>
      </c>
      <c r="L41" s="115" t="s">
        <v>465</v>
      </c>
      <c r="M41" s="115" t="s">
        <v>465</v>
      </c>
      <c r="N41" s="114">
        <v>1</v>
      </c>
      <c r="O41" s="114">
        <v>4</v>
      </c>
      <c r="P41" s="114">
        <v>1</v>
      </c>
      <c r="Q41" s="114">
        <v>1</v>
      </c>
      <c r="R41" s="114">
        <v>10</v>
      </c>
      <c r="S41" s="12"/>
      <c r="T41" s="54"/>
      <c r="U41" s="54"/>
    </row>
    <row r="42" spans="1:21" s="30" customFormat="1" ht="12.75" x14ac:dyDescent="0.2">
      <c r="A42" s="10">
        <v>39</v>
      </c>
      <c r="B42" s="145" t="s">
        <v>108</v>
      </c>
      <c r="C42" s="5" t="s">
        <v>109</v>
      </c>
      <c r="D42" s="114">
        <v>44</v>
      </c>
      <c r="E42" s="114">
        <v>14</v>
      </c>
      <c r="F42" s="114">
        <v>2</v>
      </c>
      <c r="G42" s="114">
        <v>8</v>
      </c>
      <c r="H42" s="114">
        <v>3</v>
      </c>
      <c r="I42" s="115" t="s">
        <v>465</v>
      </c>
      <c r="J42" s="115" t="s">
        <v>465</v>
      </c>
      <c r="K42" s="114">
        <v>2</v>
      </c>
      <c r="L42" s="115" t="s">
        <v>465</v>
      </c>
      <c r="M42" s="115" t="s">
        <v>465</v>
      </c>
      <c r="N42" s="115" t="s">
        <v>465</v>
      </c>
      <c r="O42" s="114">
        <v>6</v>
      </c>
      <c r="P42" s="114">
        <v>4</v>
      </c>
      <c r="Q42" s="115" t="s">
        <v>465</v>
      </c>
      <c r="R42" s="114">
        <v>5</v>
      </c>
      <c r="S42" s="12"/>
      <c r="T42" s="54"/>
      <c r="U42" s="54"/>
    </row>
    <row r="43" spans="1:21" s="30" customFormat="1" ht="12.75" x14ac:dyDescent="0.2">
      <c r="A43" s="10">
        <v>40</v>
      </c>
      <c r="B43" s="145" t="s">
        <v>104</v>
      </c>
      <c r="C43" s="5" t="s">
        <v>105</v>
      </c>
      <c r="D43" s="114">
        <v>43</v>
      </c>
      <c r="E43" s="114">
        <v>9</v>
      </c>
      <c r="F43" s="114">
        <v>7</v>
      </c>
      <c r="G43" s="114">
        <v>5</v>
      </c>
      <c r="H43" s="114">
        <v>1</v>
      </c>
      <c r="I43" s="114">
        <v>2</v>
      </c>
      <c r="J43" s="115" t="s">
        <v>465</v>
      </c>
      <c r="K43" s="114">
        <v>1</v>
      </c>
      <c r="L43" s="114">
        <v>1</v>
      </c>
      <c r="M43" s="114">
        <v>3</v>
      </c>
      <c r="N43" s="114">
        <v>1</v>
      </c>
      <c r="O43" s="114">
        <v>9</v>
      </c>
      <c r="P43" s="115" t="s">
        <v>465</v>
      </c>
      <c r="Q43" s="115" t="s">
        <v>465</v>
      </c>
      <c r="R43" s="114">
        <v>4</v>
      </c>
      <c r="S43" s="12"/>
      <c r="T43" s="54"/>
      <c r="U43" s="54"/>
    </row>
    <row r="44" spans="1:21" s="30" customFormat="1" ht="12.75" x14ac:dyDescent="0.2">
      <c r="A44" s="10">
        <v>41</v>
      </c>
      <c r="B44" s="145" t="s">
        <v>138</v>
      </c>
      <c r="C44" s="5" t="s">
        <v>139</v>
      </c>
      <c r="D44" s="114">
        <v>36</v>
      </c>
      <c r="E44" s="114">
        <v>15</v>
      </c>
      <c r="F44" s="115" t="s">
        <v>465</v>
      </c>
      <c r="G44" s="114">
        <v>1</v>
      </c>
      <c r="H44" s="114">
        <v>1</v>
      </c>
      <c r="I44" s="115" t="s">
        <v>465</v>
      </c>
      <c r="J44" s="114">
        <v>5</v>
      </c>
      <c r="K44" s="114">
        <v>2</v>
      </c>
      <c r="L44" s="115" t="s">
        <v>465</v>
      </c>
      <c r="M44" s="114">
        <v>3</v>
      </c>
      <c r="N44" s="114">
        <v>1</v>
      </c>
      <c r="O44" s="114">
        <v>1</v>
      </c>
      <c r="P44" s="115" t="s">
        <v>465</v>
      </c>
      <c r="Q44" s="115" t="s">
        <v>465</v>
      </c>
      <c r="R44" s="114">
        <v>7</v>
      </c>
      <c r="S44" s="12"/>
      <c r="T44" s="54"/>
      <c r="U44" s="54"/>
    </row>
    <row r="45" spans="1:21" s="30" customFormat="1" ht="12.75" x14ac:dyDescent="0.2">
      <c r="A45" s="10">
        <v>42</v>
      </c>
      <c r="B45" s="145" t="s">
        <v>212</v>
      </c>
      <c r="C45" s="5" t="s">
        <v>213</v>
      </c>
      <c r="D45" s="114">
        <v>30</v>
      </c>
      <c r="E45" s="114">
        <v>28</v>
      </c>
      <c r="F45" s="114">
        <v>2</v>
      </c>
      <c r="G45" s="115" t="s">
        <v>465</v>
      </c>
      <c r="H45" s="115" t="s">
        <v>465</v>
      </c>
      <c r="I45" s="115" t="s">
        <v>465</v>
      </c>
      <c r="J45" s="115" t="s">
        <v>465</v>
      </c>
      <c r="K45" s="115" t="s">
        <v>465</v>
      </c>
      <c r="L45" s="115" t="s">
        <v>465</v>
      </c>
      <c r="M45" s="115" t="s">
        <v>465</v>
      </c>
      <c r="N45" s="115" t="s">
        <v>465</v>
      </c>
      <c r="O45" s="115" t="s">
        <v>465</v>
      </c>
      <c r="P45" s="115" t="s">
        <v>465</v>
      </c>
      <c r="Q45" s="115" t="s">
        <v>465</v>
      </c>
      <c r="R45" s="115" t="s">
        <v>465</v>
      </c>
      <c r="S45" s="12"/>
      <c r="T45" s="54"/>
      <c r="U45" s="54"/>
    </row>
    <row r="46" spans="1:21" s="30" customFormat="1" ht="12.75" x14ac:dyDescent="0.2">
      <c r="A46" s="10">
        <v>43</v>
      </c>
      <c r="B46" s="145" t="s">
        <v>164</v>
      </c>
      <c r="C46" s="5" t="s">
        <v>165</v>
      </c>
      <c r="D46" s="114">
        <v>29</v>
      </c>
      <c r="E46" s="114">
        <v>14</v>
      </c>
      <c r="F46" s="114">
        <v>2</v>
      </c>
      <c r="G46" s="115" t="s">
        <v>465</v>
      </c>
      <c r="H46" s="114">
        <v>2</v>
      </c>
      <c r="I46" s="114">
        <v>2</v>
      </c>
      <c r="J46" s="115" t="s">
        <v>465</v>
      </c>
      <c r="K46" s="114">
        <v>1</v>
      </c>
      <c r="L46" s="115" t="s">
        <v>465</v>
      </c>
      <c r="M46" s="115" t="s">
        <v>465</v>
      </c>
      <c r="N46" s="115" t="s">
        <v>465</v>
      </c>
      <c r="O46" s="114">
        <v>7</v>
      </c>
      <c r="P46" s="115" t="s">
        <v>465</v>
      </c>
      <c r="Q46" s="115" t="s">
        <v>465</v>
      </c>
      <c r="R46" s="114">
        <v>1</v>
      </c>
      <c r="S46" s="12"/>
      <c r="T46" s="54"/>
      <c r="U46" s="54"/>
    </row>
    <row r="47" spans="1:21" s="30" customFormat="1" ht="12.75" x14ac:dyDescent="0.2">
      <c r="A47" s="10">
        <v>44</v>
      </c>
      <c r="B47" s="145" t="s">
        <v>82</v>
      </c>
      <c r="C47" s="5" t="s">
        <v>83</v>
      </c>
      <c r="D47" s="114">
        <v>28</v>
      </c>
      <c r="E47" s="114">
        <v>14</v>
      </c>
      <c r="F47" s="114">
        <v>1</v>
      </c>
      <c r="G47" s="114">
        <v>1</v>
      </c>
      <c r="H47" s="115" t="s">
        <v>465</v>
      </c>
      <c r="I47" s="115" t="s">
        <v>465</v>
      </c>
      <c r="J47" s="114">
        <v>4</v>
      </c>
      <c r="K47" s="114">
        <v>1</v>
      </c>
      <c r="L47" s="114">
        <v>1</v>
      </c>
      <c r="M47" s="115" t="s">
        <v>465</v>
      </c>
      <c r="N47" s="114">
        <v>3</v>
      </c>
      <c r="O47" s="114">
        <v>1</v>
      </c>
      <c r="P47" s="115" t="s">
        <v>465</v>
      </c>
      <c r="Q47" s="115" t="s">
        <v>465</v>
      </c>
      <c r="R47" s="114">
        <v>2</v>
      </c>
      <c r="S47" s="12"/>
      <c r="T47" s="54"/>
      <c r="U47" s="54"/>
    </row>
    <row r="48" spans="1:21" s="30" customFormat="1" ht="12.75" x14ac:dyDescent="0.2">
      <c r="A48" s="10">
        <v>45</v>
      </c>
      <c r="B48" s="145" t="s">
        <v>176</v>
      </c>
      <c r="C48" s="5" t="s">
        <v>177</v>
      </c>
      <c r="D48" s="114">
        <v>28</v>
      </c>
      <c r="E48" s="114">
        <v>13</v>
      </c>
      <c r="F48" s="114">
        <v>1</v>
      </c>
      <c r="G48" s="115" t="s">
        <v>465</v>
      </c>
      <c r="H48" s="114">
        <v>3</v>
      </c>
      <c r="I48" s="115" t="s">
        <v>465</v>
      </c>
      <c r="J48" s="115" t="s">
        <v>465</v>
      </c>
      <c r="K48" s="114">
        <v>1</v>
      </c>
      <c r="L48" s="115" t="s">
        <v>465</v>
      </c>
      <c r="M48" s="114">
        <v>4</v>
      </c>
      <c r="N48" s="114">
        <v>5</v>
      </c>
      <c r="O48" s="114">
        <v>1</v>
      </c>
      <c r="P48" s="115" t="s">
        <v>465</v>
      </c>
      <c r="Q48" s="115" t="s">
        <v>465</v>
      </c>
      <c r="R48" s="115" t="s">
        <v>465</v>
      </c>
      <c r="S48" s="12"/>
      <c r="T48" s="54"/>
      <c r="U48" s="54"/>
    </row>
    <row r="49" spans="1:21" s="30" customFormat="1" ht="12.75" x14ac:dyDescent="0.2">
      <c r="A49" s="10">
        <v>46</v>
      </c>
      <c r="B49" s="145" t="s">
        <v>106</v>
      </c>
      <c r="C49" s="5" t="s">
        <v>107</v>
      </c>
      <c r="D49" s="114">
        <v>27</v>
      </c>
      <c r="E49" s="114">
        <v>7</v>
      </c>
      <c r="F49" s="114">
        <v>1</v>
      </c>
      <c r="G49" s="114">
        <v>2</v>
      </c>
      <c r="H49" s="115" t="s">
        <v>465</v>
      </c>
      <c r="I49" s="115" t="s">
        <v>465</v>
      </c>
      <c r="J49" s="115" t="s">
        <v>465</v>
      </c>
      <c r="K49" s="114">
        <v>2</v>
      </c>
      <c r="L49" s="114">
        <v>1</v>
      </c>
      <c r="M49" s="114">
        <v>11</v>
      </c>
      <c r="N49" s="115" t="s">
        <v>465</v>
      </c>
      <c r="O49" s="115" t="s">
        <v>465</v>
      </c>
      <c r="P49" s="114">
        <v>1</v>
      </c>
      <c r="Q49" s="114">
        <v>1</v>
      </c>
      <c r="R49" s="114">
        <v>1</v>
      </c>
      <c r="S49" s="12"/>
      <c r="T49" s="54"/>
      <c r="U49" s="54"/>
    </row>
    <row r="50" spans="1:21" s="30" customFormat="1" ht="12.75" x14ac:dyDescent="0.2">
      <c r="A50" s="10">
        <v>47</v>
      </c>
      <c r="B50" s="145" t="s">
        <v>150</v>
      </c>
      <c r="C50" s="5" t="s">
        <v>151</v>
      </c>
      <c r="D50" s="114">
        <v>26</v>
      </c>
      <c r="E50" s="114">
        <v>2</v>
      </c>
      <c r="F50" s="114">
        <v>1</v>
      </c>
      <c r="G50" s="115" t="s">
        <v>465</v>
      </c>
      <c r="H50" s="114">
        <v>4</v>
      </c>
      <c r="I50" s="115" t="s">
        <v>465</v>
      </c>
      <c r="J50" s="115" t="s">
        <v>465</v>
      </c>
      <c r="K50" s="114">
        <v>1</v>
      </c>
      <c r="L50" s="114">
        <v>9</v>
      </c>
      <c r="M50" s="114">
        <v>1</v>
      </c>
      <c r="N50" s="115" t="s">
        <v>465</v>
      </c>
      <c r="O50" s="114">
        <v>7</v>
      </c>
      <c r="P50" s="115" t="s">
        <v>465</v>
      </c>
      <c r="Q50" s="115" t="s">
        <v>465</v>
      </c>
      <c r="R50" s="114">
        <v>1</v>
      </c>
      <c r="S50" s="12"/>
      <c r="T50" s="54"/>
      <c r="U50" s="54"/>
    </row>
    <row r="51" spans="1:21" s="30" customFormat="1" ht="12.75" x14ac:dyDescent="0.2">
      <c r="A51" s="10">
        <v>48</v>
      </c>
      <c r="B51" s="145" t="s">
        <v>110</v>
      </c>
      <c r="C51" s="5" t="s">
        <v>111</v>
      </c>
      <c r="D51" s="114">
        <v>26</v>
      </c>
      <c r="E51" s="114">
        <v>6</v>
      </c>
      <c r="F51" s="114">
        <v>2</v>
      </c>
      <c r="G51" s="114">
        <v>1</v>
      </c>
      <c r="H51" s="114">
        <v>2</v>
      </c>
      <c r="I51" s="115" t="s">
        <v>465</v>
      </c>
      <c r="J51" s="114">
        <v>1</v>
      </c>
      <c r="K51" s="114">
        <v>2</v>
      </c>
      <c r="L51" s="115" t="s">
        <v>465</v>
      </c>
      <c r="M51" s="114">
        <v>6</v>
      </c>
      <c r="N51" s="114">
        <v>1</v>
      </c>
      <c r="O51" s="114">
        <v>3</v>
      </c>
      <c r="P51" s="114">
        <v>2</v>
      </c>
      <c r="Q51" s="115" t="s">
        <v>465</v>
      </c>
      <c r="R51" s="115" t="s">
        <v>465</v>
      </c>
      <c r="S51" s="12"/>
      <c r="T51" s="54"/>
      <c r="U51" s="54"/>
    </row>
    <row r="52" spans="1:21" s="30" customFormat="1" ht="12.75" x14ac:dyDescent="0.2">
      <c r="A52" s="10">
        <v>49</v>
      </c>
      <c r="B52" s="145" t="s">
        <v>132</v>
      </c>
      <c r="C52" s="5" t="s">
        <v>133</v>
      </c>
      <c r="D52" s="114">
        <v>18</v>
      </c>
      <c r="E52" s="114">
        <v>3</v>
      </c>
      <c r="F52" s="115" t="s">
        <v>465</v>
      </c>
      <c r="G52" s="115" t="s">
        <v>465</v>
      </c>
      <c r="H52" s="114">
        <v>5</v>
      </c>
      <c r="I52" s="115" t="s">
        <v>465</v>
      </c>
      <c r="J52" s="115" t="s">
        <v>465</v>
      </c>
      <c r="K52" s="114">
        <v>1</v>
      </c>
      <c r="L52" s="115" t="s">
        <v>465</v>
      </c>
      <c r="M52" s="114">
        <v>2</v>
      </c>
      <c r="N52" s="114">
        <v>2</v>
      </c>
      <c r="O52" s="114">
        <v>3</v>
      </c>
      <c r="P52" s="115" t="s">
        <v>465</v>
      </c>
      <c r="Q52" s="115" t="s">
        <v>465</v>
      </c>
      <c r="R52" s="114">
        <v>2</v>
      </c>
      <c r="S52" s="12"/>
      <c r="T52" s="54"/>
      <c r="U52" s="54"/>
    </row>
    <row r="53" spans="1:21" s="30" customFormat="1" ht="12.75" x14ac:dyDescent="0.2">
      <c r="A53" s="10">
        <v>50</v>
      </c>
      <c r="B53" s="145" t="s">
        <v>208</v>
      </c>
      <c r="C53" s="5" t="s">
        <v>209</v>
      </c>
      <c r="D53" s="114">
        <v>16</v>
      </c>
      <c r="E53" s="114">
        <v>7</v>
      </c>
      <c r="F53" s="114">
        <v>1</v>
      </c>
      <c r="G53" s="115" t="s">
        <v>465</v>
      </c>
      <c r="H53" s="115" t="s">
        <v>465</v>
      </c>
      <c r="I53" s="115" t="s">
        <v>465</v>
      </c>
      <c r="J53" s="115" t="s">
        <v>465</v>
      </c>
      <c r="K53" s="114">
        <v>1</v>
      </c>
      <c r="L53" s="114">
        <v>2</v>
      </c>
      <c r="M53" s="115" t="s">
        <v>465</v>
      </c>
      <c r="N53" s="114">
        <v>1</v>
      </c>
      <c r="O53" s="114">
        <v>4</v>
      </c>
      <c r="P53" s="115" t="s">
        <v>465</v>
      </c>
      <c r="Q53" s="115" t="s">
        <v>465</v>
      </c>
      <c r="R53" s="115" t="s">
        <v>465</v>
      </c>
      <c r="S53" s="12"/>
      <c r="T53" s="54"/>
      <c r="U53" s="54"/>
    </row>
    <row r="54" spans="1:21" s="30" customFormat="1" ht="12.75" x14ac:dyDescent="0.2">
      <c r="A54" s="10">
        <v>51</v>
      </c>
      <c r="B54" s="145" t="s">
        <v>162</v>
      </c>
      <c r="C54" s="5" t="s">
        <v>163</v>
      </c>
      <c r="D54" s="114">
        <v>14</v>
      </c>
      <c r="E54" s="114">
        <v>1</v>
      </c>
      <c r="F54" s="115" t="s">
        <v>465</v>
      </c>
      <c r="G54" s="114">
        <v>2</v>
      </c>
      <c r="H54" s="115" t="s">
        <v>465</v>
      </c>
      <c r="I54" s="114">
        <v>1</v>
      </c>
      <c r="J54" s="115" t="s">
        <v>465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15" t="s">
        <v>465</v>
      </c>
      <c r="P54" s="115" t="s">
        <v>465</v>
      </c>
      <c r="Q54" s="114">
        <v>10</v>
      </c>
      <c r="R54" s="115" t="s">
        <v>465</v>
      </c>
      <c r="S54" s="12"/>
      <c r="T54" s="54"/>
      <c r="U54" s="54"/>
    </row>
    <row r="55" spans="1:21" s="30" customFormat="1" ht="12.75" x14ac:dyDescent="0.2">
      <c r="A55" s="41">
        <v>52</v>
      </c>
      <c r="B55" s="145" t="s">
        <v>184</v>
      </c>
      <c r="C55" s="5" t="s">
        <v>185</v>
      </c>
      <c r="D55" s="114">
        <v>6</v>
      </c>
      <c r="E55" s="115" t="s">
        <v>465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4">
        <v>6</v>
      </c>
      <c r="P55" s="115" t="s">
        <v>465</v>
      </c>
      <c r="Q55" s="115" t="s">
        <v>465</v>
      </c>
      <c r="R55" s="115" t="s">
        <v>465</v>
      </c>
      <c r="S55" s="12"/>
      <c r="T55" s="54"/>
      <c r="U55" s="54"/>
    </row>
    <row r="56" spans="1:21" s="30" customFormat="1" ht="12.75" x14ac:dyDescent="0.2">
      <c r="A56" s="42">
        <v>53</v>
      </c>
      <c r="B56" s="146" t="s">
        <v>186</v>
      </c>
      <c r="C56" s="113" t="s">
        <v>187</v>
      </c>
      <c r="D56" s="121">
        <f>D4-SUM(D5:D55)</f>
        <v>815</v>
      </c>
      <c r="E56" s="121">
        <f t="shared" ref="E56:R56" si="0">E4-SUM(E5:E55)</f>
        <v>652</v>
      </c>
      <c r="F56" s="121">
        <f t="shared" si="0"/>
        <v>12</v>
      </c>
      <c r="G56" s="121">
        <f t="shared" si="0"/>
        <v>3</v>
      </c>
      <c r="H56" s="121">
        <f t="shared" si="0"/>
        <v>14</v>
      </c>
      <c r="I56" s="121">
        <f t="shared" si="0"/>
        <v>5</v>
      </c>
      <c r="J56" s="121">
        <f t="shared" si="0"/>
        <v>1</v>
      </c>
      <c r="K56" s="121">
        <f t="shared" si="0"/>
        <v>34</v>
      </c>
      <c r="L56" s="121">
        <f t="shared" si="0"/>
        <v>5</v>
      </c>
      <c r="M56" s="121">
        <f t="shared" si="0"/>
        <v>22</v>
      </c>
      <c r="N56" s="121">
        <f t="shared" si="0"/>
        <v>8</v>
      </c>
      <c r="O56" s="121">
        <f t="shared" si="0"/>
        <v>29</v>
      </c>
      <c r="P56" s="121">
        <f t="shared" si="0"/>
        <v>11</v>
      </c>
      <c r="Q56" s="121">
        <f t="shared" si="0"/>
        <v>6</v>
      </c>
      <c r="R56" s="121">
        <f t="shared" si="0"/>
        <v>13</v>
      </c>
      <c r="S56" s="12"/>
      <c r="T56" s="54"/>
      <c r="U56" s="54"/>
    </row>
    <row r="57" spans="1:21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</row>
    <row r="58" spans="1:21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1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1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1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1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1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1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</sheetData>
  <mergeCells count="1">
    <mergeCell ref="A1:R1"/>
  </mergeCells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J106"/>
  <sheetViews>
    <sheetView workbookViewId="0">
      <selection activeCell="W28" sqref="W28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22" width="10.7109375" style="29" customWidth="1"/>
    <col min="23" max="245" width="9.140625" style="29"/>
    <col min="246" max="246" width="4.7109375" style="29" customWidth="1"/>
    <col min="247" max="247" width="9.140625" style="29" customWidth="1"/>
    <col min="248" max="249" width="20.7109375" style="29" customWidth="1"/>
    <col min="250" max="250" width="10.7109375" style="29" customWidth="1"/>
    <col min="251" max="277" width="8.7109375" style="29" customWidth="1"/>
    <col min="278" max="501" width="9.140625" style="29"/>
    <col min="502" max="502" width="4.7109375" style="29" customWidth="1"/>
    <col min="503" max="503" width="9.140625" style="29" customWidth="1"/>
    <col min="504" max="505" width="20.7109375" style="29" customWidth="1"/>
    <col min="506" max="506" width="10.7109375" style="29" customWidth="1"/>
    <col min="507" max="533" width="8.7109375" style="29" customWidth="1"/>
    <col min="534" max="757" width="9.140625" style="29"/>
    <col min="758" max="758" width="4.7109375" style="29" customWidth="1"/>
    <col min="759" max="759" width="9.140625" style="29" customWidth="1"/>
    <col min="760" max="761" width="20.7109375" style="29" customWidth="1"/>
    <col min="762" max="762" width="10.7109375" style="29" customWidth="1"/>
    <col min="763" max="789" width="8.7109375" style="29" customWidth="1"/>
    <col min="790" max="1013" width="9.140625" style="29"/>
    <col min="1014" max="1014" width="4.7109375" style="29" customWidth="1"/>
    <col min="1015" max="1015" width="9.140625" style="29" customWidth="1"/>
    <col min="1016" max="1017" width="20.7109375" style="29" customWidth="1"/>
    <col min="1018" max="1018" width="10.7109375" style="29" customWidth="1"/>
    <col min="1019" max="1045" width="8.7109375" style="29" customWidth="1"/>
    <col min="1046" max="1269" width="9.140625" style="29"/>
    <col min="1270" max="1270" width="4.7109375" style="29" customWidth="1"/>
    <col min="1271" max="1271" width="9.140625" style="29" customWidth="1"/>
    <col min="1272" max="1273" width="20.7109375" style="29" customWidth="1"/>
    <col min="1274" max="1274" width="10.7109375" style="29" customWidth="1"/>
    <col min="1275" max="1301" width="8.7109375" style="29" customWidth="1"/>
    <col min="1302" max="1525" width="9.140625" style="29"/>
    <col min="1526" max="1526" width="4.7109375" style="29" customWidth="1"/>
    <col min="1527" max="1527" width="9.140625" style="29" customWidth="1"/>
    <col min="1528" max="1529" width="20.7109375" style="29" customWidth="1"/>
    <col min="1530" max="1530" width="10.7109375" style="29" customWidth="1"/>
    <col min="1531" max="1557" width="8.7109375" style="29" customWidth="1"/>
    <col min="1558" max="1781" width="9.140625" style="29"/>
    <col min="1782" max="1782" width="4.7109375" style="29" customWidth="1"/>
    <col min="1783" max="1783" width="9.140625" style="29" customWidth="1"/>
    <col min="1784" max="1785" width="20.7109375" style="29" customWidth="1"/>
    <col min="1786" max="1786" width="10.7109375" style="29" customWidth="1"/>
    <col min="1787" max="1813" width="8.7109375" style="29" customWidth="1"/>
    <col min="1814" max="2037" width="9.140625" style="29"/>
    <col min="2038" max="2038" width="4.7109375" style="29" customWidth="1"/>
    <col min="2039" max="2039" width="9.140625" style="29" customWidth="1"/>
    <col min="2040" max="2041" width="20.7109375" style="29" customWidth="1"/>
    <col min="2042" max="2042" width="10.7109375" style="29" customWidth="1"/>
    <col min="2043" max="2069" width="8.7109375" style="29" customWidth="1"/>
    <col min="2070" max="2293" width="9.140625" style="29"/>
    <col min="2294" max="2294" width="4.7109375" style="29" customWidth="1"/>
    <col min="2295" max="2295" width="9.140625" style="29" customWidth="1"/>
    <col min="2296" max="2297" width="20.7109375" style="29" customWidth="1"/>
    <col min="2298" max="2298" width="10.7109375" style="29" customWidth="1"/>
    <col min="2299" max="2325" width="8.7109375" style="29" customWidth="1"/>
    <col min="2326" max="2549" width="9.140625" style="29"/>
    <col min="2550" max="2550" width="4.7109375" style="29" customWidth="1"/>
    <col min="2551" max="2551" width="9.140625" style="29" customWidth="1"/>
    <col min="2552" max="2553" width="20.7109375" style="29" customWidth="1"/>
    <col min="2554" max="2554" width="10.7109375" style="29" customWidth="1"/>
    <col min="2555" max="2581" width="8.7109375" style="29" customWidth="1"/>
    <col min="2582" max="2805" width="9.140625" style="29"/>
    <col min="2806" max="2806" width="4.7109375" style="29" customWidth="1"/>
    <col min="2807" max="2807" width="9.140625" style="29" customWidth="1"/>
    <col min="2808" max="2809" width="20.7109375" style="29" customWidth="1"/>
    <col min="2810" max="2810" width="10.7109375" style="29" customWidth="1"/>
    <col min="2811" max="2837" width="8.7109375" style="29" customWidth="1"/>
    <col min="2838" max="3061" width="9.140625" style="29"/>
    <col min="3062" max="3062" width="4.7109375" style="29" customWidth="1"/>
    <col min="3063" max="3063" width="9.140625" style="29" customWidth="1"/>
    <col min="3064" max="3065" width="20.7109375" style="29" customWidth="1"/>
    <col min="3066" max="3066" width="10.7109375" style="29" customWidth="1"/>
    <col min="3067" max="3093" width="8.7109375" style="29" customWidth="1"/>
    <col min="3094" max="3317" width="9.140625" style="29"/>
    <col min="3318" max="3318" width="4.7109375" style="29" customWidth="1"/>
    <col min="3319" max="3319" width="9.140625" style="29" customWidth="1"/>
    <col min="3320" max="3321" width="20.7109375" style="29" customWidth="1"/>
    <col min="3322" max="3322" width="10.7109375" style="29" customWidth="1"/>
    <col min="3323" max="3349" width="8.7109375" style="29" customWidth="1"/>
    <col min="3350" max="3573" width="9.140625" style="29"/>
    <col min="3574" max="3574" width="4.7109375" style="29" customWidth="1"/>
    <col min="3575" max="3575" width="9.140625" style="29" customWidth="1"/>
    <col min="3576" max="3577" width="20.7109375" style="29" customWidth="1"/>
    <col min="3578" max="3578" width="10.7109375" style="29" customWidth="1"/>
    <col min="3579" max="3605" width="8.7109375" style="29" customWidth="1"/>
    <col min="3606" max="3829" width="9.140625" style="29"/>
    <col min="3830" max="3830" width="4.7109375" style="29" customWidth="1"/>
    <col min="3831" max="3831" width="9.140625" style="29" customWidth="1"/>
    <col min="3832" max="3833" width="20.7109375" style="29" customWidth="1"/>
    <col min="3834" max="3834" width="10.7109375" style="29" customWidth="1"/>
    <col min="3835" max="3861" width="8.7109375" style="29" customWidth="1"/>
    <col min="3862" max="4085" width="9.140625" style="29"/>
    <col min="4086" max="4086" width="4.7109375" style="29" customWidth="1"/>
    <col min="4087" max="4087" width="9.140625" style="29" customWidth="1"/>
    <col min="4088" max="4089" width="20.7109375" style="29" customWidth="1"/>
    <col min="4090" max="4090" width="10.7109375" style="29" customWidth="1"/>
    <col min="4091" max="4117" width="8.7109375" style="29" customWidth="1"/>
    <col min="4118" max="4341" width="9.140625" style="29"/>
    <col min="4342" max="4342" width="4.7109375" style="29" customWidth="1"/>
    <col min="4343" max="4343" width="9.140625" style="29" customWidth="1"/>
    <col min="4344" max="4345" width="20.7109375" style="29" customWidth="1"/>
    <col min="4346" max="4346" width="10.7109375" style="29" customWidth="1"/>
    <col min="4347" max="4373" width="8.7109375" style="29" customWidth="1"/>
    <col min="4374" max="4597" width="9.140625" style="29"/>
    <col min="4598" max="4598" width="4.7109375" style="29" customWidth="1"/>
    <col min="4599" max="4599" width="9.140625" style="29" customWidth="1"/>
    <col min="4600" max="4601" width="20.7109375" style="29" customWidth="1"/>
    <col min="4602" max="4602" width="10.7109375" style="29" customWidth="1"/>
    <col min="4603" max="4629" width="8.7109375" style="29" customWidth="1"/>
    <col min="4630" max="4853" width="9.140625" style="29"/>
    <col min="4854" max="4854" width="4.7109375" style="29" customWidth="1"/>
    <col min="4855" max="4855" width="9.140625" style="29" customWidth="1"/>
    <col min="4856" max="4857" width="20.7109375" style="29" customWidth="1"/>
    <col min="4858" max="4858" width="10.7109375" style="29" customWidth="1"/>
    <col min="4859" max="4885" width="8.7109375" style="29" customWidth="1"/>
    <col min="4886" max="5109" width="9.140625" style="29"/>
    <col min="5110" max="5110" width="4.7109375" style="29" customWidth="1"/>
    <col min="5111" max="5111" width="9.140625" style="29" customWidth="1"/>
    <col min="5112" max="5113" width="20.7109375" style="29" customWidth="1"/>
    <col min="5114" max="5114" width="10.7109375" style="29" customWidth="1"/>
    <col min="5115" max="5141" width="8.7109375" style="29" customWidth="1"/>
    <col min="5142" max="5365" width="9.140625" style="29"/>
    <col min="5366" max="5366" width="4.7109375" style="29" customWidth="1"/>
    <col min="5367" max="5367" width="9.140625" style="29" customWidth="1"/>
    <col min="5368" max="5369" width="20.7109375" style="29" customWidth="1"/>
    <col min="5370" max="5370" width="10.7109375" style="29" customWidth="1"/>
    <col min="5371" max="5397" width="8.7109375" style="29" customWidth="1"/>
    <col min="5398" max="5621" width="9.140625" style="29"/>
    <col min="5622" max="5622" width="4.7109375" style="29" customWidth="1"/>
    <col min="5623" max="5623" width="9.140625" style="29" customWidth="1"/>
    <col min="5624" max="5625" width="20.7109375" style="29" customWidth="1"/>
    <col min="5626" max="5626" width="10.7109375" style="29" customWidth="1"/>
    <col min="5627" max="5653" width="8.7109375" style="29" customWidth="1"/>
    <col min="5654" max="5877" width="9.140625" style="29"/>
    <col min="5878" max="5878" width="4.7109375" style="29" customWidth="1"/>
    <col min="5879" max="5879" width="9.140625" style="29" customWidth="1"/>
    <col min="5880" max="5881" width="20.7109375" style="29" customWidth="1"/>
    <col min="5882" max="5882" width="10.7109375" style="29" customWidth="1"/>
    <col min="5883" max="5909" width="8.7109375" style="29" customWidth="1"/>
    <col min="5910" max="6133" width="9.140625" style="29"/>
    <col min="6134" max="6134" width="4.7109375" style="29" customWidth="1"/>
    <col min="6135" max="6135" width="9.140625" style="29" customWidth="1"/>
    <col min="6136" max="6137" width="20.7109375" style="29" customWidth="1"/>
    <col min="6138" max="6138" width="10.7109375" style="29" customWidth="1"/>
    <col min="6139" max="6165" width="8.7109375" style="29" customWidth="1"/>
    <col min="6166" max="6389" width="9.140625" style="29"/>
    <col min="6390" max="6390" width="4.7109375" style="29" customWidth="1"/>
    <col min="6391" max="6391" width="9.140625" style="29" customWidth="1"/>
    <col min="6392" max="6393" width="20.7109375" style="29" customWidth="1"/>
    <col min="6394" max="6394" width="10.7109375" style="29" customWidth="1"/>
    <col min="6395" max="6421" width="8.7109375" style="29" customWidth="1"/>
    <col min="6422" max="6645" width="9.140625" style="29"/>
    <col min="6646" max="6646" width="4.7109375" style="29" customWidth="1"/>
    <col min="6647" max="6647" width="9.140625" style="29" customWidth="1"/>
    <col min="6648" max="6649" width="20.7109375" style="29" customWidth="1"/>
    <col min="6650" max="6650" width="10.7109375" style="29" customWidth="1"/>
    <col min="6651" max="6677" width="8.7109375" style="29" customWidth="1"/>
    <col min="6678" max="6901" width="9.140625" style="29"/>
    <col min="6902" max="6902" width="4.7109375" style="29" customWidth="1"/>
    <col min="6903" max="6903" width="9.140625" style="29" customWidth="1"/>
    <col min="6904" max="6905" width="20.7109375" style="29" customWidth="1"/>
    <col min="6906" max="6906" width="10.7109375" style="29" customWidth="1"/>
    <col min="6907" max="6933" width="8.7109375" style="29" customWidth="1"/>
    <col min="6934" max="7157" width="9.140625" style="29"/>
    <col min="7158" max="7158" width="4.7109375" style="29" customWidth="1"/>
    <col min="7159" max="7159" width="9.140625" style="29" customWidth="1"/>
    <col min="7160" max="7161" width="20.7109375" style="29" customWidth="1"/>
    <col min="7162" max="7162" width="10.7109375" style="29" customWidth="1"/>
    <col min="7163" max="7189" width="8.7109375" style="29" customWidth="1"/>
    <col min="7190" max="7413" width="9.140625" style="29"/>
    <col min="7414" max="7414" width="4.7109375" style="29" customWidth="1"/>
    <col min="7415" max="7415" width="9.140625" style="29" customWidth="1"/>
    <col min="7416" max="7417" width="20.7109375" style="29" customWidth="1"/>
    <col min="7418" max="7418" width="10.7109375" style="29" customWidth="1"/>
    <col min="7419" max="7445" width="8.7109375" style="29" customWidth="1"/>
    <col min="7446" max="7669" width="9.140625" style="29"/>
    <col min="7670" max="7670" width="4.7109375" style="29" customWidth="1"/>
    <col min="7671" max="7671" width="9.140625" style="29" customWidth="1"/>
    <col min="7672" max="7673" width="20.7109375" style="29" customWidth="1"/>
    <col min="7674" max="7674" width="10.7109375" style="29" customWidth="1"/>
    <col min="7675" max="7701" width="8.7109375" style="29" customWidth="1"/>
    <col min="7702" max="7925" width="9.140625" style="29"/>
    <col min="7926" max="7926" width="4.7109375" style="29" customWidth="1"/>
    <col min="7927" max="7927" width="9.140625" style="29" customWidth="1"/>
    <col min="7928" max="7929" width="20.7109375" style="29" customWidth="1"/>
    <col min="7930" max="7930" width="10.7109375" style="29" customWidth="1"/>
    <col min="7931" max="7957" width="8.7109375" style="29" customWidth="1"/>
    <col min="7958" max="8181" width="9.140625" style="29"/>
    <col min="8182" max="8182" width="4.7109375" style="29" customWidth="1"/>
    <col min="8183" max="8183" width="9.140625" style="29" customWidth="1"/>
    <col min="8184" max="8185" width="20.7109375" style="29" customWidth="1"/>
    <col min="8186" max="8186" width="10.7109375" style="29" customWidth="1"/>
    <col min="8187" max="8213" width="8.7109375" style="29" customWidth="1"/>
    <col min="8214" max="8437" width="9.140625" style="29"/>
    <col min="8438" max="8438" width="4.7109375" style="29" customWidth="1"/>
    <col min="8439" max="8439" width="9.140625" style="29" customWidth="1"/>
    <col min="8440" max="8441" width="20.7109375" style="29" customWidth="1"/>
    <col min="8442" max="8442" width="10.7109375" style="29" customWidth="1"/>
    <col min="8443" max="8469" width="8.7109375" style="29" customWidth="1"/>
    <col min="8470" max="8693" width="9.140625" style="29"/>
    <col min="8694" max="8694" width="4.7109375" style="29" customWidth="1"/>
    <col min="8695" max="8695" width="9.140625" style="29" customWidth="1"/>
    <col min="8696" max="8697" width="20.7109375" style="29" customWidth="1"/>
    <col min="8698" max="8698" width="10.7109375" style="29" customWidth="1"/>
    <col min="8699" max="8725" width="8.7109375" style="29" customWidth="1"/>
    <col min="8726" max="8949" width="9.140625" style="29"/>
    <col min="8950" max="8950" width="4.7109375" style="29" customWidth="1"/>
    <col min="8951" max="8951" width="9.140625" style="29" customWidth="1"/>
    <col min="8952" max="8953" width="20.7109375" style="29" customWidth="1"/>
    <col min="8954" max="8954" width="10.7109375" style="29" customWidth="1"/>
    <col min="8955" max="8981" width="8.7109375" style="29" customWidth="1"/>
    <col min="8982" max="9205" width="9.140625" style="29"/>
    <col min="9206" max="9206" width="4.7109375" style="29" customWidth="1"/>
    <col min="9207" max="9207" width="9.140625" style="29" customWidth="1"/>
    <col min="9208" max="9209" width="20.7109375" style="29" customWidth="1"/>
    <col min="9210" max="9210" width="10.7109375" style="29" customWidth="1"/>
    <col min="9211" max="9237" width="8.7109375" style="29" customWidth="1"/>
    <col min="9238" max="9461" width="9.140625" style="29"/>
    <col min="9462" max="9462" width="4.7109375" style="29" customWidth="1"/>
    <col min="9463" max="9463" width="9.140625" style="29" customWidth="1"/>
    <col min="9464" max="9465" width="20.7109375" style="29" customWidth="1"/>
    <col min="9466" max="9466" width="10.7109375" style="29" customWidth="1"/>
    <col min="9467" max="9493" width="8.7109375" style="29" customWidth="1"/>
    <col min="9494" max="9717" width="9.140625" style="29"/>
    <col min="9718" max="9718" width="4.7109375" style="29" customWidth="1"/>
    <col min="9719" max="9719" width="9.140625" style="29" customWidth="1"/>
    <col min="9720" max="9721" width="20.7109375" style="29" customWidth="1"/>
    <col min="9722" max="9722" width="10.7109375" style="29" customWidth="1"/>
    <col min="9723" max="9749" width="8.7109375" style="29" customWidth="1"/>
    <col min="9750" max="9973" width="9.140625" style="29"/>
    <col min="9974" max="9974" width="4.7109375" style="29" customWidth="1"/>
    <col min="9975" max="9975" width="9.140625" style="29" customWidth="1"/>
    <col min="9976" max="9977" width="20.7109375" style="29" customWidth="1"/>
    <col min="9978" max="9978" width="10.7109375" style="29" customWidth="1"/>
    <col min="9979" max="10005" width="8.7109375" style="29" customWidth="1"/>
    <col min="10006" max="10229" width="9.140625" style="29"/>
    <col min="10230" max="10230" width="4.7109375" style="29" customWidth="1"/>
    <col min="10231" max="10231" width="9.140625" style="29" customWidth="1"/>
    <col min="10232" max="10233" width="20.7109375" style="29" customWidth="1"/>
    <col min="10234" max="10234" width="10.7109375" style="29" customWidth="1"/>
    <col min="10235" max="10261" width="8.7109375" style="29" customWidth="1"/>
    <col min="10262" max="10485" width="9.140625" style="29"/>
    <col min="10486" max="10486" width="4.7109375" style="29" customWidth="1"/>
    <col min="10487" max="10487" width="9.140625" style="29" customWidth="1"/>
    <col min="10488" max="10489" width="20.7109375" style="29" customWidth="1"/>
    <col min="10490" max="10490" width="10.7109375" style="29" customWidth="1"/>
    <col min="10491" max="10517" width="8.7109375" style="29" customWidth="1"/>
    <col min="10518" max="10741" width="9.140625" style="29"/>
    <col min="10742" max="10742" width="4.7109375" style="29" customWidth="1"/>
    <col min="10743" max="10743" width="9.140625" style="29" customWidth="1"/>
    <col min="10744" max="10745" width="20.7109375" style="29" customWidth="1"/>
    <col min="10746" max="10746" width="10.7109375" style="29" customWidth="1"/>
    <col min="10747" max="10773" width="8.7109375" style="29" customWidth="1"/>
    <col min="10774" max="10997" width="9.140625" style="29"/>
    <col min="10998" max="10998" width="4.7109375" style="29" customWidth="1"/>
    <col min="10999" max="10999" width="9.140625" style="29" customWidth="1"/>
    <col min="11000" max="11001" width="20.7109375" style="29" customWidth="1"/>
    <col min="11002" max="11002" width="10.7109375" style="29" customWidth="1"/>
    <col min="11003" max="11029" width="8.7109375" style="29" customWidth="1"/>
    <col min="11030" max="11253" width="9.140625" style="29"/>
    <col min="11254" max="11254" width="4.7109375" style="29" customWidth="1"/>
    <col min="11255" max="11255" width="9.140625" style="29" customWidth="1"/>
    <col min="11256" max="11257" width="20.7109375" style="29" customWidth="1"/>
    <col min="11258" max="11258" width="10.7109375" style="29" customWidth="1"/>
    <col min="11259" max="11285" width="8.7109375" style="29" customWidth="1"/>
    <col min="11286" max="11509" width="9.140625" style="29"/>
    <col min="11510" max="11510" width="4.7109375" style="29" customWidth="1"/>
    <col min="11511" max="11511" width="9.140625" style="29" customWidth="1"/>
    <col min="11512" max="11513" width="20.7109375" style="29" customWidth="1"/>
    <col min="11514" max="11514" width="10.7109375" style="29" customWidth="1"/>
    <col min="11515" max="11541" width="8.7109375" style="29" customWidth="1"/>
    <col min="11542" max="11765" width="9.140625" style="29"/>
    <col min="11766" max="11766" width="4.7109375" style="29" customWidth="1"/>
    <col min="11767" max="11767" width="9.140625" style="29" customWidth="1"/>
    <col min="11768" max="11769" width="20.7109375" style="29" customWidth="1"/>
    <col min="11770" max="11770" width="10.7109375" style="29" customWidth="1"/>
    <col min="11771" max="11797" width="8.7109375" style="29" customWidth="1"/>
    <col min="11798" max="12021" width="9.140625" style="29"/>
    <col min="12022" max="12022" width="4.7109375" style="29" customWidth="1"/>
    <col min="12023" max="12023" width="9.140625" style="29" customWidth="1"/>
    <col min="12024" max="12025" width="20.7109375" style="29" customWidth="1"/>
    <col min="12026" max="12026" width="10.7109375" style="29" customWidth="1"/>
    <col min="12027" max="12053" width="8.7109375" style="29" customWidth="1"/>
    <col min="12054" max="12277" width="9.140625" style="29"/>
    <col min="12278" max="12278" width="4.7109375" style="29" customWidth="1"/>
    <col min="12279" max="12279" width="9.140625" style="29" customWidth="1"/>
    <col min="12280" max="12281" width="20.7109375" style="29" customWidth="1"/>
    <col min="12282" max="12282" width="10.7109375" style="29" customWidth="1"/>
    <col min="12283" max="12309" width="8.7109375" style="29" customWidth="1"/>
    <col min="12310" max="12533" width="9.140625" style="29"/>
    <col min="12534" max="12534" width="4.7109375" style="29" customWidth="1"/>
    <col min="12535" max="12535" width="9.140625" style="29" customWidth="1"/>
    <col min="12536" max="12537" width="20.7109375" style="29" customWidth="1"/>
    <col min="12538" max="12538" width="10.7109375" style="29" customWidth="1"/>
    <col min="12539" max="12565" width="8.7109375" style="29" customWidth="1"/>
    <col min="12566" max="12789" width="9.140625" style="29"/>
    <col min="12790" max="12790" width="4.7109375" style="29" customWidth="1"/>
    <col min="12791" max="12791" width="9.140625" style="29" customWidth="1"/>
    <col min="12792" max="12793" width="20.7109375" style="29" customWidth="1"/>
    <col min="12794" max="12794" width="10.7109375" style="29" customWidth="1"/>
    <col min="12795" max="12821" width="8.7109375" style="29" customWidth="1"/>
    <col min="12822" max="13045" width="9.140625" style="29"/>
    <col min="13046" max="13046" width="4.7109375" style="29" customWidth="1"/>
    <col min="13047" max="13047" width="9.140625" style="29" customWidth="1"/>
    <col min="13048" max="13049" width="20.7109375" style="29" customWidth="1"/>
    <col min="13050" max="13050" width="10.7109375" style="29" customWidth="1"/>
    <col min="13051" max="13077" width="8.7109375" style="29" customWidth="1"/>
    <col min="13078" max="13301" width="9.140625" style="29"/>
    <col min="13302" max="13302" width="4.7109375" style="29" customWidth="1"/>
    <col min="13303" max="13303" width="9.140625" style="29" customWidth="1"/>
    <col min="13304" max="13305" width="20.7109375" style="29" customWidth="1"/>
    <col min="13306" max="13306" width="10.7109375" style="29" customWidth="1"/>
    <col min="13307" max="13333" width="8.7109375" style="29" customWidth="1"/>
    <col min="13334" max="13557" width="9.140625" style="29"/>
    <col min="13558" max="13558" width="4.7109375" style="29" customWidth="1"/>
    <col min="13559" max="13559" width="9.140625" style="29" customWidth="1"/>
    <col min="13560" max="13561" width="20.7109375" style="29" customWidth="1"/>
    <col min="13562" max="13562" width="10.7109375" style="29" customWidth="1"/>
    <col min="13563" max="13589" width="8.7109375" style="29" customWidth="1"/>
    <col min="13590" max="13813" width="9.140625" style="29"/>
    <col min="13814" max="13814" width="4.7109375" style="29" customWidth="1"/>
    <col min="13815" max="13815" width="9.140625" style="29" customWidth="1"/>
    <col min="13816" max="13817" width="20.7109375" style="29" customWidth="1"/>
    <col min="13818" max="13818" width="10.7109375" style="29" customWidth="1"/>
    <col min="13819" max="13845" width="8.7109375" style="29" customWidth="1"/>
    <col min="13846" max="14069" width="9.140625" style="29"/>
    <col min="14070" max="14070" width="4.7109375" style="29" customWidth="1"/>
    <col min="14071" max="14071" width="9.140625" style="29" customWidth="1"/>
    <col min="14072" max="14073" width="20.7109375" style="29" customWidth="1"/>
    <col min="14074" max="14074" width="10.7109375" style="29" customWidth="1"/>
    <col min="14075" max="14101" width="8.7109375" style="29" customWidth="1"/>
    <col min="14102" max="14325" width="9.140625" style="29"/>
    <col min="14326" max="14326" width="4.7109375" style="29" customWidth="1"/>
    <col min="14327" max="14327" width="9.140625" style="29" customWidth="1"/>
    <col min="14328" max="14329" width="20.7109375" style="29" customWidth="1"/>
    <col min="14330" max="14330" width="10.7109375" style="29" customWidth="1"/>
    <col min="14331" max="14357" width="8.7109375" style="29" customWidth="1"/>
    <col min="14358" max="14581" width="9.140625" style="29"/>
    <col min="14582" max="14582" width="4.7109375" style="29" customWidth="1"/>
    <col min="14583" max="14583" width="9.140625" style="29" customWidth="1"/>
    <col min="14584" max="14585" width="20.7109375" style="29" customWidth="1"/>
    <col min="14586" max="14586" width="10.7109375" style="29" customWidth="1"/>
    <col min="14587" max="14613" width="8.7109375" style="29" customWidth="1"/>
    <col min="14614" max="14837" width="9.140625" style="29"/>
    <col min="14838" max="14838" width="4.7109375" style="29" customWidth="1"/>
    <col min="14839" max="14839" width="9.140625" style="29" customWidth="1"/>
    <col min="14840" max="14841" width="20.7109375" style="29" customWidth="1"/>
    <col min="14842" max="14842" width="10.7109375" style="29" customWidth="1"/>
    <col min="14843" max="14869" width="8.7109375" style="29" customWidth="1"/>
    <col min="14870" max="15093" width="9.140625" style="29"/>
    <col min="15094" max="15094" width="4.7109375" style="29" customWidth="1"/>
    <col min="15095" max="15095" width="9.140625" style="29" customWidth="1"/>
    <col min="15096" max="15097" width="20.7109375" style="29" customWidth="1"/>
    <col min="15098" max="15098" width="10.7109375" style="29" customWidth="1"/>
    <col min="15099" max="15125" width="8.7109375" style="29" customWidth="1"/>
    <col min="15126" max="15349" width="9.140625" style="29"/>
    <col min="15350" max="15350" width="4.7109375" style="29" customWidth="1"/>
    <col min="15351" max="15351" width="9.140625" style="29" customWidth="1"/>
    <col min="15352" max="15353" width="20.7109375" style="29" customWidth="1"/>
    <col min="15354" max="15354" width="10.7109375" style="29" customWidth="1"/>
    <col min="15355" max="15381" width="8.7109375" style="29" customWidth="1"/>
    <col min="15382" max="15605" width="9.140625" style="29"/>
    <col min="15606" max="15606" width="4.7109375" style="29" customWidth="1"/>
    <col min="15607" max="15607" width="9.140625" style="29" customWidth="1"/>
    <col min="15608" max="15609" width="20.7109375" style="29" customWidth="1"/>
    <col min="15610" max="15610" width="10.7109375" style="29" customWidth="1"/>
    <col min="15611" max="15637" width="8.7109375" style="29" customWidth="1"/>
    <col min="15638" max="15861" width="9.140625" style="29"/>
    <col min="15862" max="15862" width="4.7109375" style="29" customWidth="1"/>
    <col min="15863" max="15863" width="9.140625" style="29" customWidth="1"/>
    <col min="15864" max="15865" width="20.7109375" style="29" customWidth="1"/>
    <col min="15866" max="15866" width="10.7109375" style="29" customWidth="1"/>
    <col min="15867" max="15893" width="8.7109375" style="29" customWidth="1"/>
    <col min="15894" max="16117" width="9.140625" style="29"/>
    <col min="16118" max="16118" width="4.7109375" style="29" customWidth="1"/>
    <col min="16119" max="16119" width="9.140625" style="29" customWidth="1"/>
    <col min="16120" max="16121" width="20.7109375" style="29" customWidth="1"/>
    <col min="16122" max="16122" width="10.7109375" style="29" customWidth="1"/>
    <col min="16123" max="16149" width="8.7109375" style="29" customWidth="1"/>
    <col min="16150" max="16384" width="9.140625" style="29"/>
  </cols>
  <sheetData>
    <row r="1" spans="1:36" s="33" customFormat="1" ht="23.25" customHeight="1" x14ac:dyDescent="0.2">
      <c r="A1" s="173" t="s">
        <v>488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</row>
    <row r="2" spans="1:36" ht="12" customHeight="1" x14ac:dyDescent="0.2">
      <c r="A2" s="34"/>
      <c r="B2" s="35"/>
      <c r="C2" s="35"/>
      <c r="G2" s="35"/>
      <c r="N2" s="36"/>
      <c r="U2" s="35" t="s">
        <v>0</v>
      </c>
      <c r="V2" s="30"/>
    </row>
    <row r="3" spans="1:36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368</v>
      </c>
      <c r="F3" s="1" t="s">
        <v>369</v>
      </c>
      <c r="G3" s="1" t="s">
        <v>370</v>
      </c>
      <c r="H3" s="1" t="s">
        <v>371</v>
      </c>
      <c r="I3" s="1" t="s">
        <v>372</v>
      </c>
      <c r="J3" s="1" t="s">
        <v>373</v>
      </c>
      <c r="K3" s="1" t="s">
        <v>374</v>
      </c>
      <c r="L3" s="1" t="s">
        <v>375</v>
      </c>
      <c r="M3" s="1" t="s">
        <v>376</v>
      </c>
      <c r="N3" s="1" t="s">
        <v>377</v>
      </c>
      <c r="O3" s="1" t="s">
        <v>378</v>
      </c>
      <c r="P3" s="1" t="s">
        <v>379</v>
      </c>
      <c r="Q3" s="1" t="s">
        <v>380</v>
      </c>
      <c r="R3" s="1" t="s">
        <v>381</v>
      </c>
      <c r="S3" s="1" t="s">
        <v>382</v>
      </c>
      <c r="T3" s="1" t="s">
        <v>383</v>
      </c>
      <c r="U3" s="2" t="s">
        <v>384</v>
      </c>
      <c r="V3" s="52"/>
      <c r="W3" s="3"/>
      <c r="X3" s="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</row>
    <row r="4" spans="1:36" ht="12.75" x14ac:dyDescent="0.2">
      <c r="A4" s="10">
        <v>1</v>
      </c>
      <c r="B4" s="11" t="s">
        <v>420</v>
      </c>
      <c r="C4" s="5" t="s">
        <v>43</v>
      </c>
      <c r="D4" s="114">
        <v>2149205</v>
      </c>
      <c r="E4" s="114">
        <v>245606</v>
      </c>
      <c r="F4" s="114">
        <v>77137</v>
      </c>
      <c r="G4" s="114">
        <v>99062</v>
      </c>
      <c r="H4" s="114">
        <v>47582</v>
      </c>
      <c r="I4" s="114">
        <v>182836</v>
      </c>
      <c r="J4" s="114">
        <v>131107</v>
      </c>
      <c r="K4" s="114">
        <v>117292</v>
      </c>
      <c r="L4" s="114">
        <v>127384</v>
      </c>
      <c r="M4" s="114">
        <v>130251</v>
      </c>
      <c r="N4" s="114">
        <v>49942</v>
      </c>
      <c r="O4" s="114">
        <v>243451</v>
      </c>
      <c r="P4" s="114">
        <v>223003</v>
      </c>
      <c r="Q4" s="114">
        <v>104545</v>
      </c>
      <c r="R4" s="114">
        <v>62114</v>
      </c>
      <c r="S4" s="114">
        <v>121898</v>
      </c>
      <c r="T4" s="114">
        <v>103792</v>
      </c>
      <c r="U4" s="114">
        <v>82203</v>
      </c>
      <c r="V4" s="54"/>
      <c r="W4" s="30"/>
      <c r="X4" s="30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</row>
    <row r="5" spans="1:36" s="30" customFormat="1" ht="12.75" x14ac:dyDescent="0.2">
      <c r="A5" s="10">
        <v>2</v>
      </c>
      <c r="B5" s="145" t="s">
        <v>44</v>
      </c>
      <c r="C5" s="5" t="s">
        <v>45</v>
      </c>
      <c r="D5" s="114">
        <v>1600808</v>
      </c>
      <c r="E5" s="114">
        <v>165631</v>
      </c>
      <c r="F5" s="114">
        <v>73788</v>
      </c>
      <c r="G5" s="114">
        <v>66597</v>
      </c>
      <c r="H5" s="114">
        <v>45737</v>
      </c>
      <c r="I5" s="114">
        <v>162612</v>
      </c>
      <c r="J5" s="114">
        <v>119723</v>
      </c>
      <c r="K5" s="114">
        <v>107993</v>
      </c>
      <c r="L5" s="114">
        <v>86957</v>
      </c>
      <c r="M5" s="114">
        <v>124207</v>
      </c>
      <c r="N5" s="114">
        <v>49049</v>
      </c>
      <c r="O5" s="114">
        <v>63444</v>
      </c>
      <c r="P5" s="114">
        <v>192295</v>
      </c>
      <c r="Q5" s="114">
        <v>41753</v>
      </c>
      <c r="R5" s="114">
        <v>56272</v>
      </c>
      <c r="S5" s="114">
        <v>82855</v>
      </c>
      <c r="T5" s="114">
        <v>83019</v>
      </c>
      <c r="U5" s="114">
        <v>78876</v>
      </c>
      <c r="V5" s="54"/>
    </row>
    <row r="6" spans="1:36" s="30" customFormat="1" ht="12.75" x14ac:dyDescent="0.2">
      <c r="A6" s="10">
        <v>3</v>
      </c>
      <c r="B6" s="145" t="s">
        <v>58</v>
      </c>
      <c r="C6" s="5" t="s">
        <v>59</v>
      </c>
      <c r="D6" s="114">
        <v>404485</v>
      </c>
      <c r="E6" s="114">
        <v>73160</v>
      </c>
      <c r="F6" s="114">
        <v>713</v>
      </c>
      <c r="G6" s="114">
        <v>26537</v>
      </c>
      <c r="H6" s="114">
        <v>224</v>
      </c>
      <c r="I6" s="114">
        <v>2736</v>
      </c>
      <c r="J6" s="114">
        <v>7933</v>
      </c>
      <c r="K6" s="114">
        <v>7782</v>
      </c>
      <c r="L6" s="114">
        <v>12904</v>
      </c>
      <c r="M6" s="114">
        <v>656</v>
      </c>
      <c r="N6" s="114">
        <v>483</v>
      </c>
      <c r="O6" s="114">
        <v>164733</v>
      </c>
      <c r="P6" s="114">
        <v>7593</v>
      </c>
      <c r="Q6" s="114">
        <v>61339</v>
      </c>
      <c r="R6" s="114">
        <v>4846</v>
      </c>
      <c r="S6" s="114">
        <v>23776</v>
      </c>
      <c r="T6" s="114">
        <v>8516</v>
      </c>
      <c r="U6" s="114">
        <v>554</v>
      </c>
      <c r="V6" s="54"/>
    </row>
    <row r="7" spans="1:36" s="30" customFormat="1" ht="12.75" x14ac:dyDescent="0.2">
      <c r="A7" s="10">
        <v>4</v>
      </c>
      <c r="B7" s="145" t="s">
        <v>66</v>
      </c>
      <c r="C7" s="5" t="s">
        <v>67</v>
      </c>
      <c r="D7" s="114">
        <v>41072</v>
      </c>
      <c r="E7" s="114">
        <v>238</v>
      </c>
      <c r="F7" s="114">
        <v>36</v>
      </c>
      <c r="G7" s="114">
        <v>41</v>
      </c>
      <c r="H7" s="114">
        <v>5</v>
      </c>
      <c r="I7" s="114">
        <v>13560</v>
      </c>
      <c r="J7" s="114">
        <v>172</v>
      </c>
      <c r="K7" s="114">
        <v>67</v>
      </c>
      <c r="L7" s="114">
        <v>16370</v>
      </c>
      <c r="M7" s="114">
        <v>33</v>
      </c>
      <c r="N7" s="114">
        <v>11</v>
      </c>
      <c r="O7" s="114">
        <v>169</v>
      </c>
      <c r="P7" s="114">
        <v>9535</v>
      </c>
      <c r="Q7" s="114">
        <v>86</v>
      </c>
      <c r="R7" s="114">
        <v>26</v>
      </c>
      <c r="S7" s="114">
        <v>94</v>
      </c>
      <c r="T7" s="114">
        <v>59</v>
      </c>
      <c r="U7" s="114">
        <v>570</v>
      </c>
      <c r="V7" s="54"/>
    </row>
    <row r="8" spans="1:36" s="30" customFormat="1" ht="12.75" x14ac:dyDescent="0.2">
      <c r="A8" s="10">
        <v>5</v>
      </c>
      <c r="B8" s="145" t="s">
        <v>46</v>
      </c>
      <c r="C8" s="5" t="s">
        <v>47</v>
      </c>
      <c r="D8" s="114">
        <v>28078</v>
      </c>
      <c r="E8" s="114">
        <v>1588</v>
      </c>
      <c r="F8" s="114">
        <v>1457</v>
      </c>
      <c r="G8" s="114">
        <v>2807</v>
      </c>
      <c r="H8" s="114">
        <v>229</v>
      </c>
      <c r="I8" s="114">
        <v>1435</v>
      </c>
      <c r="J8" s="114">
        <v>603</v>
      </c>
      <c r="K8" s="114">
        <v>351</v>
      </c>
      <c r="L8" s="114">
        <v>1822</v>
      </c>
      <c r="M8" s="114">
        <v>1001</v>
      </c>
      <c r="N8" s="114">
        <v>225</v>
      </c>
      <c r="O8" s="114">
        <v>3704</v>
      </c>
      <c r="P8" s="114">
        <v>1823</v>
      </c>
      <c r="Q8" s="114">
        <v>555</v>
      </c>
      <c r="R8" s="114">
        <v>506</v>
      </c>
      <c r="S8" s="114">
        <v>5116</v>
      </c>
      <c r="T8" s="114">
        <v>3746</v>
      </c>
      <c r="U8" s="114">
        <v>1110</v>
      </c>
      <c r="V8" s="54"/>
    </row>
    <row r="9" spans="1:36" s="30" customFormat="1" ht="12.75" x14ac:dyDescent="0.2">
      <c r="A9" s="10">
        <v>6</v>
      </c>
      <c r="B9" s="145" t="s">
        <v>64</v>
      </c>
      <c r="C9" s="5" t="s">
        <v>65</v>
      </c>
      <c r="D9" s="114">
        <v>23230</v>
      </c>
      <c r="E9" s="114">
        <v>1598</v>
      </c>
      <c r="F9" s="114">
        <v>265</v>
      </c>
      <c r="G9" s="114">
        <v>613</v>
      </c>
      <c r="H9" s="114">
        <v>61</v>
      </c>
      <c r="I9" s="114">
        <v>416</v>
      </c>
      <c r="J9" s="114">
        <v>399</v>
      </c>
      <c r="K9" s="114">
        <v>177</v>
      </c>
      <c r="L9" s="114">
        <v>2926</v>
      </c>
      <c r="M9" s="114">
        <v>1476</v>
      </c>
      <c r="N9" s="114">
        <v>15</v>
      </c>
      <c r="O9" s="114">
        <v>2103</v>
      </c>
      <c r="P9" s="114">
        <v>3920</v>
      </c>
      <c r="Q9" s="114">
        <v>108</v>
      </c>
      <c r="R9" s="114">
        <v>147</v>
      </c>
      <c r="S9" s="114">
        <v>2893</v>
      </c>
      <c r="T9" s="114">
        <v>5988</v>
      </c>
      <c r="U9" s="114">
        <v>125</v>
      </c>
      <c r="V9" s="54"/>
    </row>
    <row r="10" spans="1:36" s="30" customFormat="1" ht="12.75" x14ac:dyDescent="0.2">
      <c r="A10" s="10">
        <v>7</v>
      </c>
      <c r="B10" s="145" t="s">
        <v>92</v>
      </c>
      <c r="C10" s="5" t="s">
        <v>93</v>
      </c>
      <c r="D10" s="114">
        <v>12341</v>
      </c>
      <c r="E10" s="114">
        <v>818</v>
      </c>
      <c r="F10" s="114">
        <v>18</v>
      </c>
      <c r="G10" s="114">
        <v>108</v>
      </c>
      <c r="H10" s="114">
        <v>4</v>
      </c>
      <c r="I10" s="114">
        <v>20</v>
      </c>
      <c r="J10" s="114">
        <v>571</v>
      </c>
      <c r="K10" s="114">
        <v>67</v>
      </c>
      <c r="L10" s="114">
        <v>1153</v>
      </c>
      <c r="M10" s="114">
        <v>79</v>
      </c>
      <c r="N10" s="114">
        <v>3</v>
      </c>
      <c r="O10" s="114">
        <v>4076</v>
      </c>
      <c r="P10" s="114">
        <v>2323</v>
      </c>
      <c r="Q10" s="114">
        <v>40</v>
      </c>
      <c r="R10" s="114">
        <v>10</v>
      </c>
      <c r="S10" s="114">
        <v>2723</v>
      </c>
      <c r="T10" s="114">
        <v>293</v>
      </c>
      <c r="U10" s="114">
        <v>35</v>
      </c>
      <c r="V10" s="54"/>
    </row>
    <row r="11" spans="1:36" s="30" customFormat="1" ht="12.75" x14ac:dyDescent="0.2">
      <c r="A11" s="10">
        <v>8</v>
      </c>
      <c r="B11" s="145" t="s">
        <v>48</v>
      </c>
      <c r="C11" s="5" t="s">
        <v>49</v>
      </c>
      <c r="D11" s="114">
        <v>8423</v>
      </c>
      <c r="E11" s="114">
        <v>1048</v>
      </c>
      <c r="F11" s="114">
        <v>329</v>
      </c>
      <c r="G11" s="114">
        <v>1031</v>
      </c>
      <c r="H11" s="114">
        <v>63</v>
      </c>
      <c r="I11" s="114">
        <v>500</v>
      </c>
      <c r="J11" s="114">
        <v>261</v>
      </c>
      <c r="K11" s="114">
        <v>266</v>
      </c>
      <c r="L11" s="114">
        <v>1042</v>
      </c>
      <c r="M11" s="114">
        <v>238</v>
      </c>
      <c r="N11" s="114">
        <v>40</v>
      </c>
      <c r="O11" s="114">
        <v>739</v>
      </c>
      <c r="P11" s="114">
        <v>1433</v>
      </c>
      <c r="Q11" s="114">
        <v>121</v>
      </c>
      <c r="R11" s="114">
        <v>61</v>
      </c>
      <c r="S11" s="114">
        <v>728</v>
      </c>
      <c r="T11" s="114">
        <v>291</v>
      </c>
      <c r="U11" s="114">
        <v>232</v>
      </c>
      <c r="V11" s="54"/>
    </row>
    <row r="12" spans="1:36" s="30" customFormat="1" ht="12.75" x14ac:dyDescent="0.2">
      <c r="A12" s="10">
        <v>9</v>
      </c>
      <c r="B12" s="145" t="s">
        <v>114</v>
      </c>
      <c r="C12" s="5" t="s">
        <v>115</v>
      </c>
      <c r="D12" s="114">
        <v>6286</v>
      </c>
      <c r="E12" s="114">
        <v>32</v>
      </c>
      <c r="F12" s="114">
        <v>6</v>
      </c>
      <c r="G12" s="114">
        <v>8</v>
      </c>
      <c r="H12" s="114">
        <v>1050</v>
      </c>
      <c r="I12" s="114">
        <v>8</v>
      </c>
      <c r="J12" s="114">
        <v>296</v>
      </c>
      <c r="K12" s="114">
        <v>36</v>
      </c>
      <c r="L12" s="114">
        <v>17</v>
      </c>
      <c r="M12" s="114">
        <v>1398</v>
      </c>
      <c r="N12" s="114">
        <v>1</v>
      </c>
      <c r="O12" s="114">
        <v>1789</v>
      </c>
      <c r="P12" s="114">
        <v>30</v>
      </c>
      <c r="Q12" s="114">
        <v>92</v>
      </c>
      <c r="R12" s="114">
        <v>4</v>
      </c>
      <c r="S12" s="114">
        <v>1476</v>
      </c>
      <c r="T12" s="114">
        <v>32</v>
      </c>
      <c r="U12" s="114">
        <v>11</v>
      </c>
      <c r="V12" s="54"/>
    </row>
    <row r="13" spans="1:36" s="30" customFormat="1" ht="12.75" x14ac:dyDescent="0.2">
      <c r="A13" s="10">
        <v>10</v>
      </c>
      <c r="B13" s="145" t="s">
        <v>52</v>
      </c>
      <c r="C13" s="5" t="s">
        <v>53</v>
      </c>
      <c r="D13" s="114">
        <v>3167</v>
      </c>
      <c r="E13" s="114">
        <v>84</v>
      </c>
      <c r="F13" s="114">
        <v>94</v>
      </c>
      <c r="G13" s="114">
        <v>233</v>
      </c>
      <c r="H13" s="114">
        <v>38</v>
      </c>
      <c r="I13" s="114">
        <v>165</v>
      </c>
      <c r="J13" s="114">
        <v>37</v>
      </c>
      <c r="K13" s="114">
        <v>30</v>
      </c>
      <c r="L13" s="114">
        <v>249</v>
      </c>
      <c r="M13" s="114">
        <v>119</v>
      </c>
      <c r="N13" s="114">
        <v>19</v>
      </c>
      <c r="O13" s="114">
        <v>452</v>
      </c>
      <c r="P13" s="114">
        <v>263</v>
      </c>
      <c r="Q13" s="114">
        <v>42</v>
      </c>
      <c r="R13" s="114">
        <v>42</v>
      </c>
      <c r="S13" s="114">
        <v>577</v>
      </c>
      <c r="T13" s="114">
        <v>633</v>
      </c>
      <c r="U13" s="114">
        <v>90</v>
      </c>
      <c r="V13" s="54"/>
    </row>
    <row r="14" spans="1:36" s="30" customFormat="1" ht="12.75" x14ac:dyDescent="0.2">
      <c r="A14" s="10">
        <v>11</v>
      </c>
      <c r="B14" s="145" t="s">
        <v>54</v>
      </c>
      <c r="C14" s="5" t="s">
        <v>55</v>
      </c>
      <c r="D14" s="114">
        <v>3112</v>
      </c>
      <c r="E14" s="114">
        <v>197</v>
      </c>
      <c r="F14" s="114">
        <v>37</v>
      </c>
      <c r="G14" s="114">
        <v>63</v>
      </c>
      <c r="H14" s="114">
        <v>10</v>
      </c>
      <c r="I14" s="114">
        <v>56</v>
      </c>
      <c r="J14" s="114">
        <v>372</v>
      </c>
      <c r="K14" s="114">
        <v>190</v>
      </c>
      <c r="L14" s="114">
        <v>71</v>
      </c>
      <c r="M14" s="114">
        <v>66</v>
      </c>
      <c r="N14" s="114">
        <v>18</v>
      </c>
      <c r="O14" s="114">
        <v>141</v>
      </c>
      <c r="P14" s="114">
        <v>1539</v>
      </c>
      <c r="Q14" s="114">
        <v>141</v>
      </c>
      <c r="R14" s="114">
        <v>20</v>
      </c>
      <c r="S14" s="114">
        <v>75</v>
      </c>
      <c r="T14" s="114">
        <v>53</v>
      </c>
      <c r="U14" s="114">
        <v>63</v>
      </c>
      <c r="V14" s="54"/>
    </row>
    <row r="15" spans="1:36" s="30" customFormat="1" ht="12.75" x14ac:dyDescent="0.2">
      <c r="A15" s="10">
        <v>12</v>
      </c>
      <c r="B15" s="145" t="s">
        <v>62</v>
      </c>
      <c r="C15" s="5" t="s">
        <v>63</v>
      </c>
      <c r="D15" s="114">
        <v>2685</v>
      </c>
      <c r="E15" s="114">
        <v>88</v>
      </c>
      <c r="F15" s="114">
        <v>39</v>
      </c>
      <c r="G15" s="114">
        <v>136</v>
      </c>
      <c r="H15" s="114">
        <v>14</v>
      </c>
      <c r="I15" s="114">
        <v>374</v>
      </c>
      <c r="J15" s="114">
        <v>59</v>
      </c>
      <c r="K15" s="114">
        <v>44</v>
      </c>
      <c r="L15" s="114">
        <v>832</v>
      </c>
      <c r="M15" s="114">
        <v>58</v>
      </c>
      <c r="N15" s="114">
        <v>12</v>
      </c>
      <c r="O15" s="114">
        <v>270</v>
      </c>
      <c r="P15" s="114">
        <v>348</v>
      </c>
      <c r="Q15" s="114">
        <v>50</v>
      </c>
      <c r="R15" s="114">
        <v>17</v>
      </c>
      <c r="S15" s="114">
        <v>124</v>
      </c>
      <c r="T15" s="114">
        <v>108</v>
      </c>
      <c r="U15" s="114">
        <v>112</v>
      </c>
      <c r="V15" s="54"/>
    </row>
    <row r="16" spans="1:36" s="30" customFormat="1" ht="12.75" x14ac:dyDescent="0.2">
      <c r="A16" s="10">
        <v>13</v>
      </c>
      <c r="B16" s="145" t="s">
        <v>50</v>
      </c>
      <c r="C16" s="5" t="s">
        <v>51</v>
      </c>
      <c r="D16" s="114">
        <v>1948</v>
      </c>
      <c r="E16" s="114">
        <v>18</v>
      </c>
      <c r="F16" s="114">
        <v>19</v>
      </c>
      <c r="G16" s="114">
        <v>70</v>
      </c>
      <c r="H16" s="114">
        <v>16</v>
      </c>
      <c r="I16" s="114">
        <v>274</v>
      </c>
      <c r="J16" s="114">
        <v>72</v>
      </c>
      <c r="K16" s="114">
        <v>61</v>
      </c>
      <c r="L16" s="114">
        <v>327</v>
      </c>
      <c r="M16" s="114">
        <v>38</v>
      </c>
      <c r="N16" s="114">
        <v>7</v>
      </c>
      <c r="O16" s="114">
        <v>196</v>
      </c>
      <c r="P16" s="114">
        <v>206</v>
      </c>
      <c r="Q16" s="114">
        <v>24</v>
      </c>
      <c r="R16" s="114">
        <v>3</v>
      </c>
      <c r="S16" s="114">
        <v>209</v>
      </c>
      <c r="T16" s="114">
        <v>349</v>
      </c>
      <c r="U16" s="114">
        <v>59</v>
      </c>
      <c r="V16" s="54"/>
    </row>
    <row r="17" spans="1:22" s="30" customFormat="1" ht="12.75" x14ac:dyDescent="0.2">
      <c r="A17" s="10">
        <v>14</v>
      </c>
      <c r="B17" s="145" t="s">
        <v>74</v>
      </c>
      <c r="C17" s="5" t="s">
        <v>75</v>
      </c>
      <c r="D17" s="114">
        <v>1796</v>
      </c>
      <c r="E17" s="114">
        <v>108</v>
      </c>
      <c r="F17" s="114">
        <v>55</v>
      </c>
      <c r="G17" s="114">
        <v>62</v>
      </c>
      <c r="H17" s="114">
        <v>18</v>
      </c>
      <c r="I17" s="114">
        <v>133</v>
      </c>
      <c r="J17" s="114">
        <v>115</v>
      </c>
      <c r="K17" s="114">
        <v>92</v>
      </c>
      <c r="L17" s="114">
        <v>156</v>
      </c>
      <c r="M17" s="114">
        <v>84</v>
      </c>
      <c r="N17" s="114">
        <v>24</v>
      </c>
      <c r="O17" s="114">
        <v>125</v>
      </c>
      <c r="P17" s="114">
        <v>341</v>
      </c>
      <c r="Q17" s="114">
        <v>44</v>
      </c>
      <c r="R17" s="114">
        <v>104</v>
      </c>
      <c r="S17" s="114">
        <v>132</v>
      </c>
      <c r="T17" s="114">
        <v>109</v>
      </c>
      <c r="U17" s="114">
        <v>94</v>
      </c>
      <c r="V17" s="54"/>
    </row>
    <row r="18" spans="1:22" s="30" customFormat="1" ht="12.75" x14ac:dyDescent="0.2">
      <c r="A18" s="10">
        <v>15</v>
      </c>
      <c r="B18" s="145" t="s">
        <v>104</v>
      </c>
      <c r="C18" s="5" t="s">
        <v>105</v>
      </c>
      <c r="D18" s="114">
        <v>1224</v>
      </c>
      <c r="E18" s="114">
        <v>70</v>
      </c>
      <c r="F18" s="114">
        <v>22</v>
      </c>
      <c r="G18" s="114">
        <v>23</v>
      </c>
      <c r="H18" s="114">
        <v>22</v>
      </c>
      <c r="I18" s="114">
        <v>142</v>
      </c>
      <c r="J18" s="114">
        <v>47</v>
      </c>
      <c r="K18" s="114">
        <v>30</v>
      </c>
      <c r="L18" s="114">
        <v>132</v>
      </c>
      <c r="M18" s="114">
        <v>77</v>
      </c>
      <c r="N18" s="114">
        <v>9</v>
      </c>
      <c r="O18" s="114">
        <v>95</v>
      </c>
      <c r="P18" s="114">
        <v>231</v>
      </c>
      <c r="Q18" s="114">
        <v>8</v>
      </c>
      <c r="R18" s="114">
        <v>3</v>
      </c>
      <c r="S18" s="114">
        <v>32</v>
      </c>
      <c r="T18" s="114">
        <v>201</v>
      </c>
      <c r="U18" s="114">
        <v>80</v>
      </c>
      <c r="V18" s="54"/>
    </row>
    <row r="19" spans="1:22" s="30" customFormat="1" ht="12.75" x14ac:dyDescent="0.2">
      <c r="A19" s="10">
        <v>16</v>
      </c>
      <c r="B19" s="145" t="s">
        <v>60</v>
      </c>
      <c r="C19" s="5" t="s">
        <v>61</v>
      </c>
      <c r="D19" s="114">
        <v>960</v>
      </c>
      <c r="E19" s="114">
        <v>13</v>
      </c>
      <c r="F19" s="114">
        <v>14</v>
      </c>
      <c r="G19" s="114">
        <v>142</v>
      </c>
      <c r="H19" s="114">
        <v>28</v>
      </c>
      <c r="I19" s="114">
        <v>29</v>
      </c>
      <c r="J19" s="114">
        <v>11</v>
      </c>
      <c r="K19" s="114">
        <v>19</v>
      </c>
      <c r="L19" s="114">
        <v>14</v>
      </c>
      <c r="M19" s="114">
        <v>9</v>
      </c>
      <c r="N19" s="115" t="s">
        <v>465</v>
      </c>
      <c r="O19" s="114">
        <v>21</v>
      </c>
      <c r="P19" s="114">
        <v>16</v>
      </c>
      <c r="Q19" s="114">
        <v>1</v>
      </c>
      <c r="R19" s="114">
        <v>5</v>
      </c>
      <c r="S19" s="114">
        <v>539</v>
      </c>
      <c r="T19" s="114">
        <v>88</v>
      </c>
      <c r="U19" s="114">
        <v>11</v>
      </c>
      <c r="V19" s="54"/>
    </row>
    <row r="20" spans="1:22" s="30" customFormat="1" ht="12.75" x14ac:dyDescent="0.2">
      <c r="A20" s="10">
        <v>17</v>
      </c>
      <c r="B20" s="145" t="s">
        <v>110</v>
      </c>
      <c r="C20" s="5" t="s">
        <v>111</v>
      </c>
      <c r="D20" s="114">
        <v>639</v>
      </c>
      <c r="E20" s="114">
        <v>30</v>
      </c>
      <c r="F20" s="114">
        <v>5</v>
      </c>
      <c r="G20" s="114">
        <v>16</v>
      </c>
      <c r="H20" s="114">
        <v>2</v>
      </c>
      <c r="I20" s="114">
        <v>31</v>
      </c>
      <c r="J20" s="114">
        <v>303</v>
      </c>
      <c r="K20" s="114">
        <v>7</v>
      </c>
      <c r="L20" s="114">
        <v>64</v>
      </c>
      <c r="M20" s="114">
        <v>13</v>
      </c>
      <c r="N20" s="115" t="s">
        <v>465</v>
      </c>
      <c r="O20" s="114">
        <v>43</v>
      </c>
      <c r="P20" s="114">
        <v>14</v>
      </c>
      <c r="Q20" s="114">
        <v>48</v>
      </c>
      <c r="R20" s="114">
        <v>15</v>
      </c>
      <c r="S20" s="114">
        <v>15</v>
      </c>
      <c r="T20" s="114">
        <v>11</v>
      </c>
      <c r="U20" s="114">
        <v>22</v>
      </c>
      <c r="V20" s="54"/>
    </row>
    <row r="21" spans="1:22" s="30" customFormat="1" ht="12.75" x14ac:dyDescent="0.2">
      <c r="A21" s="10">
        <v>18</v>
      </c>
      <c r="B21" s="145" t="s">
        <v>102</v>
      </c>
      <c r="C21" s="5" t="s">
        <v>103</v>
      </c>
      <c r="D21" s="114">
        <v>614</v>
      </c>
      <c r="E21" s="114">
        <v>41</v>
      </c>
      <c r="F21" s="114">
        <v>33</v>
      </c>
      <c r="G21" s="114">
        <v>197</v>
      </c>
      <c r="H21" s="114">
        <v>2</v>
      </c>
      <c r="I21" s="114">
        <v>60</v>
      </c>
      <c r="J21" s="114">
        <v>4</v>
      </c>
      <c r="K21" s="114">
        <v>7</v>
      </c>
      <c r="L21" s="114">
        <v>158</v>
      </c>
      <c r="M21" s="114">
        <v>14</v>
      </c>
      <c r="N21" s="115" t="s">
        <v>465</v>
      </c>
      <c r="O21" s="114">
        <v>21</v>
      </c>
      <c r="P21" s="114">
        <v>10</v>
      </c>
      <c r="Q21" s="114">
        <v>5</v>
      </c>
      <c r="R21" s="114">
        <v>2</v>
      </c>
      <c r="S21" s="114">
        <v>26</v>
      </c>
      <c r="T21" s="114">
        <v>20</v>
      </c>
      <c r="U21" s="114">
        <v>14</v>
      </c>
      <c r="V21" s="54"/>
    </row>
    <row r="22" spans="1:22" s="30" customFormat="1" ht="12.75" x14ac:dyDescent="0.2">
      <c r="A22" s="10">
        <v>19</v>
      </c>
      <c r="B22" s="145" t="s">
        <v>78</v>
      </c>
      <c r="C22" s="5" t="s">
        <v>79</v>
      </c>
      <c r="D22" s="114">
        <v>530</v>
      </c>
      <c r="E22" s="114">
        <v>32</v>
      </c>
      <c r="F22" s="114">
        <v>51</v>
      </c>
      <c r="G22" s="114">
        <v>24</v>
      </c>
      <c r="H22" s="114">
        <v>17</v>
      </c>
      <c r="I22" s="114">
        <v>49</v>
      </c>
      <c r="J22" s="114">
        <v>24</v>
      </c>
      <c r="K22" s="114">
        <v>19</v>
      </c>
      <c r="L22" s="114">
        <v>103</v>
      </c>
      <c r="M22" s="114">
        <v>22</v>
      </c>
      <c r="N22" s="114">
        <v>6</v>
      </c>
      <c r="O22" s="114">
        <v>46</v>
      </c>
      <c r="P22" s="114">
        <v>56</v>
      </c>
      <c r="Q22" s="114">
        <v>7</v>
      </c>
      <c r="R22" s="114">
        <v>4</v>
      </c>
      <c r="S22" s="114">
        <v>28</v>
      </c>
      <c r="T22" s="114">
        <v>17</v>
      </c>
      <c r="U22" s="114">
        <v>25</v>
      </c>
      <c r="V22" s="54"/>
    </row>
    <row r="23" spans="1:22" s="30" customFormat="1" ht="12.75" x14ac:dyDescent="0.2">
      <c r="A23" s="10">
        <v>20</v>
      </c>
      <c r="B23" s="145" t="s">
        <v>76</v>
      </c>
      <c r="C23" s="5" t="s">
        <v>77</v>
      </c>
      <c r="D23" s="114">
        <v>309</v>
      </c>
      <c r="E23" s="114">
        <v>6</v>
      </c>
      <c r="F23" s="114">
        <v>7</v>
      </c>
      <c r="G23" s="114">
        <v>7</v>
      </c>
      <c r="H23" s="114">
        <v>2</v>
      </c>
      <c r="I23" s="114">
        <v>22</v>
      </c>
      <c r="J23" s="114">
        <v>5</v>
      </c>
      <c r="K23" s="114">
        <v>7</v>
      </c>
      <c r="L23" s="114">
        <v>73</v>
      </c>
      <c r="M23" s="114">
        <v>5</v>
      </c>
      <c r="N23" s="114">
        <v>10</v>
      </c>
      <c r="O23" s="114">
        <v>17</v>
      </c>
      <c r="P23" s="114">
        <v>89</v>
      </c>
      <c r="Q23" s="114">
        <v>2</v>
      </c>
      <c r="R23" s="114">
        <v>2</v>
      </c>
      <c r="S23" s="114">
        <v>31</v>
      </c>
      <c r="T23" s="114">
        <v>1</v>
      </c>
      <c r="U23" s="114">
        <v>23</v>
      </c>
      <c r="V23" s="54"/>
    </row>
    <row r="24" spans="1:22" s="30" customFormat="1" ht="12.75" x14ac:dyDescent="0.2">
      <c r="A24" s="10">
        <v>21</v>
      </c>
      <c r="B24" s="145" t="s">
        <v>56</v>
      </c>
      <c r="C24" s="5" t="s">
        <v>57</v>
      </c>
      <c r="D24" s="114">
        <v>308</v>
      </c>
      <c r="E24" s="114">
        <v>15</v>
      </c>
      <c r="F24" s="114">
        <v>26</v>
      </c>
      <c r="G24" s="114">
        <v>18</v>
      </c>
      <c r="H24" s="114">
        <v>6</v>
      </c>
      <c r="I24" s="114">
        <v>27</v>
      </c>
      <c r="J24" s="114">
        <v>15</v>
      </c>
      <c r="K24" s="114">
        <v>6</v>
      </c>
      <c r="L24" s="114">
        <v>13</v>
      </c>
      <c r="M24" s="114">
        <v>13</v>
      </c>
      <c r="N24" s="115" t="s">
        <v>465</v>
      </c>
      <c r="O24" s="114">
        <v>40</v>
      </c>
      <c r="P24" s="114">
        <v>19</v>
      </c>
      <c r="Q24" s="114">
        <v>6</v>
      </c>
      <c r="R24" s="114">
        <v>6</v>
      </c>
      <c r="S24" s="114">
        <v>43</v>
      </c>
      <c r="T24" s="114">
        <v>39</v>
      </c>
      <c r="U24" s="114">
        <v>16</v>
      </c>
      <c r="V24" s="54"/>
    </row>
    <row r="25" spans="1:22" s="30" customFormat="1" ht="12.75" x14ac:dyDescent="0.2">
      <c r="A25" s="10">
        <v>22</v>
      </c>
      <c r="B25" s="145" t="s">
        <v>86</v>
      </c>
      <c r="C25" s="5" t="s">
        <v>87</v>
      </c>
      <c r="D25" s="114">
        <v>230</v>
      </c>
      <c r="E25" s="114">
        <v>13</v>
      </c>
      <c r="F25" s="114">
        <v>14</v>
      </c>
      <c r="G25" s="114">
        <v>5</v>
      </c>
      <c r="H25" s="114">
        <v>3</v>
      </c>
      <c r="I25" s="115" t="s">
        <v>465</v>
      </c>
      <c r="J25" s="114">
        <v>13</v>
      </c>
      <c r="K25" s="114">
        <v>12</v>
      </c>
      <c r="L25" s="115" t="s">
        <v>465</v>
      </c>
      <c r="M25" s="114">
        <v>20</v>
      </c>
      <c r="N25" s="114">
        <v>1</v>
      </c>
      <c r="O25" s="114">
        <v>15</v>
      </c>
      <c r="P25" s="114">
        <v>83</v>
      </c>
      <c r="Q25" s="114">
        <v>3</v>
      </c>
      <c r="R25" s="114">
        <v>2</v>
      </c>
      <c r="S25" s="114">
        <v>40</v>
      </c>
      <c r="T25" s="114">
        <v>2</v>
      </c>
      <c r="U25" s="114">
        <v>4</v>
      </c>
      <c r="V25" s="54"/>
    </row>
    <row r="26" spans="1:22" s="30" customFormat="1" ht="12.75" x14ac:dyDescent="0.2">
      <c r="A26" s="10">
        <v>23</v>
      </c>
      <c r="B26" s="145" t="s">
        <v>128</v>
      </c>
      <c r="C26" s="5" t="s">
        <v>129</v>
      </c>
      <c r="D26" s="114">
        <v>226</v>
      </c>
      <c r="E26" s="114">
        <v>3</v>
      </c>
      <c r="F26" s="114">
        <v>13</v>
      </c>
      <c r="G26" s="114">
        <v>3</v>
      </c>
      <c r="H26" s="114">
        <v>4</v>
      </c>
      <c r="I26" s="114">
        <v>29</v>
      </c>
      <c r="J26" s="114">
        <v>4</v>
      </c>
      <c r="K26" s="115" t="s">
        <v>465</v>
      </c>
      <c r="L26" s="114">
        <v>42</v>
      </c>
      <c r="M26" s="114">
        <v>23</v>
      </c>
      <c r="N26" s="114">
        <v>1</v>
      </c>
      <c r="O26" s="114">
        <v>47</v>
      </c>
      <c r="P26" s="114">
        <v>26</v>
      </c>
      <c r="Q26" s="114">
        <v>5</v>
      </c>
      <c r="R26" s="114">
        <v>3</v>
      </c>
      <c r="S26" s="114">
        <v>5</v>
      </c>
      <c r="T26" s="114">
        <v>1</v>
      </c>
      <c r="U26" s="114">
        <v>17</v>
      </c>
      <c r="V26" s="54"/>
    </row>
    <row r="27" spans="1:22" s="30" customFormat="1" ht="12.75" x14ac:dyDescent="0.2">
      <c r="A27" s="10">
        <v>24</v>
      </c>
      <c r="B27" s="145" t="s">
        <v>70</v>
      </c>
      <c r="C27" s="5" t="s">
        <v>71</v>
      </c>
      <c r="D27" s="114">
        <v>206</v>
      </c>
      <c r="E27" s="114">
        <v>6</v>
      </c>
      <c r="F27" s="114">
        <v>14</v>
      </c>
      <c r="G27" s="114">
        <v>18</v>
      </c>
      <c r="H27" s="114">
        <v>2</v>
      </c>
      <c r="I27" s="114">
        <v>22</v>
      </c>
      <c r="J27" s="114">
        <v>5</v>
      </c>
      <c r="K27" s="114">
        <v>1</v>
      </c>
      <c r="L27" s="114">
        <v>55</v>
      </c>
      <c r="M27" s="114">
        <v>3</v>
      </c>
      <c r="N27" s="114">
        <v>3</v>
      </c>
      <c r="O27" s="114">
        <v>41</v>
      </c>
      <c r="P27" s="114">
        <v>14</v>
      </c>
      <c r="Q27" s="114">
        <v>6</v>
      </c>
      <c r="R27" s="115" t="s">
        <v>465</v>
      </c>
      <c r="S27" s="114">
        <v>3</v>
      </c>
      <c r="T27" s="114">
        <v>10</v>
      </c>
      <c r="U27" s="114">
        <v>3</v>
      </c>
      <c r="V27" s="54"/>
    </row>
    <row r="28" spans="1:22" s="30" customFormat="1" ht="12.75" x14ac:dyDescent="0.2">
      <c r="A28" s="10">
        <v>25</v>
      </c>
      <c r="B28" s="145" t="s">
        <v>174</v>
      </c>
      <c r="C28" s="5" t="s">
        <v>175</v>
      </c>
      <c r="D28" s="114">
        <v>156</v>
      </c>
      <c r="E28" s="114">
        <v>51</v>
      </c>
      <c r="F28" s="114">
        <v>4</v>
      </c>
      <c r="G28" s="114">
        <v>3</v>
      </c>
      <c r="H28" s="114">
        <v>6</v>
      </c>
      <c r="I28" s="114">
        <v>3</v>
      </c>
      <c r="J28" s="115" t="s">
        <v>465</v>
      </c>
      <c r="K28" s="115" t="s">
        <v>465</v>
      </c>
      <c r="L28" s="114">
        <v>48</v>
      </c>
      <c r="M28" s="114">
        <v>6</v>
      </c>
      <c r="N28" s="115" t="s">
        <v>465</v>
      </c>
      <c r="O28" s="114">
        <v>17</v>
      </c>
      <c r="P28" s="114">
        <v>12</v>
      </c>
      <c r="Q28" s="115" t="s">
        <v>465</v>
      </c>
      <c r="R28" s="114">
        <v>1</v>
      </c>
      <c r="S28" s="114">
        <v>4</v>
      </c>
      <c r="T28" s="114">
        <v>1</v>
      </c>
      <c r="U28" s="115" t="s">
        <v>465</v>
      </c>
      <c r="V28" s="54"/>
    </row>
    <row r="29" spans="1:22" s="30" customFormat="1" ht="12.75" x14ac:dyDescent="0.2">
      <c r="A29" s="10">
        <v>26</v>
      </c>
      <c r="B29" s="145" t="s">
        <v>80</v>
      </c>
      <c r="C29" s="5" t="s">
        <v>81</v>
      </c>
      <c r="D29" s="114">
        <v>131</v>
      </c>
      <c r="E29" s="114">
        <v>13</v>
      </c>
      <c r="F29" s="114">
        <v>4</v>
      </c>
      <c r="G29" s="114">
        <v>25</v>
      </c>
      <c r="H29" s="114">
        <v>1</v>
      </c>
      <c r="I29" s="114">
        <v>8</v>
      </c>
      <c r="J29" s="114">
        <v>3</v>
      </c>
      <c r="K29" s="114">
        <v>1</v>
      </c>
      <c r="L29" s="114">
        <v>10</v>
      </c>
      <c r="M29" s="114">
        <v>1</v>
      </c>
      <c r="N29" s="115" t="s">
        <v>465</v>
      </c>
      <c r="O29" s="114">
        <v>11</v>
      </c>
      <c r="P29" s="114">
        <v>4</v>
      </c>
      <c r="Q29" s="114">
        <v>1</v>
      </c>
      <c r="R29" s="115" t="s">
        <v>465</v>
      </c>
      <c r="S29" s="114">
        <v>15</v>
      </c>
      <c r="T29" s="114">
        <v>30</v>
      </c>
      <c r="U29" s="114">
        <v>4</v>
      </c>
      <c r="V29" s="54"/>
    </row>
    <row r="30" spans="1:22" s="30" customFormat="1" ht="12.75" x14ac:dyDescent="0.2">
      <c r="A30" s="10">
        <v>27</v>
      </c>
      <c r="B30" s="145" t="s">
        <v>212</v>
      </c>
      <c r="C30" s="5" t="s">
        <v>213</v>
      </c>
      <c r="D30" s="114">
        <v>120</v>
      </c>
      <c r="E30" s="114">
        <v>18</v>
      </c>
      <c r="F30" s="114">
        <v>8</v>
      </c>
      <c r="G30" s="114">
        <v>2</v>
      </c>
      <c r="H30" s="115" t="s">
        <v>465</v>
      </c>
      <c r="I30" s="114">
        <v>14</v>
      </c>
      <c r="J30" s="115" t="s">
        <v>465</v>
      </c>
      <c r="K30" s="115" t="s">
        <v>465</v>
      </c>
      <c r="L30" s="114">
        <v>31</v>
      </c>
      <c r="M30" s="115" t="s">
        <v>465</v>
      </c>
      <c r="N30" s="115" t="s">
        <v>465</v>
      </c>
      <c r="O30" s="114">
        <v>40</v>
      </c>
      <c r="P30" s="115" t="s">
        <v>465</v>
      </c>
      <c r="Q30" s="115" t="s">
        <v>465</v>
      </c>
      <c r="R30" s="115" t="s">
        <v>465</v>
      </c>
      <c r="S30" s="114">
        <v>1</v>
      </c>
      <c r="T30" s="114">
        <v>6</v>
      </c>
      <c r="U30" s="115" t="s">
        <v>465</v>
      </c>
      <c r="V30" s="54"/>
    </row>
    <row r="31" spans="1:22" s="30" customFormat="1" ht="12.75" x14ac:dyDescent="0.2">
      <c r="A31" s="10">
        <v>28</v>
      </c>
      <c r="B31" s="145" t="s">
        <v>82</v>
      </c>
      <c r="C31" s="5" t="s">
        <v>83</v>
      </c>
      <c r="D31" s="114">
        <v>110</v>
      </c>
      <c r="E31" s="114">
        <v>12</v>
      </c>
      <c r="F31" s="115" t="s">
        <v>465</v>
      </c>
      <c r="G31" s="114">
        <v>1</v>
      </c>
      <c r="H31" s="114">
        <v>1</v>
      </c>
      <c r="I31" s="114">
        <v>6</v>
      </c>
      <c r="J31" s="114">
        <v>11</v>
      </c>
      <c r="K31" s="114">
        <v>3</v>
      </c>
      <c r="L31" s="115" t="s">
        <v>465</v>
      </c>
      <c r="M31" s="114">
        <v>5</v>
      </c>
      <c r="N31" s="115" t="s">
        <v>465</v>
      </c>
      <c r="O31" s="114">
        <v>35</v>
      </c>
      <c r="P31" s="114">
        <v>11</v>
      </c>
      <c r="Q31" s="114">
        <v>7</v>
      </c>
      <c r="R31" s="115" t="s">
        <v>465</v>
      </c>
      <c r="S31" s="114">
        <v>10</v>
      </c>
      <c r="T31" s="115" t="s">
        <v>465</v>
      </c>
      <c r="U31" s="114">
        <v>8</v>
      </c>
      <c r="V31" s="54"/>
    </row>
    <row r="32" spans="1:22" s="30" customFormat="1" ht="12.75" x14ac:dyDescent="0.2">
      <c r="A32" s="10">
        <v>29</v>
      </c>
      <c r="B32" s="145" t="s">
        <v>94</v>
      </c>
      <c r="C32" s="5" t="s">
        <v>95</v>
      </c>
      <c r="D32" s="114">
        <v>108</v>
      </c>
      <c r="E32" s="114">
        <v>4</v>
      </c>
      <c r="F32" s="114">
        <v>3</v>
      </c>
      <c r="G32" s="114">
        <v>12</v>
      </c>
      <c r="H32" s="115" t="s">
        <v>465</v>
      </c>
      <c r="I32" s="114">
        <v>13</v>
      </c>
      <c r="J32" s="114">
        <v>10</v>
      </c>
      <c r="K32" s="114">
        <v>2</v>
      </c>
      <c r="L32" s="114">
        <v>13</v>
      </c>
      <c r="M32" s="114">
        <v>7</v>
      </c>
      <c r="N32" s="115" t="s">
        <v>465</v>
      </c>
      <c r="O32" s="114">
        <v>8</v>
      </c>
      <c r="P32" s="114">
        <v>14</v>
      </c>
      <c r="Q32" s="114">
        <v>3</v>
      </c>
      <c r="R32" s="114">
        <v>4</v>
      </c>
      <c r="S32" s="114">
        <v>6</v>
      </c>
      <c r="T32" s="114">
        <v>7</v>
      </c>
      <c r="U32" s="114">
        <v>2</v>
      </c>
      <c r="V32" s="54"/>
    </row>
    <row r="33" spans="1:22" s="30" customFormat="1" ht="12.75" x14ac:dyDescent="0.2">
      <c r="A33" s="10">
        <v>30</v>
      </c>
      <c r="B33" s="145" t="s">
        <v>88</v>
      </c>
      <c r="C33" s="5" t="s">
        <v>89</v>
      </c>
      <c r="D33" s="114">
        <v>96</v>
      </c>
      <c r="E33" s="114">
        <v>12</v>
      </c>
      <c r="F33" s="114">
        <v>16</v>
      </c>
      <c r="G33" s="114">
        <v>6</v>
      </c>
      <c r="H33" s="114">
        <v>1</v>
      </c>
      <c r="I33" s="114">
        <v>10</v>
      </c>
      <c r="J33" s="114">
        <v>3</v>
      </c>
      <c r="K33" s="115" t="s">
        <v>465</v>
      </c>
      <c r="L33" s="114">
        <v>19</v>
      </c>
      <c r="M33" s="114">
        <v>1</v>
      </c>
      <c r="N33" s="115" t="s">
        <v>465</v>
      </c>
      <c r="O33" s="114">
        <v>4</v>
      </c>
      <c r="P33" s="114">
        <v>9</v>
      </c>
      <c r="Q33" s="114">
        <v>3</v>
      </c>
      <c r="R33" s="115" t="s">
        <v>465</v>
      </c>
      <c r="S33" s="114">
        <v>3</v>
      </c>
      <c r="T33" s="114">
        <v>4</v>
      </c>
      <c r="U33" s="114">
        <v>5</v>
      </c>
      <c r="V33" s="54"/>
    </row>
    <row r="34" spans="1:22" s="30" customFormat="1" ht="12.75" x14ac:dyDescent="0.2">
      <c r="A34" s="10">
        <v>31</v>
      </c>
      <c r="B34" s="145" t="s">
        <v>68</v>
      </c>
      <c r="C34" s="5" t="s">
        <v>69</v>
      </c>
      <c r="D34" s="114">
        <v>78</v>
      </c>
      <c r="E34" s="114">
        <v>12</v>
      </c>
      <c r="F34" s="115" t="s">
        <v>465</v>
      </c>
      <c r="G34" s="114">
        <v>10</v>
      </c>
      <c r="H34" s="115" t="s">
        <v>465</v>
      </c>
      <c r="I34" s="115" t="s">
        <v>465</v>
      </c>
      <c r="J34" s="114">
        <v>3</v>
      </c>
      <c r="K34" s="114">
        <v>5</v>
      </c>
      <c r="L34" s="115" t="s">
        <v>465</v>
      </c>
      <c r="M34" s="114">
        <v>2</v>
      </c>
      <c r="N34" s="115" t="s">
        <v>465</v>
      </c>
      <c r="O34" s="114">
        <v>18</v>
      </c>
      <c r="P34" s="114">
        <v>13</v>
      </c>
      <c r="Q34" s="114">
        <v>3</v>
      </c>
      <c r="R34" s="115" t="s">
        <v>465</v>
      </c>
      <c r="S34" s="114">
        <v>4</v>
      </c>
      <c r="T34" s="114">
        <v>3</v>
      </c>
      <c r="U34" s="114">
        <v>5</v>
      </c>
      <c r="V34" s="54"/>
    </row>
    <row r="35" spans="1:22" s="30" customFormat="1" ht="12.75" x14ac:dyDescent="0.2">
      <c r="A35" s="10">
        <v>32</v>
      </c>
      <c r="B35" s="145" t="s">
        <v>118</v>
      </c>
      <c r="C35" s="5" t="s">
        <v>119</v>
      </c>
      <c r="D35" s="114">
        <v>55</v>
      </c>
      <c r="E35" s="114">
        <v>5</v>
      </c>
      <c r="F35" s="114">
        <v>2</v>
      </c>
      <c r="G35" s="114">
        <v>2</v>
      </c>
      <c r="H35" s="114">
        <v>1</v>
      </c>
      <c r="I35" s="114">
        <v>7</v>
      </c>
      <c r="J35" s="115" t="s">
        <v>465</v>
      </c>
      <c r="K35" s="114">
        <v>1</v>
      </c>
      <c r="L35" s="114">
        <v>8</v>
      </c>
      <c r="M35" s="114">
        <v>1</v>
      </c>
      <c r="N35" s="115" t="s">
        <v>465</v>
      </c>
      <c r="O35" s="115" t="s">
        <v>465</v>
      </c>
      <c r="P35" s="114">
        <v>1</v>
      </c>
      <c r="Q35" s="114">
        <v>3</v>
      </c>
      <c r="R35" s="114">
        <v>1</v>
      </c>
      <c r="S35" s="114">
        <v>8</v>
      </c>
      <c r="T35" s="114">
        <v>15</v>
      </c>
      <c r="U35" s="115" t="s">
        <v>465</v>
      </c>
      <c r="V35" s="54"/>
    </row>
    <row r="36" spans="1:22" s="30" customFormat="1" ht="12.75" x14ac:dyDescent="0.2">
      <c r="A36" s="10">
        <v>33</v>
      </c>
      <c r="B36" s="145" t="s">
        <v>84</v>
      </c>
      <c r="C36" s="5" t="s">
        <v>85</v>
      </c>
      <c r="D36" s="114">
        <v>54</v>
      </c>
      <c r="E36" s="114">
        <v>14</v>
      </c>
      <c r="F36" s="114">
        <v>1</v>
      </c>
      <c r="G36" s="114">
        <v>6</v>
      </c>
      <c r="H36" s="114">
        <v>1</v>
      </c>
      <c r="I36" s="114">
        <v>10</v>
      </c>
      <c r="J36" s="114">
        <v>1</v>
      </c>
      <c r="K36" s="115" t="s">
        <v>465</v>
      </c>
      <c r="L36" s="114">
        <v>3</v>
      </c>
      <c r="M36" s="114">
        <v>1</v>
      </c>
      <c r="N36" s="115" t="s">
        <v>465</v>
      </c>
      <c r="O36" s="115" t="s">
        <v>465</v>
      </c>
      <c r="P36" s="114">
        <v>2</v>
      </c>
      <c r="Q36" s="115" t="s">
        <v>465</v>
      </c>
      <c r="R36" s="114">
        <v>2</v>
      </c>
      <c r="S36" s="114">
        <v>3</v>
      </c>
      <c r="T36" s="114">
        <v>7</v>
      </c>
      <c r="U36" s="114">
        <v>3</v>
      </c>
      <c r="V36" s="54"/>
    </row>
    <row r="37" spans="1:22" s="30" customFormat="1" ht="12.75" x14ac:dyDescent="0.2">
      <c r="A37" s="10">
        <v>34</v>
      </c>
      <c r="B37" s="145" t="s">
        <v>72</v>
      </c>
      <c r="C37" s="5" t="s">
        <v>73</v>
      </c>
      <c r="D37" s="114">
        <v>52</v>
      </c>
      <c r="E37" s="114">
        <v>1</v>
      </c>
      <c r="F37" s="115" t="s">
        <v>465</v>
      </c>
      <c r="G37" s="114">
        <v>2</v>
      </c>
      <c r="H37" s="114">
        <v>2</v>
      </c>
      <c r="I37" s="114">
        <v>5</v>
      </c>
      <c r="J37" s="115" t="s">
        <v>465</v>
      </c>
      <c r="K37" s="115" t="s">
        <v>465</v>
      </c>
      <c r="L37" s="114">
        <v>21</v>
      </c>
      <c r="M37" s="115" t="s">
        <v>465</v>
      </c>
      <c r="N37" s="114">
        <v>2</v>
      </c>
      <c r="O37" s="114">
        <v>9</v>
      </c>
      <c r="P37" s="114">
        <v>1</v>
      </c>
      <c r="Q37" s="114">
        <v>1</v>
      </c>
      <c r="R37" s="115" t="s">
        <v>465</v>
      </c>
      <c r="S37" s="114">
        <v>4</v>
      </c>
      <c r="T37" s="114">
        <v>1</v>
      </c>
      <c r="U37" s="114">
        <v>3</v>
      </c>
      <c r="V37" s="54"/>
    </row>
    <row r="38" spans="1:22" s="30" customFormat="1" ht="12.75" x14ac:dyDescent="0.2">
      <c r="A38" s="10">
        <v>35</v>
      </c>
      <c r="B38" s="145" t="s">
        <v>168</v>
      </c>
      <c r="C38" s="5" t="s">
        <v>169</v>
      </c>
      <c r="D38" s="114">
        <v>52</v>
      </c>
      <c r="E38" s="114">
        <v>1</v>
      </c>
      <c r="F38" s="114">
        <v>2</v>
      </c>
      <c r="G38" s="115" t="s">
        <v>465</v>
      </c>
      <c r="H38" s="115" t="s">
        <v>465</v>
      </c>
      <c r="I38" s="114">
        <v>1</v>
      </c>
      <c r="J38" s="114">
        <v>1</v>
      </c>
      <c r="K38" s="114">
        <v>1</v>
      </c>
      <c r="L38" s="115" t="s">
        <v>465</v>
      </c>
      <c r="M38" s="115" t="s">
        <v>465</v>
      </c>
      <c r="N38" s="115" t="s">
        <v>465</v>
      </c>
      <c r="O38" s="114">
        <v>7</v>
      </c>
      <c r="P38" s="114">
        <v>36</v>
      </c>
      <c r="Q38" s="115" t="s">
        <v>465</v>
      </c>
      <c r="R38" s="114">
        <v>1</v>
      </c>
      <c r="S38" s="115" t="s">
        <v>465</v>
      </c>
      <c r="T38" s="114">
        <v>1</v>
      </c>
      <c r="U38" s="114">
        <v>1</v>
      </c>
      <c r="V38" s="54"/>
    </row>
    <row r="39" spans="1:22" s="30" customFormat="1" ht="12.75" x14ac:dyDescent="0.2">
      <c r="A39" s="10">
        <v>36</v>
      </c>
      <c r="B39" s="145" t="s">
        <v>98</v>
      </c>
      <c r="C39" s="5" t="s">
        <v>99</v>
      </c>
      <c r="D39" s="114">
        <v>42</v>
      </c>
      <c r="E39" s="114">
        <v>3</v>
      </c>
      <c r="F39" s="115" t="s">
        <v>465</v>
      </c>
      <c r="G39" s="114">
        <v>4</v>
      </c>
      <c r="H39" s="115" t="s">
        <v>465</v>
      </c>
      <c r="I39" s="114">
        <v>2</v>
      </c>
      <c r="J39" s="114">
        <v>1</v>
      </c>
      <c r="K39" s="114">
        <v>1</v>
      </c>
      <c r="L39" s="114">
        <v>3</v>
      </c>
      <c r="M39" s="114">
        <v>1</v>
      </c>
      <c r="N39" s="114">
        <v>1</v>
      </c>
      <c r="O39" s="114">
        <v>6</v>
      </c>
      <c r="P39" s="114">
        <v>6</v>
      </c>
      <c r="Q39" s="114">
        <v>2</v>
      </c>
      <c r="R39" s="115" t="s">
        <v>465</v>
      </c>
      <c r="S39" s="114">
        <v>5</v>
      </c>
      <c r="T39" s="114">
        <v>7</v>
      </c>
      <c r="U39" s="115" t="s">
        <v>465</v>
      </c>
      <c r="V39" s="54"/>
    </row>
    <row r="40" spans="1:22" s="30" customFormat="1" ht="12.75" x14ac:dyDescent="0.2">
      <c r="A40" s="10">
        <v>37</v>
      </c>
      <c r="B40" s="145" t="s">
        <v>120</v>
      </c>
      <c r="C40" s="5" t="s">
        <v>121</v>
      </c>
      <c r="D40" s="114">
        <v>40</v>
      </c>
      <c r="E40" s="114">
        <v>9</v>
      </c>
      <c r="F40" s="115" t="s">
        <v>465</v>
      </c>
      <c r="G40" s="114">
        <v>3</v>
      </c>
      <c r="H40" s="115" t="s">
        <v>465</v>
      </c>
      <c r="I40" s="114">
        <v>3</v>
      </c>
      <c r="J40" s="114">
        <v>3</v>
      </c>
      <c r="K40" s="115" t="s">
        <v>465</v>
      </c>
      <c r="L40" s="114">
        <v>5</v>
      </c>
      <c r="M40" s="114">
        <v>2</v>
      </c>
      <c r="N40" s="115" t="s">
        <v>465</v>
      </c>
      <c r="O40" s="114">
        <v>7</v>
      </c>
      <c r="P40" s="114">
        <v>2</v>
      </c>
      <c r="Q40" s="114">
        <v>1</v>
      </c>
      <c r="R40" s="115" t="s">
        <v>465</v>
      </c>
      <c r="S40" s="115" t="s">
        <v>465</v>
      </c>
      <c r="T40" s="114">
        <v>5</v>
      </c>
      <c r="U40" s="115" t="s">
        <v>465</v>
      </c>
      <c r="V40" s="54"/>
    </row>
    <row r="41" spans="1:22" s="30" customFormat="1" ht="12.75" x14ac:dyDescent="0.2">
      <c r="A41" s="10">
        <v>38</v>
      </c>
      <c r="B41" s="145" t="s">
        <v>112</v>
      </c>
      <c r="C41" s="5" t="s">
        <v>113</v>
      </c>
      <c r="D41" s="114">
        <v>40</v>
      </c>
      <c r="E41" s="114">
        <v>6</v>
      </c>
      <c r="F41" s="115" t="s">
        <v>465</v>
      </c>
      <c r="G41" s="114">
        <v>4</v>
      </c>
      <c r="H41" s="114">
        <v>1</v>
      </c>
      <c r="I41" s="115" t="s">
        <v>465</v>
      </c>
      <c r="J41" s="114">
        <v>2</v>
      </c>
      <c r="K41" s="115" t="s">
        <v>465</v>
      </c>
      <c r="L41" s="114">
        <v>7</v>
      </c>
      <c r="M41" s="114">
        <v>2</v>
      </c>
      <c r="N41" s="115" t="s">
        <v>465</v>
      </c>
      <c r="O41" s="114">
        <v>7</v>
      </c>
      <c r="P41" s="114">
        <v>3</v>
      </c>
      <c r="Q41" s="115" t="s">
        <v>465</v>
      </c>
      <c r="R41" s="115" t="s">
        <v>465</v>
      </c>
      <c r="S41" s="114">
        <v>5</v>
      </c>
      <c r="T41" s="114">
        <v>3</v>
      </c>
      <c r="U41" s="115" t="s">
        <v>465</v>
      </c>
      <c r="V41" s="54"/>
    </row>
    <row r="42" spans="1:22" s="30" customFormat="1" ht="12.75" x14ac:dyDescent="0.2">
      <c r="A42" s="10">
        <v>39</v>
      </c>
      <c r="B42" s="145" t="s">
        <v>142</v>
      </c>
      <c r="C42" s="5" t="s">
        <v>143</v>
      </c>
      <c r="D42" s="114">
        <v>40</v>
      </c>
      <c r="E42" s="114">
        <v>8</v>
      </c>
      <c r="F42" s="115" t="s">
        <v>465</v>
      </c>
      <c r="G42" s="114">
        <v>15</v>
      </c>
      <c r="H42" s="115" t="s">
        <v>465</v>
      </c>
      <c r="I42" s="114">
        <v>2</v>
      </c>
      <c r="J42" s="114">
        <v>6</v>
      </c>
      <c r="K42" s="115" t="s">
        <v>465</v>
      </c>
      <c r="L42" s="115" t="s">
        <v>465</v>
      </c>
      <c r="M42" s="115" t="s">
        <v>465</v>
      </c>
      <c r="N42" s="115" t="s">
        <v>465</v>
      </c>
      <c r="O42" s="114">
        <v>1</v>
      </c>
      <c r="P42" s="114">
        <v>2</v>
      </c>
      <c r="Q42" s="114">
        <v>1</v>
      </c>
      <c r="R42" s="115" t="s">
        <v>465</v>
      </c>
      <c r="S42" s="114">
        <v>5</v>
      </c>
      <c r="T42" s="115" t="s">
        <v>465</v>
      </c>
      <c r="U42" s="115" t="s">
        <v>465</v>
      </c>
      <c r="V42" s="54"/>
    </row>
    <row r="43" spans="1:22" s="30" customFormat="1" ht="12.75" x14ac:dyDescent="0.2">
      <c r="A43" s="10">
        <v>40</v>
      </c>
      <c r="B43" s="145" t="s">
        <v>100</v>
      </c>
      <c r="C43" s="5" t="s">
        <v>101</v>
      </c>
      <c r="D43" s="114">
        <v>37</v>
      </c>
      <c r="E43" s="114">
        <v>1</v>
      </c>
      <c r="F43" s="114">
        <v>2</v>
      </c>
      <c r="G43" s="115" t="s">
        <v>465</v>
      </c>
      <c r="H43" s="115" t="s">
        <v>465</v>
      </c>
      <c r="I43" s="114">
        <v>1</v>
      </c>
      <c r="J43" s="115" t="s">
        <v>465</v>
      </c>
      <c r="K43" s="115" t="s">
        <v>465</v>
      </c>
      <c r="L43" s="114">
        <v>19</v>
      </c>
      <c r="M43" s="115" t="s">
        <v>465</v>
      </c>
      <c r="N43" s="115" t="s">
        <v>465</v>
      </c>
      <c r="O43" s="114">
        <v>7</v>
      </c>
      <c r="P43" s="114">
        <v>7</v>
      </c>
      <c r="Q43" s="115" t="s">
        <v>465</v>
      </c>
      <c r="R43" s="115" t="s">
        <v>465</v>
      </c>
      <c r="S43" s="115" t="s">
        <v>465</v>
      </c>
      <c r="T43" s="115" t="s">
        <v>465</v>
      </c>
      <c r="U43" s="115" t="s">
        <v>465</v>
      </c>
      <c r="V43" s="54"/>
    </row>
    <row r="44" spans="1:22" s="30" customFormat="1" ht="12.75" x14ac:dyDescent="0.2">
      <c r="A44" s="10">
        <v>41</v>
      </c>
      <c r="B44" s="145" t="s">
        <v>154</v>
      </c>
      <c r="C44" s="5" t="s">
        <v>155</v>
      </c>
      <c r="D44" s="114">
        <v>34</v>
      </c>
      <c r="E44" s="114">
        <v>2</v>
      </c>
      <c r="F44" s="115" t="s">
        <v>465</v>
      </c>
      <c r="G44" s="114">
        <v>6</v>
      </c>
      <c r="H44" s="115" t="s">
        <v>465</v>
      </c>
      <c r="I44" s="115" t="s">
        <v>465</v>
      </c>
      <c r="J44" s="115" t="s">
        <v>465</v>
      </c>
      <c r="K44" s="114">
        <v>1</v>
      </c>
      <c r="L44" s="115" t="s">
        <v>465</v>
      </c>
      <c r="M44" s="115" t="s">
        <v>465</v>
      </c>
      <c r="N44" s="115" t="s">
        <v>465</v>
      </c>
      <c r="O44" s="114">
        <v>24</v>
      </c>
      <c r="P44" s="115" t="s">
        <v>465</v>
      </c>
      <c r="Q44" s="115" t="s">
        <v>465</v>
      </c>
      <c r="R44" s="115" t="s">
        <v>465</v>
      </c>
      <c r="S44" s="114">
        <v>1</v>
      </c>
      <c r="T44" s="115" t="s">
        <v>465</v>
      </c>
      <c r="U44" s="115" t="s">
        <v>465</v>
      </c>
      <c r="V44" s="54"/>
    </row>
    <row r="45" spans="1:22" s="30" customFormat="1" ht="12.75" x14ac:dyDescent="0.2">
      <c r="A45" s="10">
        <v>42</v>
      </c>
      <c r="B45" s="145" t="s">
        <v>96</v>
      </c>
      <c r="C45" s="5" t="s">
        <v>97</v>
      </c>
      <c r="D45" s="114">
        <v>33</v>
      </c>
      <c r="E45" s="114">
        <v>2</v>
      </c>
      <c r="F45" s="114">
        <v>7</v>
      </c>
      <c r="G45" s="114">
        <v>5</v>
      </c>
      <c r="H45" s="115" t="s">
        <v>465</v>
      </c>
      <c r="I45" s="114">
        <v>2</v>
      </c>
      <c r="J45" s="115" t="s">
        <v>465</v>
      </c>
      <c r="K45" s="114">
        <v>2</v>
      </c>
      <c r="L45" s="114">
        <v>1</v>
      </c>
      <c r="M45" s="114">
        <v>4</v>
      </c>
      <c r="N45" s="115" t="s">
        <v>465</v>
      </c>
      <c r="O45" s="115" t="s">
        <v>465</v>
      </c>
      <c r="P45" s="114">
        <v>4</v>
      </c>
      <c r="Q45" s="115" t="s">
        <v>465</v>
      </c>
      <c r="R45" s="115" t="s">
        <v>465</v>
      </c>
      <c r="S45" s="114">
        <v>1</v>
      </c>
      <c r="T45" s="114">
        <v>5</v>
      </c>
      <c r="U45" s="115" t="s">
        <v>465</v>
      </c>
      <c r="V45" s="54"/>
    </row>
    <row r="46" spans="1:22" s="30" customFormat="1" ht="12.75" x14ac:dyDescent="0.2">
      <c r="A46" s="10">
        <v>43</v>
      </c>
      <c r="B46" s="145" t="s">
        <v>108</v>
      </c>
      <c r="C46" s="5" t="s">
        <v>109</v>
      </c>
      <c r="D46" s="114">
        <v>31</v>
      </c>
      <c r="E46" s="114">
        <v>1</v>
      </c>
      <c r="F46" s="115" t="s">
        <v>465</v>
      </c>
      <c r="G46" s="114">
        <v>9</v>
      </c>
      <c r="H46" s="115" t="s">
        <v>465</v>
      </c>
      <c r="I46" s="115" t="s">
        <v>465</v>
      </c>
      <c r="J46" s="114">
        <v>6</v>
      </c>
      <c r="K46" s="115" t="s">
        <v>465</v>
      </c>
      <c r="L46" s="114">
        <v>1</v>
      </c>
      <c r="M46" s="115" t="s">
        <v>465</v>
      </c>
      <c r="N46" s="115" t="s">
        <v>465</v>
      </c>
      <c r="O46" s="114">
        <v>1</v>
      </c>
      <c r="P46" s="115" t="s">
        <v>465</v>
      </c>
      <c r="Q46" s="115" t="s">
        <v>465</v>
      </c>
      <c r="R46" s="115" t="s">
        <v>465</v>
      </c>
      <c r="S46" s="114">
        <v>3</v>
      </c>
      <c r="T46" s="115" t="s">
        <v>465</v>
      </c>
      <c r="U46" s="114">
        <v>10</v>
      </c>
      <c r="V46" s="54"/>
    </row>
    <row r="47" spans="1:22" s="30" customFormat="1" ht="12.75" x14ac:dyDescent="0.2">
      <c r="A47" s="10">
        <v>44</v>
      </c>
      <c r="B47" s="145" t="s">
        <v>164</v>
      </c>
      <c r="C47" s="5" t="s">
        <v>165</v>
      </c>
      <c r="D47" s="114">
        <v>20</v>
      </c>
      <c r="E47" s="114">
        <v>1</v>
      </c>
      <c r="F47" s="114">
        <v>3</v>
      </c>
      <c r="G47" s="115" t="s">
        <v>465</v>
      </c>
      <c r="H47" s="115" t="s">
        <v>465</v>
      </c>
      <c r="I47" s="114">
        <v>4</v>
      </c>
      <c r="J47" s="115" t="s">
        <v>465</v>
      </c>
      <c r="K47" s="114">
        <v>1</v>
      </c>
      <c r="L47" s="115" t="s">
        <v>465</v>
      </c>
      <c r="M47" s="114">
        <v>3</v>
      </c>
      <c r="N47" s="115" t="s">
        <v>465</v>
      </c>
      <c r="O47" s="115" t="s">
        <v>465</v>
      </c>
      <c r="P47" s="115" t="s">
        <v>465</v>
      </c>
      <c r="Q47" s="115" t="s">
        <v>465</v>
      </c>
      <c r="R47" s="115" t="s">
        <v>465</v>
      </c>
      <c r="S47" s="114">
        <v>2</v>
      </c>
      <c r="T47" s="114">
        <v>2</v>
      </c>
      <c r="U47" s="114">
        <v>4</v>
      </c>
      <c r="V47" s="54"/>
    </row>
    <row r="48" spans="1:22" s="30" customFormat="1" ht="12.75" x14ac:dyDescent="0.2">
      <c r="A48" s="10">
        <v>45</v>
      </c>
      <c r="B48" s="145" t="s">
        <v>152</v>
      </c>
      <c r="C48" s="5" t="s">
        <v>153</v>
      </c>
      <c r="D48" s="114">
        <v>20</v>
      </c>
      <c r="E48" s="114">
        <v>2</v>
      </c>
      <c r="F48" s="114">
        <v>2</v>
      </c>
      <c r="G48" s="114">
        <v>5</v>
      </c>
      <c r="H48" s="115" t="s">
        <v>465</v>
      </c>
      <c r="I48" s="114">
        <v>2</v>
      </c>
      <c r="J48" s="114">
        <v>2</v>
      </c>
      <c r="K48" s="114">
        <v>2</v>
      </c>
      <c r="L48" s="114">
        <v>1</v>
      </c>
      <c r="M48" s="115" t="s">
        <v>465</v>
      </c>
      <c r="N48" s="115" t="s">
        <v>465</v>
      </c>
      <c r="O48" s="114">
        <v>2</v>
      </c>
      <c r="P48" s="115" t="s">
        <v>465</v>
      </c>
      <c r="Q48" s="115" t="s">
        <v>465</v>
      </c>
      <c r="R48" s="115" t="s">
        <v>465</v>
      </c>
      <c r="S48" s="114">
        <v>1</v>
      </c>
      <c r="T48" s="114">
        <v>1</v>
      </c>
      <c r="U48" s="115" t="s">
        <v>465</v>
      </c>
      <c r="V48" s="54"/>
    </row>
    <row r="49" spans="1:22" s="30" customFormat="1" ht="12.75" x14ac:dyDescent="0.2">
      <c r="A49" s="10">
        <v>46</v>
      </c>
      <c r="B49" s="145" t="s">
        <v>126</v>
      </c>
      <c r="C49" s="5" t="s">
        <v>127</v>
      </c>
      <c r="D49" s="114">
        <v>17</v>
      </c>
      <c r="E49" s="115" t="s">
        <v>465</v>
      </c>
      <c r="F49" s="115" t="s">
        <v>465</v>
      </c>
      <c r="G49" s="115" t="s">
        <v>465</v>
      </c>
      <c r="H49" s="114">
        <v>1</v>
      </c>
      <c r="I49" s="115" t="s">
        <v>465</v>
      </c>
      <c r="J49" s="114">
        <v>3</v>
      </c>
      <c r="K49" s="114">
        <v>1</v>
      </c>
      <c r="L49" s="114">
        <v>4</v>
      </c>
      <c r="M49" s="115" t="s">
        <v>465</v>
      </c>
      <c r="N49" s="115" t="s">
        <v>465</v>
      </c>
      <c r="O49" s="114">
        <v>5</v>
      </c>
      <c r="P49" s="115" t="s">
        <v>465</v>
      </c>
      <c r="Q49" s="114">
        <v>1</v>
      </c>
      <c r="R49" s="115" t="s">
        <v>465</v>
      </c>
      <c r="S49" s="114">
        <v>1</v>
      </c>
      <c r="T49" s="114">
        <v>1</v>
      </c>
      <c r="U49" s="115" t="s">
        <v>465</v>
      </c>
      <c r="V49" s="54"/>
    </row>
    <row r="50" spans="1:22" s="30" customFormat="1" ht="12.75" x14ac:dyDescent="0.2">
      <c r="A50" s="10">
        <v>47</v>
      </c>
      <c r="B50" s="145" t="s">
        <v>106</v>
      </c>
      <c r="C50" s="5" t="s">
        <v>107</v>
      </c>
      <c r="D50" s="114">
        <v>14</v>
      </c>
      <c r="E50" s="115" t="s">
        <v>465</v>
      </c>
      <c r="F50" s="115" t="s">
        <v>465</v>
      </c>
      <c r="G50" s="114">
        <v>4</v>
      </c>
      <c r="H50" s="114">
        <v>6</v>
      </c>
      <c r="I50" s="115" t="s">
        <v>465</v>
      </c>
      <c r="J50" s="114">
        <v>1</v>
      </c>
      <c r="K50" s="114">
        <v>1</v>
      </c>
      <c r="L50" s="115" t="s">
        <v>465</v>
      </c>
      <c r="M50" s="115" t="s">
        <v>465</v>
      </c>
      <c r="N50" s="115" t="s">
        <v>465</v>
      </c>
      <c r="O50" s="114">
        <v>1</v>
      </c>
      <c r="P50" s="115" t="s">
        <v>465</v>
      </c>
      <c r="Q50" s="115" t="s">
        <v>465</v>
      </c>
      <c r="R50" s="115" t="s">
        <v>465</v>
      </c>
      <c r="S50" s="115" t="s">
        <v>465</v>
      </c>
      <c r="T50" s="114">
        <v>1</v>
      </c>
      <c r="U50" s="115" t="s">
        <v>465</v>
      </c>
      <c r="V50" s="54"/>
    </row>
    <row r="51" spans="1:22" s="30" customFormat="1" ht="12.75" x14ac:dyDescent="0.2">
      <c r="A51" s="10">
        <v>48</v>
      </c>
      <c r="B51" s="145" t="s">
        <v>243</v>
      </c>
      <c r="C51" s="5" t="s">
        <v>244</v>
      </c>
      <c r="D51" s="114">
        <v>13</v>
      </c>
      <c r="E51" s="115" t="s">
        <v>465</v>
      </c>
      <c r="F51" s="115" t="s">
        <v>465</v>
      </c>
      <c r="G51" s="115" t="s">
        <v>465</v>
      </c>
      <c r="H51" s="115" t="s">
        <v>465</v>
      </c>
      <c r="I51" s="115" t="s">
        <v>465</v>
      </c>
      <c r="J51" s="115" t="s">
        <v>465</v>
      </c>
      <c r="K51" s="115" t="s">
        <v>465</v>
      </c>
      <c r="L51" s="114">
        <v>13</v>
      </c>
      <c r="M51" s="115" t="s">
        <v>465</v>
      </c>
      <c r="N51" s="115" t="s">
        <v>465</v>
      </c>
      <c r="O51" s="115" t="s">
        <v>465</v>
      </c>
      <c r="P51" s="115" t="s">
        <v>465</v>
      </c>
      <c r="Q51" s="115" t="s">
        <v>465</v>
      </c>
      <c r="R51" s="115" t="s">
        <v>465</v>
      </c>
      <c r="S51" s="115" t="s">
        <v>465</v>
      </c>
      <c r="T51" s="115" t="s">
        <v>465</v>
      </c>
      <c r="U51" s="115" t="s">
        <v>465</v>
      </c>
      <c r="V51" s="54"/>
    </row>
    <row r="52" spans="1:22" s="30" customFormat="1" ht="12.75" x14ac:dyDescent="0.2">
      <c r="A52" s="10">
        <v>49</v>
      </c>
      <c r="B52" s="145" t="s">
        <v>116</v>
      </c>
      <c r="C52" s="5" t="s">
        <v>117</v>
      </c>
      <c r="D52" s="114">
        <v>12</v>
      </c>
      <c r="E52" s="114">
        <v>1</v>
      </c>
      <c r="F52" s="115" t="s">
        <v>465</v>
      </c>
      <c r="G52" s="115" t="s">
        <v>465</v>
      </c>
      <c r="H52" s="115" t="s">
        <v>465</v>
      </c>
      <c r="I52" s="115" t="s">
        <v>465</v>
      </c>
      <c r="J52" s="115" t="s">
        <v>465</v>
      </c>
      <c r="K52" s="114">
        <v>1</v>
      </c>
      <c r="L52" s="115" t="s">
        <v>465</v>
      </c>
      <c r="M52" s="115" t="s">
        <v>465</v>
      </c>
      <c r="N52" s="115" t="s">
        <v>465</v>
      </c>
      <c r="O52" s="114">
        <v>3</v>
      </c>
      <c r="P52" s="114">
        <v>2</v>
      </c>
      <c r="Q52" s="115" t="s">
        <v>465</v>
      </c>
      <c r="R52" s="115" t="s">
        <v>465</v>
      </c>
      <c r="S52" s="114">
        <v>1</v>
      </c>
      <c r="T52" s="114">
        <v>2</v>
      </c>
      <c r="U52" s="114">
        <v>2</v>
      </c>
      <c r="V52" s="54"/>
    </row>
    <row r="53" spans="1:22" s="30" customFormat="1" ht="12.75" x14ac:dyDescent="0.2">
      <c r="A53" s="10">
        <v>50</v>
      </c>
      <c r="B53" s="145" t="s">
        <v>146</v>
      </c>
      <c r="C53" s="5" t="s">
        <v>147</v>
      </c>
      <c r="D53" s="114">
        <v>12</v>
      </c>
      <c r="E53" s="115" t="s">
        <v>465</v>
      </c>
      <c r="F53" s="115" t="s">
        <v>465</v>
      </c>
      <c r="G53" s="114">
        <v>5</v>
      </c>
      <c r="H53" s="115" t="s">
        <v>465</v>
      </c>
      <c r="I53" s="114">
        <v>1</v>
      </c>
      <c r="J53" s="115" t="s">
        <v>465</v>
      </c>
      <c r="K53" s="115" t="s">
        <v>465</v>
      </c>
      <c r="L53" s="114">
        <v>2</v>
      </c>
      <c r="M53" s="115" t="s">
        <v>465</v>
      </c>
      <c r="N53" s="115" t="s">
        <v>465</v>
      </c>
      <c r="O53" s="115" t="s">
        <v>465</v>
      </c>
      <c r="P53" s="114">
        <v>1</v>
      </c>
      <c r="Q53" s="114">
        <v>1</v>
      </c>
      <c r="R53" s="115" t="s">
        <v>465</v>
      </c>
      <c r="S53" s="114">
        <v>2</v>
      </c>
      <c r="T53" s="115" t="s">
        <v>465</v>
      </c>
      <c r="U53" s="115" t="s">
        <v>465</v>
      </c>
      <c r="V53" s="54"/>
    </row>
    <row r="54" spans="1:22" s="30" customFormat="1" ht="12.75" x14ac:dyDescent="0.2">
      <c r="A54" s="10">
        <v>51</v>
      </c>
      <c r="B54" s="145" t="s">
        <v>134</v>
      </c>
      <c r="C54" s="5" t="s">
        <v>135</v>
      </c>
      <c r="D54" s="114">
        <v>11</v>
      </c>
      <c r="E54" s="114">
        <v>1</v>
      </c>
      <c r="F54" s="115" t="s">
        <v>465</v>
      </c>
      <c r="G54" s="115" t="s">
        <v>465</v>
      </c>
      <c r="H54" s="115" t="s">
        <v>465</v>
      </c>
      <c r="I54" s="115" t="s">
        <v>465</v>
      </c>
      <c r="J54" s="114">
        <v>3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14">
        <v>3</v>
      </c>
      <c r="P54" s="115" t="s">
        <v>465</v>
      </c>
      <c r="Q54" s="114">
        <v>1</v>
      </c>
      <c r="R54" s="114">
        <v>1</v>
      </c>
      <c r="S54" s="115" t="s">
        <v>465</v>
      </c>
      <c r="T54" s="114">
        <v>2</v>
      </c>
      <c r="U54" s="115" t="s">
        <v>465</v>
      </c>
      <c r="V54" s="54"/>
    </row>
    <row r="55" spans="1:22" s="30" customFormat="1" ht="12.75" x14ac:dyDescent="0.2">
      <c r="A55" s="41">
        <v>52</v>
      </c>
      <c r="B55" s="145" t="s">
        <v>184</v>
      </c>
      <c r="C55" s="5" t="s">
        <v>185</v>
      </c>
      <c r="D55" s="114">
        <v>593</v>
      </c>
      <c r="E55" s="114">
        <v>385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4">
        <v>7</v>
      </c>
      <c r="N55" s="115" t="s">
        <v>465</v>
      </c>
      <c r="O55" s="114">
        <v>171</v>
      </c>
      <c r="P55" s="114">
        <v>24</v>
      </c>
      <c r="Q55" s="115" t="s">
        <v>465</v>
      </c>
      <c r="R55" s="115" t="s">
        <v>465</v>
      </c>
      <c r="S55" s="114">
        <v>6</v>
      </c>
      <c r="T55" s="115" t="s">
        <v>465</v>
      </c>
      <c r="U55" s="115" t="s">
        <v>465</v>
      </c>
      <c r="V55" s="54"/>
    </row>
    <row r="56" spans="1:22" s="30" customFormat="1" ht="12.75" x14ac:dyDescent="0.2">
      <c r="A56" s="42">
        <v>53</v>
      </c>
      <c r="B56" s="146" t="s">
        <v>186</v>
      </c>
      <c r="C56" s="113" t="s">
        <v>187</v>
      </c>
      <c r="D56" s="121">
        <f>D4-SUM(D5:D55)</f>
        <v>4507</v>
      </c>
      <c r="E56" s="121">
        <f t="shared" ref="E56:U56" si="0">E4-SUM(E5:E55)</f>
        <v>204</v>
      </c>
      <c r="F56" s="121">
        <f t="shared" si="0"/>
        <v>28</v>
      </c>
      <c r="G56" s="121">
        <f t="shared" si="0"/>
        <v>174</v>
      </c>
      <c r="H56" s="121">
        <f t="shared" si="0"/>
        <v>4</v>
      </c>
      <c r="I56" s="121">
        <f t="shared" si="0"/>
        <v>42</v>
      </c>
      <c r="J56" s="121">
        <f t="shared" si="0"/>
        <v>4</v>
      </c>
      <c r="K56" s="121">
        <f t="shared" si="0"/>
        <v>5</v>
      </c>
      <c r="L56" s="121">
        <f t="shared" si="0"/>
        <v>1695</v>
      </c>
      <c r="M56" s="121">
        <f t="shared" si="0"/>
        <v>556</v>
      </c>
      <c r="N56" s="121">
        <f t="shared" si="0"/>
        <v>2</v>
      </c>
      <c r="O56" s="121">
        <f t="shared" si="0"/>
        <v>737</v>
      </c>
      <c r="P56" s="121">
        <f t="shared" si="0"/>
        <v>642</v>
      </c>
      <c r="Q56" s="121">
        <f t="shared" si="0"/>
        <v>31</v>
      </c>
      <c r="R56" s="121">
        <f t="shared" si="0"/>
        <v>4</v>
      </c>
      <c r="S56" s="121">
        <f t="shared" si="0"/>
        <v>267</v>
      </c>
      <c r="T56" s="121">
        <f t="shared" si="0"/>
        <v>102</v>
      </c>
      <c r="U56" s="121">
        <f t="shared" si="0"/>
        <v>10</v>
      </c>
      <c r="V56" s="54"/>
    </row>
    <row r="57" spans="1:22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</row>
    <row r="58" spans="1:22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</row>
    <row r="59" spans="1:22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</row>
    <row r="60" spans="1:22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</row>
    <row r="61" spans="1:22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22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22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22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  <row r="67" spans="2:12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2:12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</row>
    <row r="69" spans="2:12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2:12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</row>
    <row r="71" spans="2:12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2:12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</row>
    <row r="73" spans="2:12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2:12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</row>
    <row r="75" spans="2:12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2:12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2:12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2:12" s="30" customFormat="1" ht="12.75" x14ac:dyDescent="0.2"/>
    <row r="79" spans="2:12" s="30" customFormat="1" ht="12.75" x14ac:dyDescent="0.2"/>
    <row r="80" spans="2:12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  <row r="89" s="30" customFormat="1" ht="12.75" x14ac:dyDescent="0.2"/>
    <row r="90" s="30" customFormat="1" ht="12.75" x14ac:dyDescent="0.2"/>
    <row r="91" s="30" customFormat="1" ht="12.75" x14ac:dyDescent="0.2"/>
    <row r="92" s="30" customFormat="1" ht="12.75" x14ac:dyDescent="0.2"/>
    <row r="93" s="30" customFormat="1" ht="12.75" x14ac:dyDescent="0.2"/>
    <row r="94" s="30" customFormat="1" ht="12.75" x14ac:dyDescent="0.2"/>
    <row r="95" s="30" customFormat="1" ht="12.75" x14ac:dyDescent="0.2"/>
    <row r="96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</sheetData>
  <mergeCells count="1">
    <mergeCell ref="A1:U1"/>
  </mergeCells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L88"/>
  <sheetViews>
    <sheetView zoomScaleNormal="100" workbookViewId="0">
      <selection activeCell="T33" sqref="T33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7" width="10.7109375" style="29" customWidth="1"/>
    <col min="18" max="18" width="8.7109375" style="29" customWidth="1"/>
    <col min="19" max="242" width="9.140625" style="29"/>
    <col min="243" max="243" width="4.7109375" style="29" customWidth="1"/>
    <col min="244" max="244" width="9.140625" style="29" customWidth="1"/>
    <col min="245" max="246" width="20.7109375" style="29" customWidth="1"/>
    <col min="247" max="247" width="10.7109375" style="29" customWidth="1"/>
    <col min="248" max="274" width="8.7109375" style="29" customWidth="1"/>
    <col min="275" max="498" width="9.140625" style="29"/>
    <col min="499" max="499" width="4.7109375" style="29" customWidth="1"/>
    <col min="500" max="500" width="9.140625" style="29" customWidth="1"/>
    <col min="501" max="502" width="20.7109375" style="29" customWidth="1"/>
    <col min="503" max="503" width="10.7109375" style="29" customWidth="1"/>
    <col min="504" max="530" width="8.7109375" style="29" customWidth="1"/>
    <col min="531" max="754" width="9.140625" style="29"/>
    <col min="755" max="755" width="4.7109375" style="29" customWidth="1"/>
    <col min="756" max="756" width="9.140625" style="29" customWidth="1"/>
    <col min="757" max="758" width="20.7109375" style="29" customWidth="1"/>
    <col min="759" max="759" width="10.7109375" style="29" customWidth="1"/>
    <col min="760" max="786" width="8.7109375" style="29" customWidth="1"/>
    <col min="787" max="1010" width="9.140625" style="29"/>
    <col min="1011" max="1011" width="4.7109375" style="29" customWidth="1"/>
    <col min="1012" max="1012" width="9.140625" style="29" customWidth="1"/>
    <col min="1013" max="1014" width="20.7109375" style="29" customWidth="1"/>
    <col min="1015" max="1015" width="10.7109375" style="29" customWidth="1"/>
    <col min="1016" max="1042" width="8.7109375" style="29" customWidth="1"/>
    <col min="1043" max="1266" width="9.140625" style="29"/>
    <col min="1267" max="1267" width="4.7109375" style="29" customWidth="1"/>
    <col min="1268" max="1268" width="9.140625" style="29" customWidth="1"/>
    <col min="1269" max="1270" width="20.7109375" style="29" customWidth="1"/>
    <col min="1271" max="1271" width="10.7109375" style="29" customWidth="1"/>
    <col min="1272" max="1298" width="8.7109375" style="29" customWidth="1"/>
    <col min="1299" max="1522" width="9.140625" style="29"/>
    <col min="1523" max="1523" width="4.7109375" style="29" customWidth="1"/>
    <col min="1524" max="1524" width="9.140625" style="29" customWidth="1"/>
    <col min="1525" max="1526" width="20.7109375" style="29" customWidth="1"/>
    <col min="1527" max="1527" width="10.7109375" style="29" customWidth="1"/>
    <col min="1528" max="1554" width="8.7109375" style="29" customWidth="1"/>
    <col min="1555" max="1778" width="9.140625" style="29"/>
    <col min="1779" max="1779" width="4.7109375" style="29" customWidth="1"/>
    <col min="1780" max="1780" width="9.140625" style="29" customWidth="1"/>
    <col min="1781" max="1782" width="20.7109375" style="29" customWidth="1"/>
    <col min="1783" max="1783" width="10.7109375" style="29" customWidth="1"/>
    <col min="1784" max="1810" width="8.7109375" style="29" customWidth="1"/>
    <col min="1811" max="2034" width="9.140625" style="29"/>
    <col min="2035" max="2035" width="4.7109375" style="29" customWidth="1"/>
    <col min="2036" max="2036" width="9.140625" style="29" customWidth="1"/>
    <col min="2037" max="2038" width="20.7109375" style="29" customWidth="1"/>
    <col min="2039" max="2039" width="10.7109375" style="29" customWidth="1"/>
    <col min="2040" max="2066" width="8.7109375" style="29" customWidth="1"/>
    <col min="2067" max="2290" width="9.140625" style="29"/>
    <col min="2291" max="2291" width="4.7109375" style="29" customWidth="1"/>
    <col min="2292" max="2292" width="9.140625" style="29" customWidth="1"/>
    <col min="2293" max="2294" width="20.7109375" style="29" customWidth="1"/>
    <col min="2295" max="2295" width="10.7109375" style="29" customWidth="1"/>
    <col min="2296" max="2322" width="8.7109375" style="29" customWidth="1"/>
    <col min="2323" max="2546" width="9.140625" style="29"/>
    <col min="2547" max="2547" width="4.7109375" style="29" customWidth="1"/>
    <col min="2548" max="2548" width="9.140625" style="29" customWidth="1"/>
    <col min="2549" max="2550" width="20.7109375" style="29" customWidth="1"/>
    <col min="2551" max="2551" width="10.7109375" style="29" customWidth="1"/>
    <col min="2552" max="2578" width="8.7109375" style="29" customWidth="1"/>
    <col min="2579" max="2802" width="9.140625" style="29"/>
    <col min="2803" max="2803" width="4.7109375" style="29" customWidth="1"/>
    <col min="2804" max="2804" width="9.140625" style="29" customWidth="1"/>
    <col min="2805" max="2806" width="20.7109375" style="29" customWidth="1"/>
    <col min="2807" max="2807" width="10.7109375" style="29" customWidth="1"/>
    <col min="2808" max="2834" width="8.7109375" style="29" customWidth="1"/>
    <col min="2835" max="3058" width="9.140625" style="29"/>
    <col min="3059" max="3059" width="4.7109375" style="29" customWidth="1"/>
    <col min="3060" max="3060" width="9.140625" style="29" customWidth="1"/>
    <col min="3061" max="3062" width="20.7109375" style="29" customWidth="1"/>
    <col min="3063" max="3063" width="10.7109375" style="29" customWidth="1"/>
    <col min="3064" max="3090" width="8.7109375" style="29" customWidth="1"/>
    <col min="3091" max="3314" width="9.140625" style="29"/>
    <col min="3315" max="3315" width="4.7109375" style="29" customWidth="1"/>
    <col min="3316" max="3316" width="9.140625" style="29" customWidth="1"/>
    <col min="3317" max="3318" width="20.7109375" style="29" customWidth="1"/>
    <col min="3319" max="3319" width="10.7109375" style="29" customWidth="1"/>
    <col min="3320" max="3346" width="8.7109375" style="29" customWidth="1"/>
    <col min="3347" max="3570" width="9.140625" style="29"/>
    <col min="3571" max="3571" width="4.7109375" style="29" customWidth="1"/>
    <col min="3572" max="3572" width="9.140625" style="29" customWidth="1"/>
    <col min="3573" max="3574" width="20.7109375" style="29" customWidth="1"/>
    <col min="3575" max="3575" width="10.7109375" style="29" customWidth="1"/>
    <col min="3576" max="3602" width="8.7109375" style="29" customWidth="1"/>
    <col min="3603" max="3826" width="9.140625" style="29"/>
    <col min="3827" max="3827" width="4.7109375" style="29" customWidth="1"/>
    <col min="3828" max="3828" width="9.140625" style="29" customWidth="1"/>
    <col min="3829" max="3830" width="20.7109375" style="29" customWidth="1"/>
    <col min="3831" max="3831" width="10.7109375" style="29" customWidth="1"/>
    <col min="3832" max="3858" width="8.7109375" style="29" customWidth="1"/>
    <col min="3859" max="4082" width="9.140625" style="29"/>
    <col min="4083" max="4083" width="4.7109375" style="29" customWidth="1"/>
    <col min="4084" max="4084" width="9.140625" style="29" customWidth="1"/>
    <col min="4085" max="4086" width="20.7109375" style="29" customWidth="1"/>
    <col min="4087" max="4087" width="10.7109375" style="29" customWidth="1"/>
    <col min="4088" max="4114" width="8.7109375" style="29" customWidth="1"/>
    <col min="4115" max="4338" width="9.140625" style="29"/>
    <col min="4339" max="4339" width="4.7109375" style="29" customWidth="1"/>
    <col min="4340" max="4340" width="9.140625" style="29" customWidth="1"/>
    <col min="4341" max="4342" width="20.7109375" style="29" customWidth="1"/>
    <col min="4343" max="4343" width="10.7109375" style="29" customWidth="1"/>
    <col min="4344" max="4370" width="8.7109375" style="29" customWidth="1"/>
    <col min="4371" max="4594" width="9.140625" style="29"/>
    <col min="4595" max="4595" width="4.7109375" style="29" customWidth="1"/>
    <col min="4596" max="4596" width="9.140625" style="29" customWidth="1"/>
    <col min="4597" max="4598" width="20.7109375" style="29" customWidth="1"/>
    <col min="4599" max="4599" width="10.7109375" style="29" customWidth="1"/>
    <col min="4600" max="4626" width="8.7109375" style="29" customWidth="1"/>
    <col min="4627" max="4850" width="9.140625" style="29"/>
    <col min="4851" max="4851" width="4.7109375" style="29" customWidth="1"/>
    <col min="4852" max="4852" width="9.140625" style="29" customWidth="1"/>
    <col min="4853" max="4854" width="20.7109375" style="29" customWidth="1"/>
    <col min="4855" max="4855" width="10.7109375" style="29" customWidth="1"/>
    <col min="4856" max="4882" width="8.7109375" style="29" customWidth="1"/>
    <col min="4883" max="5106" width="9.140625" style="29"/>
    <col min="5107" max="5107" width="4.7109375" style="29" customWidth="1"/>
    <col min="5108" max="5108" width="9.140625" style="29" customWidth="1"/>
    <col min="5109" max="5110" width="20.7109375" style="29" customWidth="1"/>
    <col min="5111" max="5111" width="10.7109375" style="29" customWidth="1"/>
    <col min="5112" max="5138" width="8.7109375" style="29" customWidth="1"/>
    <col min="5139" max="5362" width="9.140625" style="29"/>
    <col min="5363" max="5363" width="4.7109375" style="29" customWidth="1"/>
    <col min="5364" max="5364" width="9.140625" style="29" customWidth="1"/>
    <col min="5365" max="5366" width="20.7109375" style="29" customWidth="1"/>
    <col min="5367" max="5367" width="10.7109375" style="29" customWidth="1"/>
    <col min="5368" max="5394" width="8.7109375" style="29" customWidth="1"/>
    <col min="5395" max="5618" width="9.140625" style="29"/>
    <col min="5619" max="5619" width="4.7109375" style="29" customWidth="1"/>
    <col min="5620" max="5620" width="9.140625" style="29" customWidth="1"/>
    <col min="5621" max="5622" width="20.7109375" style="29" customWidth="1"/>
    <col min="5623" max="5623" width="10.7109375" style="29" customWidth="1"/>
    <col min="5624" max="5650" width="8.7109375" style="29" customWidth="1"/>
    <col min="5651" max="5874" width="9.140625" style="29"/>
    <col min="5875" max="5875" width="4.7109375" style="29" customWidth="1"/>
    <col min="5876" max="5876" width="9.140625" style="29" customWidth="1"/>
    <col min="5877" max="5878" width="20.7109375" style="29" customWidth="1"/>
    <col min="5879" max="5879" width="10.7109375" style="29" customWidth="1"/>
    <col min="5880" max="5906" width="8.7109375" style="29" customWidth="1"/>
    <col min="5907" max="6130" width="9.140625" style="29"/>
    <col min="6131" max="6131" width="4.7109375" style="29" customWidth="1"/>
    <col min="6132" max="6132" width="9.140625" style="29" customWidth="1"/>
    <col min="6133" max="6134" width="20.7109375" style="29" customWidth="1"/>
    <col min="6135" max="6135" width="10.7109375" style="29" customWidth="1"/>
    <col min="6136" max="6162" width="8.7109375" style="29" customWidth="1"/>
    <col min="6163" max="6386" width="9.140625" style="29"/>
    <col min="6387" max="6387" width="4.7109375" style="29" customWidth="1"/>
    <col min="6388" max="6388" width="9.140625" style="29" customWidth="1"/>
    <col min="6389" max="6390" width="20.7109375" style="29" customWidth="1"/>
    <col min="6391" max="6391" width="10.7109375" style="29" customWidth="1"/>
    <col min="6392" max="6418" width="8.7109375" style="29" customWidth="1"/>
    <col min="6419" max="6642" width="9.140625" style="29"/>
    <col min="6643" max="6643" width="4.7109375" style="29" customWidth="1"/>
    <col min="6644" max="6644" width="9.140625" style="29" customWidth="1"/>
    <col min="6645" max="6646" width="20.7109375" style="29" customWidth="1"/>
    <col min="6647" max="6647" width="10.7109375" style="29" customWidth="1"/>
    <col min="6648" max="6674" width="8.7109375" style="29" customWidth="1"/>
    <col min="6675" max="6898" width="9.140625" style="29"/>
    <col min="6899" max="6899" width="4.7109375" style="29" customWidth="1"/>
    <col min="6900" max="6900" width="9.140625" style="29" customWidth="1"/>
    <col min="6901" max="6902" width="20.7109375" style="29" customWidth="1"/>
    <col min="6903" max="6903" width="10.7109375" style="29" customWidth="1"/>
    <col min="6904" max="6930" width="8.7109375" style="29" customWidth="1"/>
    <col min="6931" max="7154" width="9.140625" style="29"/>
    <col min="7155" max="7155" width="4.7109375" style="29" customWidth="1"/>
    <col min="7156" max="7156" width="9.140625" style="29" customWidth="1"/>
    <col min="7157" max="7158" width="20.7109375" style="29" customWidth="1"/>
    <col min="7159" max="7159" width="10.7109375" style="29" customWidth="1"/>
    <col min="7160" max="7186" width="8.7109375" style="29" customWidth="1"/>
    <col min="7187" max="7410" width="9.140625" style="29"/>
    <col min="7411" max="7411" width="4.7109375" style="29" customWidth="1"/>
    <col min="7412" max="7412" width="9.140625" style="29" customWidth="1"/>
    <col min="7413" max="7414" width="20.7109375" style="29" customWidth="1"/>
    <col min="7415" max="7415" width="10.7109375" style="29" customWidth="1"/>
    <col min="7416" max="7442" width="8.7109375" style="29" customWidth="1"/>
    <col min="7443" max="7666" width="9.140625" style="29"/>
    <col min="7667" max="7667" width="4.7109375" style="29" customWidth="1"/>
    <col min="7668" max="7668" width="9.140625" style="29" customWidth="1"/>
    <col min="7669" max="7670" width="20.7109375" style="29" customWidth="1"/>
    <col min="7671" max="7671" width="10.7109375" style="29" customWidth="1"/>
    <col min="7672" max="7698" width="8.7109375" style="29" customWidth="1"/>
    <col min="7699" max="7922" width="9.140625" style="29"/>
    <col min="7923" max="7923" width="4.7109375" style="29" customWidth="1"/>
    <col min="7924" max="7924" width="9.140625" style="29" customWidth="1"/>
    <col min="7925" max="7926" width="20.7109375" style="29" customWidth="1"/>
    <col min="7927" max="7927" width="10.7109375" style="29" customWidth="1"/>
    <col min="7928" max="7954" width="8.7109375" style="29" customWidth="1"/>
    <col min="7955" max="8178" width="9.140625" style="29"/>
    <col min="8179" max="8179" width="4.7109375" style="29" customWidth="1"/>
    <col min="8180" max="8180" width="9.140625" style="29" customWidth="1"/>
    <col min="8181" max="8182" width="20.7109375" style="29" customWidth="1"/>
    <col min="8183" max="8183" width="10.7109375" style="29" customWidth="1"/>
    <col min="8184" max="8210" width="8.7109375" style="29" customWidth="1"/>
    <col min="8211" max="8434" width="9.140625" style="29"/>
    <col min="8435" max="8435" width="4.7109375" style="29" customWidth="1"/>
    <col min="8436" max="8436" width="9.140625" style="29" customWidth="1"/>
    <col min="8437" max="8438" width="20.7109375" style="29" customWidth="1"/>
    <col min="8439" max="8439" width="10.7109375" style="29" customWidth="1"/>
    <col min="8440" max="8466" width="8.7109375" style="29" customWidth="1"/>
    <col min="8467" max="8690" width="9.140625" style="29"/>
    <col min="8691" max="8691" width="4.7109375" style="29" customWidth="1"/>
    <col min="8692" max="8692" width="9.140625" style="29" customWidth="1"/>
    <col min="8693" max="8694" width="20.7109375" style="29" customWidth="1"/>
    <col min="8695" max="8695" width="10.7109375" style="29" customWidth="1"/>
    <col min="8696" max="8722" width="8.7109375" style="29" customWidth="1"/>
    <col min="8723" max="8946" width="9.140625" style="29"/>
    <col min="8947" max="8947" width="4.7109375" style="29" customWidth="1"/>
    <col min="8948" max="8948" width="9.140625" style="29" customWidth="1"/>
    <col min="8949" max="8950" width="20.7109375" style="29" customWidth="1"/>
    <col min="8951" max="8951" width="10.7109375" style="29" customWidth="1"/>
    <col min="8952" max="8978" width="8.7109375" style="29" customWidth="1"/>
    <col min="8979" max="9202" width="9.140625" style="29"/>
    <col min="9203" max="9203" width="4.7109375" style="29" customWidth="1"/>
    <col min="9204" max="9204" width="9.140625" style="29" customWidth="1"/>
    <col min="9205" max="9206" width="20.7109375" style="29" customWidth="1"/>
    <col min="9207" max="9207" width="10.7109375" style="29" customWidth="1"/>
    <col min="9208" max="9234" width="8.7109375" style="29" customWidth="1"/>
    <col min="9235" max="9458" width="9.140625" style="29"/>
    <col min="9459" max="9459" width="4.7109375" style="29" customWidth="1"/>
    <col min="9460" max="9460" width="9.140625" style="29" customWidth="1"/>
    <col min="9461" max="9462" width="20.7109375" style="29" customWidth="1"/>
    <col min="9463" max="9463" width="10.7109375" style="29" customWidth="1"/>
    <col min="9464" max="9490" width="8.7109375" style="29" customWidth="1"/>
    <col min="9491" max="9714" width="9.140625" style="29"/>
    <col min="9715" max="9715" width="4.7109375" style="29" customWidth="1"/>
    <col min="9716" max="9716" width="9.140625" style="29" customWidth="1"/>
    <col min="9717" max="9718" width="20.7109375" style="29" customWidth="1"/>
    <col min="9719" max="9719" width="10.7109375" style="29" customWidth="1"/>
    <col min="9720" max="9746" width="8.7109375" style="29" customWidth="1"/>
    <col min="9747" max="9970" width="9.140625" style="29"/>
    <col min="9971" max="9971" width="4.7109375" style="29" customWidth="1"/>
    <col min="9972" max="9972" width="9.140625" style="29" customWidth="1"/>
    <col min="9973" max="9974" width="20.7109375" style="29" customWidth="1"/>
    <col min="9975" max="9975" width="10.7109375" style="29" customWidth="1"/>
    <col min="9976" max="10002" width="8.7109375" style="29" customWidth="1"/>
    <col min="10003" max="10226" width="9.140625" style="29"/>
    <col min="10227" max="10227" width="4.7109375" style="29" customWidth="1"/>
    <col min="10228" max="10228" width="9.140625" style="29" customWidth="1"/>
    <col min="10229" max="10230" width="20.7109375" style="29" customWidth="1"/>
    <col min="10231" max="10231" width="10.7109375" style="29" customWidth="1"/>
    <col min="10232" max="10258" width="8.7109375" style="29" customWidth="1"/>
    <col min="10259" max="10482" width="9.140625" style="29"/>
    <col min="10483" max="10483" width="4.7109375" style="29" customWidth="1"/>
    <col min="10484" max="10484" width="9.140625" style="29" customWidth="1"/>
    <col min="10485" max="10486" width="20.7109375" style="29" customWidth="1"/>
    <col min="10487" max="10487" width="10.7109375" style="29" customWidth="1"/>
    <col min="10488" max="10514" width="8.7109375" style="29" customWidth="1"/>
    <col min="10515" max="10738" width="9.140625" style="29"/>
    <col min="10739" max="10739" width="4.7109375" style="29" customWidth="1"/>
    <col min="10740" max="10740" width="9.140625" style="29" customWidth="1"/>
    <col min="10741" max="10742" width="20.7109375" style="29" customWidth="1"/>
    <col min="10743" max="10743" width="10.7109375" style="29" customWidth="1"/>
    <col min="10744" max="10770" width="8.7109375" style="29" customWidth="1"/>
    <col min="10771" max="10994" width="9.140625" style="29"/>
    <col min="10995" max="10995" width="4.7109375" style="29" customWidth="1"/>
    <col min="10996" max="10996" width="9.140625" style="29" customWidth="1"/>
    <col min="10997" max="10998" width="20.7109375" style="29" customWidth="1"/>
    <col min="10999" max="10999" width="10.7109375" style="29" customWidth="1"/>
    <col min="11000" max="11026" width="8.7109375" style="29" customWidth="1"/>
    <col min="11027" max="11250" width="9.140625" style="29"/>
    <col min="11251" max="11251" width="4.7109375" style="29" customWidth="1"/>
    <col min="11252" max="11252" width="9.140625" style="29" customWidth="1"/>
    <col min="11253" max="11254" width="20.7109375" style="29" customWidth="1"/>
    <col min="11255" max="11255" width="10.7109375" style="29" customWidth="1"/>
    <col min="11256" max="11282" width="8.7109375" style="29" customWidth="1"/>
    <col min="11283" max="11506" width="9.140625" style="29"/>
    <col min="11507" max="11507" width="4.7109375" style="29" customWidth="1"/>
    <col min="11508" max="11508" width="9.140625" style="29" customWidth="1"/>
    <col min="11509" max="11510" width="20.7109375" style="29" customWidth="1"/>
    <col min="11511" max="11511" width="10.7109375" style="29" customWidth="1"/>
    <col min="11512" max="11538" width="8.7109375" style="29" customWidth="1"/>
    <col min="11539" max="11762" width="9.140625" style="29"/>
    <col min="11763" max="11763" width="4.7109375" style="29" customWidth="1"/>
    <col min="11764" max="11764" width="9.140625" style="29" customWidth="1"/>
    <col min="11765" max="11766" width="20.7109375" style="29" customWidth="1"/>
    <col min="11767" max="11767" width="10.7109375" style="29" customWidth="1"/>
    <col min="11768" max="11794" width="8.7109375" style="29" customWidth="1"/>
    <col min="11795" max="12018" width="9.140625" style="29"/>
    <col min="12019" max="12019" width="4.7109375" style="29" customWidth="1"/>
    <col min="12020" max="12020" width="9.140625" style="29" customWidth="1"/>
    <col min="12021" max="12022" width="20.7109375" style="29" customWidth="1"/>
    <col min="12023" max="12023" width="10.7109375" style="29" customWidth="1"/>
    <col min="12024" max="12050" width="8.7109375" style="29" customWidth="1"/>
    <col min="12051" max="12274" width="9.140625" style="29"/>
    <col min="12275" max="12275" width="4.7109375" style="29" customWidth="1"/>
    <col min="12276" max="12276" width="9.140625" style="29" customWidth="1"/>
    <col min="12277" max="12278" width="20.7109375" style="29" customWidth="1"/>
    <col min="12279" max="12279" width="10.7109375" style="29" customWidth="1"/>
    <col min="12280" max="12306" width="8.7109375" style="29" customWidth="1"/>
    <col min="12307" max="12530" width="9.140625" style="29"/>
    <col min="12531" max="12531" width="4.7109375" style="29" customWidth="1"/>
    <col min="12532" max="12532" width="9.140625" style="29" customWidth="1"/>
    <col min="12533" max="12534" width="20.7109375" style="29" customWidth="1"/>
    <col min="12535" max="12535" width="10.7109375" style="29" customWidth="1"/>
    <col min="12536" max="12562" width="8.7109375" style="29" customWidth="1"/>
    <col min="12563" max="12786" width="9.140625" style="29"/>
    <col min="12787" max="12787" width="4.7109375" style="29" customWidth="1"/>
    <col min="12788" max="12788" width="9.140625" style="29" customWidth="1"/>
    <col min="12789" max="12790" width="20.7109375" style="29" customWidth="1"/>
    <col min="12791" max="12791" width="10.7109375" style="29" customWidth="1"/>
    <col min="12792" max="12818" width="8.7109375" style="29" customWidth="1"/>
    <col min="12819" max="13042" width="9.140625" style="29"/>
    <col min="13043" max="13043" width="4.7109375" style="29" customWidth="1"/>
    <col min="13044" max="13044" width="9.140625" style="29" customWidth="1"/>
    <col min="13045" max="13046" width="20.7109375" style="29" customWidth="1"/>
    <col min="13047" max="13047" width="10.7109375" style="29" customWidth="1"/>
    <col min="13048" max="13074" width="8.7109375" style="29" customWidth="1"/>
    <col min="13075" max="13298" width="9.140625" style="29"/>
    <col min="13299" max="13299" width="4.7109375" style="29" customWidth="1"/>
    <col min="13300" max="13300" width="9.140625" style="29" customWidth="1"/>
    <col min="13301" max="13302" width="20.7109375" style="29" customWidth="1"/>
    <col min="13303" max="13303" width="10.7109375" style="29" customWidth="1"/>
    <col min="13304" max="13330" width="8.7109375" style="29" customWidth="1"/>
    <col min="13331" max="13554" width="9.140625" style="29"/>
    <col min="13555" max="13555" width="4.7109375" style="29" customWidth="1"/>
    <col min="13556" max="13556" width="9.140625" style="29" customWidth="1"/>
    <col min="13557" max="13558" width="20.7109375" style="29" customWidth="1"/>
    <col min="13559" max="13559" width="10.7109375" style="29" customWidth="1"/>
    <col min="13560" max="13586" width="8.7109375" style="29" customWidth="1"/>
    <col min="13587" max="13810" width="9.140625" style="29"/>
    <col min="13811" max="13811" width="4.7109375" style="29" customWidth="1"/>
    <col min="13812" max="13812" width="9.140625" style="29" customWidth="1"/>
    <col min="13813" max="13814" width="20.7109375" style="29" customWidth="1"/>
    <col min="13815" max="13815" width="10.7109375" style="29" customWidth="1"/>
    <col min="13816" max="13842" width="8.7109375" style="29" customWidth="1"/>
    <col min="13843" max="14066" width="9.140625" style="29"/>
    <col min="14067" max="14067" width="4.7109375" style="29" customWidth="1"/>
    <col min="14068" max="14068" width="9.140625" style="29" customWidth="1"/>
    <col min="14069" max="14070" width="20.7109375" style="29" customWidth="1"/>
    <col min="14071" max="14071" width="10.7109375" style="29" customWidth="1"/>
    <col min="14072" max="14098" width="8.7109375" style="29" customWidth="1"/>
    <col min="14099" max="14322" width="9.140625" style="29"/>
    <col min="14323" max="14323" width="4.7109375" style="29" customWidth="1"/>
    <col min="14324" max="14324" width="9.140625" style="29" customWidth="1"/>
    <col min="14325" max="14326" width="20.7109375" style="29" customWidth="1"/>
    <col min="14327" max="14327" width="10.7109375" style="29" customWidth="1"/>
    <col min="14328" max="14354" width="8.7109375" style="29" customWidth="1"/>
    <col min="14355" max="14578" width="9.140625" style="29"/>
    <col min="14579" max="14579" width="4.7109375" style="29" customWidth="1"/>
    <col min="14580" max="14580" width="9.140625" style="29" customWidth="1"/>
    <col min="14581" max="14582" width="20.7109375" style="29" customWidth="1"/>
    <col min="14583" max="14583" width="10.7109375" style="29" customWidth="1"/>
    <col min="14584" max="14610" width="8.7109375" style="29" customWidth="1"/>
    <col min="14611" max="14834" width="9.140625" style="29"/>
    <col min="14835" max="14835" width="4.7109375" style="29" customWidth="1"/>
    <col min="14836" max="14836" width="9.140625" style="29" customWidth="1"/>
    <col min="14837" max="14838" width="20.7109375" style="29" customWidth="1"/>
    <col min="14839" max="14839" width="10.7109375" style="29" customWidth="1"/>
    <col min="14840" max="14866" width="8.7109375" style="29" customWidth="1"/>
    <col min="14867" max="15090" width="9.140625" style="29"/>
    <col min="15091" max="15091" width="4.7109375" style="29" customWidth="1"/>
    <col min="15092" max="15092" width="9.140625" style="29" customWidth="1"/>
    <col min="15093" max="15094" width="20.7109375" style="29" customWidth="1"/>
    <col min="15095" max="15095" width="10.7109375" style="29" customWidth="1"/>
    <col min="15096" max="15122" width="8.7109375" style="29" customWidth="1"/>
    <col min="15123" max="15346" width="9.140625" style="29"/>
    <col min="15347" max="15347" width="4.7109375" style="29" customWidth="1"/>
    <col min="15348" max="15348" width="9.140625" style="29" customWidth="1"/>
    <col min="15349" max="15350" width="20.7109375" style="29" customWidth="1"/>
    <col min="15351" max="15351" width="10.7109375" style="29" customWidth="1"/>
    <col min="15352" max="15378" width="8.7109375" style="29" customWidth="1"/>
    <col min="15379" max="15602" width="9.140625" style="29"/>
    <col min="15603" max="15603" width="4.7109375" style="29" customWidth="1"/>
    <col min="15604" max="15604" width="9.140625" style="29" customWidth="1"/>
    <col min="15605" max="15606" width="20.7109375" style="29" customWidth="1"/>
    <col min="15607" max="15607" width="10.7109375" style="29" customWidth="1"/>
    <col min="15608" max="15634" width="8.7109375" style="29" customWidth="1"/>
    <col min="15635" max="15858" width="9.140625" style="29"/>
    <col min="15859" max="15859" width="4.7109375" style="29" customWidth="1"/>
    <col min="15860" max="15860" width="9.140625" style="29" customWidth="1"/>
    <col min="15861" max="15862" width="20.7109375" style="29" customWidth="1"/>
    <col min="15863" max="15863" width="10.7109375" style="29" customWidth="1"/>
    <col min="15864" max="15890" width="8.7109375" style="29" customWidth="1"/>
    <col min="15891" max="16114" width="9.140625" style="29"/>
    <col min="16115" max="16115" width="4.7109375" style="29" customWidth="1"/>
    <col min="16116" max="16116" width="9.140625" style="29" customWidth="1"/>
    <col min="16117" max="16118" width="20.7109375" style="29" customWidth="1"/>
    <col min="16119" max="16119" width="10.7109375" style="29" customWidth="1"/>
    <col min="16120" max="16146" width="8.7109375" style="29" customWidth="1"/>
    <col min="16147" max="16384" width="9.140625" style="29"/>
  </cols>
  <sheetData>
    <row r="1" spans="1:38" s="33" customFormat="1" ht="23.25" customHeight="1" x14ac:dyDescent="0.2">
      <c r="A1" s="173" t="s">
        <v>489</v>
      </c>
      <c r="B1" s="173"/>
      <c r="C1" s="173"/>
      <c r="D1" s="173"/>
      <c r="E1" s="173"/>
      <c r="F1" s="173"/>
      <c r="G1" s="173"/>
      <c r="H1" s="173"/>
      <c r="I1" s="173"/>
    </row>
    <row r="2" spans="1:38" ht="12" customHeight="1" x14ac:dyDescent="0.2">
      <c r="A2" s="34"/>
      <c r="B2" s="35"/>
      <c r="C2" s="35"/>
      <c r="G2" s="35"/>
      <c r="I2" s="35" t="s">
        <v>0</v>
      </c>
      <c r="J2" s="30"/>
      <c r="K2" s="30"/>
      <c r="L2" s="30"/>
      <c r="M2" s="30"/>
      <c r="N2" s="30"/>
      <c r="O2" s="30"/>
      <c r="P2" s="30"/>
      <c r="Q2" s="30"/>
    </row>
    <row r="3" spans="1:38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385</v>
      </c>
      <c r="F3" s="1" t="s">
        <v>386</v>
      </c>
      <c r="G3" s="1" t="s">
        <v>387</v>
      </c>
      <c r="H3" s="1" t="s">
        <v>388</v>
      </c>
      <c r="I3" s="2" t="s">
        <v>389</v>
      </c>
      <c r="J3" s="52"/>
      <c r="K3" s="52"/>
      <c r="L3" s="52"/>
      <c r="M3" s="52"/>
      <c r="N3" s="52"/>
      <c r="O3" s="52"/>
      <c r="P3" s="52"/>
      <c r="Q3" s="52"/>
      <c r="R3" s="3"/>
      <c r="S3" s="3"/>
      <c r="T3" s="3"/>
      <c r="U3" s="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</row>
    <row r="4" spans="1:38" ht="12.75" x14ac:dyDescent="0.2">
      <c r="A4" s="10">
        <v>1</v>
      </c>
      <c r="B4" s="11" t="s">
        <v>420</v>
      </c>
      <c r="C4" s="5" t="s">
        <v>43</v>
      </c>
      <c r="D4" s="114">
        <v>219049</v>
      </c>
      <c r="E4" s="114">
        <v>93215</v>
      </c>
      <c r="F4" s="114">
        <v>17094</v>
      </c>
      <c r="G4" s="114">
        <v>67924</v>
      </c>
      <c r="H4" s="114">
        <v>29961</v>
      </c>
      <c r="I4" s="114">
        <v>10855</v>
      </c>
      <c r="J4" s="12"/>
      <c r="K4" s="12"/>
      <c r="L4" s="54"/>
      <c r="M4" s="54"/>
      <c r="N4" s="54"/>
      <c r="O4" s="54"/>
      <c r="P4" s="54"/>
      <c r="Q4" s="54"/>
      <c r="R4" s="54"/>
      <c r="S4" s="54"/>
      <c r="T4" s="30"/>
      <c r="U4" s="30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</row>
    <row r="5" spans="1:38" s="30" customFormat="1" ht="12.75" x14ac:dyDescent="0.2">
      <c r="A5" s="10">
        <v>2</v>
      </c>
      <c r="B5" s="145" t="s">
        <v>44</v>
      </c>
      <c r="C5" s="5" t="s">
        <v>45</v>
      </c>
      <c r="D5" s="114">
        <v>168981</v>
      </c>
      <c r="E5" s="114">
        <v>68515</v>
      </c>
      <c r="F5" s="114">
        <v>13836</v>
      </c>
      <c r="G5" s="114">
        <v>48045</v>
      </c>
      <c r="H5" s="114">
        <v>28301</v>
      </c>
      <c r="I5" s="114">
        <v>10284</v>
      </c>
      <c r="J5" s="15"/>
      <c r="K5" s="12"/>
      <c r="L5" s="54"/>
      <c r="M5" s="54"/>
      <c r="N5" s="54"/>
      <c r="O5" s="54"/>
      <c r="P5" s="54"/>
      <c r="Q5" s="54"/>
      <c r="R5" s="54"/>
      <c r="S5" s="54"/>
    </row>
    <row r="6" spans="1:38" s="30" customFormat="1" ht="12.75" x14ac:dyDescent="0.2">
      <c r="A6" s="10">
        <v>3</v>
      </c>
      <c r="B6" s="145" t="s">
        <v>46</v>
      </c>
      <c r="C6" s="5" t="s">
        <v>47</v>
      </c>
      <c r="D6" s="114">
        <v>29775</v>
      </c>
      <c r="E6" s="114">
        <v>15767</v>
      </c>
      <c r="F6" s="114">
        <v>2082</v>
      </c>
      <c r="G6" s="114">
        <v>10779</v>
      </c>
      <c r="H6" s="114">
        <v>845</v>
      </c>
      <c r="I6" s="114">
        <v>302</v>
      </c>
      <c r="J6" s="15"/>
      <c r="K6" s="12"/>
      <c r="L6" s="54"/>
      <c r="M6" s="54"/>
      <c r="N6" s="54"/>
      <c r="O6" s="54"/>
      <c r="P6" s="54"/>
      <c r="Q6" s="54"/>
      <c r="R6" s="54"/>
      <c r="S6" s="54"/>
    </row>
    <row r="7" spans="1:38" s="30" customFormat="1" ht="12.75" x14ac:dyDescent="0.2">
      <c r="A7" s="10">
        <v>4</v>
      </c>
      <c r="B7" s="145" t="s">
        <v>52</v>
      </c>
      <c r="C7" s="5" t="s">
        <v>53</v>
      </c>
      <c r="D7" s="114">
        <v>6079</v>
      </c>
      <c r="E7" s="114">
        <v>2636</v>
      </c>
      <c r="F7" s="114">
        <v>341</v>
      </c>
      <c r="G7" s="114">
        <v>2821</v>
      </c>
      <c r="H7" s="114">
        <v>219</v>
      </c>
      <c r="I7" s="114">
        <v>62</v>
      </c>
      <c r="J7" s="15"/>
      <c r="K7" s="12"/>
      <c r="L7" s="54"/>
      <c r="M7" s="54"/>
      <c r="N7" s="54"/>
      <c r="O7" s="54"/>
      <c r="P7" s="54"/>
      <c r="Q7" s="54"/>
      <c r="R7" s="54"/>
      <c r="S7" s="54"/>
    </row>
    <row r="8" spans="1:38" s="30" customFormat="1" ht="12.75" x14ac:dyDescent="0.2">
      <c r="A8" s="10">
        <v>5</v>
      </c>
      <c r="B8" s="145" t="s">
        <v>50</v>
      </c>
      <c r="C8" s="5" t="s">
        <v>51</v>
      </c>
      <c r="D8" s="114">
        <v>2636</v>
      </c>
      <c r="E8" s="114">
        <v>1241</v>
      </c>
      <c r="F8" s="114">
        <v>153</v>
      </c>
      <c r="G8" s="114">
        <v>1088</v>
      </c>
      <c r="H8" s="114">
        <v>106</v>
      </c>
      <c r="I8" s="114">
        <v>48</v>
      </c>
      <c r="J8" s="15"/>
      <c r="K8" s="12"/>
      <c r="L8" s="54"/>
      <c r="M8" s="54"/>
      <c r="N8" s="54"/>
      <c r="O8" s="54"/>
      <c r="P8" s="54"/>
      <c r="Q8" s="54"/>
      <c r="R8" s="54"/>
      <c r="S8" s="54"/>
    </row>
    <row r="9" spans="1:38" s="30" customFormat="1" ht="12.75" x14ac:dyDescent="0.2">
      <c r="A9" s="10">
        <v>6</v>
      </c>
      <c r="B9" s="145" t="s">
        <v>48</v>
      </c>
      <c r="C9" s="5" t="s">
        <v>49</v>
      </c>
      <c r="D9" s="114">
        <v>2521</v>
      </c>
      <c r="E9" s="114">
        <v>882</v>
      </c>
      <c r="F9" s="114">
        <v>174</v>
      </c>
      <c r="G9" s="114">
        <v>1288</v>
      </c>
      <c r="H9" s="114">
        <v>149</v>
      </c>
      <c r="I9" s="114">
        <v>28</v>
      </c>
      <c r="J9" s="15"/>
      <c r="K9" s="12"/>
      <c r="L9" s="54"/>
      <c r="M9" s="54"/>
      <c r="N9" s="54"/>
      <c r="O9" s="54"/>
      <c r="P9" s="54"/>
      <c r="Q9" s="54"/>
      <c r="R9" s="54"/>
      <c r="S9" s="54"/>
    </row>
    <row r="10" spans="1:38" s="30" customFormat="1" ht="12.75" x14ac:dyDescent="0.2">
      <c r="A10" s="10">
        <v>7</v>
      </c>
      <c r="B10" s="145" t="s">
        <v>56</v>
      </c>
      <c r="C10" s="5" t="s">
        <v>57</v>
      </c>
      <c r="D10" s="114">
        <v>1210</v>
      </c>
      <c r="E10" s="114">
        <v>582</v>
      </c>
      <c r="F10" s="114">
        <v>84</v>
      </c>
      <c r="G10" s="114">
        <v>442</v>
      </c>
      <c r="H10" s="114">
        <v>90</v>
      </c>
      <c r="I10" s="114">
        <v>12</v>
      </c>
      <c r="J10" s="15"/>
      <c r="K10" s="12"/>
      <c r="L10" s="54"/>
      <c r="M10" s="54"/>
      <c r="N10" s="54"/>
      <c r="O10" s="54"/>
      <c r="P10" s="54"/>
      <c r="Q10" s="54"/>
      <c r="R10" s="54"/>
      <c r="S10" s="54"/>
    </row>
    <row r="11" spans="1:38" s="30" customFormat="1" ht="12.75" x14ac:dyDescent="0.2">
      <c r="A11" s="10">
        <v>8</v>
      </c>
      <c r="B11" s="145" t="s">
        <v>58</v>
      </c>
      <c r="C11" s="5" t="s">
        <v>59</v>
      </c>
      <c r="D11" s="114">
        <v>1169</v>
      </c>
      <c r="E11" s="114">
        <v>444</v>
      </c>
      <c r="F11" s="114">
        <v>39</v>
      </c>
      <c r="G11" s="114">
        <v>630</v>
      </c>
      <c r="H11" s="114">
        <v>38</v>
      </c>
      <c r="I11" s="114">
        <v>18</v>
      </c>
      <c r="J11" s="15"/>
      <c r="K11" s="12"/>
      <c r="L11" s="54"/>
      <c r="M11" s="54"/>
      <c r="N11" s="54"/>
      <c r="O11" s="54"/>
      <c r="P11" s="54"/>
      <c r="Q11" s="54"/>
      <c r="R11" s="54"/>
      <c r="S11" s="54"/>
    </row>
    <row r="12" spans="1:38" s="30" customFormat="1" ht="12.75" x14ac:dyDescent="0.2">
      <c r="A12" s="10">
        <v>9</v>
      </c>
      <c r="B12" s="145" t="s">
        <v>62</v>
      </c>
      <c r="C12" s="5" t="s">
        <v>63</v>
      </c>
      <c r="D12" s="114">
        <v>993</v>
      </c>
      <c r="E12" s="114">
        <v>457</v>
      </c>
      <c r="F12" s="114">
        <v>82</v>
      </c>
      <c r="G12" s="114">
        <v>436</v>
      </c>
      <c r="H12" s="114">
        <v>4</v>
      </c>
      <c r="I12" s="114">
        <v>14</v>
      </c>
      <c r="J12" s="15"/>
      <c r="K12" s="12"/>
      <c r="L12" s="54"/>
      <c r="M12" s="54"/>
      <c r="N12" s="54"/>
      <c r="O12" s="54"/>
      <c r="P12" s="54"/>
      <c r="Q12" s="54"/>
      <c r="R12" s="54"/>
      <c r="S12" s="54"/>
    </row>
    <row r="13" spans="1:38" s="30" customFormat="1" ht="12.75" x14ac:dyDescent="0.2">
      <c r="A13" s="10">
        <v>10</v>
      </c>
      <c r="B13" s="145" t="s">
        <v>64</v>
      </c>
      <c r="C13" s="5" t="s">
        <v>65</v>
      </c>
      <c r="D13" s="114">
        <v>841</v>
      </c>
      <c r="E13" s="114">
        <v>518</v>
      </c>
      <c r="F13" s="114">
        <v>22</v>
      </c>
      <c r="G13" s="114">
        <v>278</v>
      </c>
      <c r="H13" s="114">
        <v>22</v>
      </c>
      <c r="I13" s="114">
        <v>1</v>
      </c>
      <c r="J13" s="15"/>
      <c r="K13" s="12"/>
      <c r="L13" s="54"/>
      <c r="M13" s="54"/>
      <c r="N13" s="54"/>
      <c r="O13" s="54"/>
      <c r="P13" s="54"/>
      <c r="Q13" s="54"/>
      <c r="R13" s="54"/>
      <c r="S13" s="54"/>
    </row>
    <row r="14" spans="1:38" s="30" customFormat="1" ht="12.75" x14ac:dyDescent="0.2">
      <c r="A14" s="10">
        <v>11</v>
      </c>
      <c r="B14" s="145" t="s">
        <v>70</v>
      </c>
      <c r="C14" s="5" t="s">
        <v>71</v>
      </c>
      <c r="D14" s="114">
        <v>634</v>
      </c>
      <c r="E14" s="114">
        <v>345</v>
      </c>
      <c r="F14" s="114">
        <v>20</v>
      </c>
      <c r="G14" s="114">
        <v>221</v>
      </c>
      <c r="H14" s="114">
        <v>19</v>
      </c>
      <c r="I14" s="114">
        <v>29</v>
      </c>
      <c r="J14" s="15"/>
      <c r="K14" s="12"/>
      <c r="L14" s="54"/>
      <c r="M14" s="54"/>
      <c r="N14" s="54"/>
      <c r="O14" s="54"/>
      <c r="P14" s="54"/>
      <c r="Q14" s="54"/>
      <c r="R14" s="54"/>
      <c r="S14" s="54"/>
    </row>
    <row r="15" spans="1:38" s="30" customFormat="1" ht="12.75" x14ac:dyDescent="0.2">
      <c r="A15" s="10">
        <v>12</v>
      </c>
      <c r="B15" s="145" t="s">
        <v>78</v>
      </c>
      <c r="C15" s="5" t="s">
        <v>79</v>
      </c>
      <c r="D15" s="114">
        <v>607</v>
      </c>
      <c r="E15" s="114">
        <v>202</v>
      </c>
      <c r="F15" s="114">
        <v>51</v>
      </c>
      <c r="G15" s="114">
        <v>314</v>
      </c>
      <c r="H15" s="114">
        <v>32</v>
      </c>
      <c r="I15" s="114">
        <v>8</v>
      </c>
      <c r="J15" s="15"/>
      <c r="K15" s="12"/>
      <c r="L15" s="54"/>
      <c r="M15" s="54"/>
      <c r="N15" s="54"/>
      <c r="O15" s="54"/>
      <c r="P15" s="54"/>
      <c r="Q15" s="54"/>
      <c r="R15" s="54"/>
      <c r="S15" s="54"/>
    </row>
    <row r="16" spans="1:38" s="30" customFormat="1" ht="12.75" x14ac:dyDescent="0.2">
      <c r="A16" s="10">
        <v>13</v>
      </c>
      <c r="B16" s="145" t="s">
        <v>66</v>
      </c>
      <c r="C16" s="5" t="s">
        <v>67</v>
      </c>
      <c r="D16" s="114">
        <v>331</v>
      </c>
      <c r="E16" s="114">
        <v>182</v>
      </c>
      <c r="F16" s="114">
        <v>11</v>
      </c>
      <c r="G16" s="114">
        <v>119</v>
      </c>
      <c r="H16" s="114">
        <v>18</v>
      </c>
      <c r="I16" s="114">
        <v>1</v>
      </c>
      <c r="J16" s="15"/>
      <c r="K16" s="12"/>
      <c r="L16" s="54"/>
      <c r="M16" s="54"/>
      <c r="N16" s="54"/>
      <c r="O16" s="54"/>
      <c r="P16" s="54"/>
      <c r="Q16" s="54"/>
      <c r="R16" s="54"/>
      <c r="S16" s="54"/>
    </row>
    <row r="17" spans="1:19" s="30" customFormat="1" ht="12.75" x14ac:dyDescent="0.2">
      <c r="A17" s="10">
        <v>14</v>
      </c>
      <c r="B17" s="145" t="s">
        <v>112</v>
      </c>
      <c r="C17" s="5" t="s">
        <v>113</v>
      </c>
      <c r="D17" s="114">
        <v>317</v>
      </c>
      <c r="E17" s="114">
        <v>72</v>
      </c>
      <c r="F17" s="115" t="s">
        <v>465</v>
      </c>
      <c r="G17" s="114">
        <v>244</v>
      </c>
      <c r="H17" s="115" t="s">
        <v>465</v>
      </c>
      <c r="I17" s="114">
        <v>1</v>
      </c>
      <c r="J17" s="15"/>
      <c r="K17" s="12"/>
      <c r="L17" s="54"/>
      <c r="M17" s="54"/>
      <c r="N17" s="54"/>
      <c r="O17" s="54"/>
      <c r="P17" s="54"/>
      <c r="Q17" s="54"/>
      <c r="R17" s="54"/>
      <c r="S17" s="54"/>
    </row>
    <row r="18" spans="1:19" s="30" customFormat="1" ht="12.75" x14ac:dyDescent="0.2">
      <c r="A18" s="10">
        <v>15</v>
      </c>
      <c r="B18" s="145" t="s">
        <v>60</v>
      </c>
      <c r="C18" s="5" t="s">
        <v>61</v>
      </c>
      <c r="D18" s="114">
        <v>309</v>
      </c>
      <c r="E18" s="114">
        <v>161</v>
      </c>
      <c r="F18" s="114">
        <v>18</v>
      </c>
      <c r="G18" s="114">
        <v>114</v>
      </c>
      <c r="H18" s="114">
        <v>12</v>
      </c>
      <c r="I18" s="114">
        <v>4</v>
      </c>
      <c r="J18" s="15"/>
      <c r="K18" s="12"/>
      <c r="L18" s="54"/>
      <c r="M18" s="54"/>
      <c r="N18" s="54"/>
      <c r="O18" s="54"/>
      <c r="P18" s="54"/>
      <c r="Q18" s="54"/>
      <c r="R18" s="54"/>
      <c r="S18" s="54"/>
    </row>
    <row r="19" spans="1:19" s="30" customFormat="1" ht="12.75" x14ac:dyDescent="0.2">
      <c r="A19" s="10">
        <v>16</v>
      </c>
      <c r="B19" s="145" t="s">
        <v>74</v>
      </c>
      <c r="C19" s="5" t="s">
        <v>75</v>
      </c>
      <c r="D19" s="114">
        <v>275</v>
      </c>
      <c r="E19" s="114">
        <v>83</v>
      </c>
      <c r="F19" s="114">
        <v>16</v>
      </c>
      <c r="G19" s="114">
        <v>147</v>
      </c>
      <c r="H19" s="114">
        <v>15</v>
      </c>
      <c r="I19" s="114">
        <v>14</v>
      </c>
      <c r="J19" s="15"/>
      <c r="K19" s="12"/>
      <c r="L19" s="54"/>
      <c r="M19" s="54"/>
      <c r="N19" s="54"/>
      <c r="O19" s="54"/>
      <c r="P19" s="54"/>
      <c r="Q19" s="54"/>
      <c r="R19" s="54"/>
      <c r="S19" s="54"/>
    </row>
    <row r="20" spans="1:19" s="30" customFormat="1" ht="12.75" x14ac:dyDescent="0.2">
      <c r="A20" s="10">
        <v>17</v>
      </c>
      <c r="B20" s="145" t="s">
        <v>94</v>
      </c>
      <c r="C20" s="5" t="s">
        <v>95</v>
      </c>
      <c r="D20" s="114">
        <v>249</v>
      </c>
      <c r="E20" s="114">
        <v>127</v>
      </c>
      <c r="F20" s="114">
        <v>25</v>
      </c>
      <c r="G20" s="114">
        <v>84</v>
      </c>
      <c r="H20" s="114">
        <v>10</v>
      </c>
      <c r="I20" s="114">
        <v>3</v>
      </c>
      <c r="J20" s="15"/>
      <c r="K20" s="12"/>
      <c r="L20" s="54"/>
      <c r="M20" s="54"/>
      <c r="N20" s="54"/>
      <c r="O20" s="54"/>
      <c r="P20" s="54"/>
      <c r="Q20" s="54"/>
      <c r="R20" s="54"/>
      <c r="S20" s="54"/>
    </row>
    <row r="21" spans="1:19" s="30" customFormat="1" ht="12.75" x14ac:dyDescent="0.2">
      <c r="A21" s="10">
        <v>18</v>
      </c>
      <c r="B21" s="145" t="s">
        <v>90</v>
      </c>
      <c r="C21" s="5" t="s">
        <v>91</v>
      </c>
      <c r="D21" s="114">
        <v>214</v>
      </c>
      <c r="E21" s="114">
        <v>48</v>
      </c>
      <c r="F21" s="114">
        <v>18</v>
      </c>
      <c r="G21" s="114">
        <v>121</v>
      </c>
      <c r="H21" s="114">
        <v>27</v>
      </c>
      <c r="I21" s="115" t="s">
        <v>465</v>
      </c>
      <c r="J21" s="15"/>
      <c r="K21" s="12"/>
      <c r="L21" s="54"/>
      <c r="M21" s="54"/>
      <c r="N21" s="54"/>
      <c r="O21" s="54"/>
      <c r="P21" s="54"/>
      <c r="Q21" s="54"/>
      <c r="R21" s="54"/>
      <c r="S21" s="54"/>
    </row>
    <row r="22" spans="1:19" s="30" customFormat="1" ht="12.75" x14ac:dyDescent="0.2">
      <c r="A22" s="10">
        <v>19</v>
      </c>
      <c r="B22" s="145" t="s">
        <v>84</v>
      </c>
      <c r="C22" s="5" t="s">
        <v>85</v>
      </c>
      <c r="D22" s="114">
        <v>182</v>
      </c>
      <c r="E22" s="114">
        <v>76</v>
      </c>
      <c r="F22" s="114">
        <v>16</v>
      </c>
      <c r="G22" s="114">
        <v>75</v>
      </c>
      <c r="H22" s="114">
        <v>15</v>
      </c>
      <c r="I22" s="115" t="s">
        <v>465</v>
      </c>
      <c r="J22" s="15"/>
      <c r="K22" s="12"/>
      <c r="L22" s="54"/>
      <c r="M22" s="54"/>
      <c r="N22" s="54"/>
      <c r="O22" s="54"/>
      <c r="P22" s="54"/>
      <c r="Q22" s="54"/>
      <c r="R22" s="54"/>
      <c r="S22" s="54"/>
    </row>
    <row r="23" spans="1:19" s="30" customFormat="1" ht="12.75" x14ac:dyDescent="0.2">
      <c r="A23" s="10">
        <v>20</v>
      </c>
      <c r="B23" s="145" t="s">
        <v>80</v>
      </c>
      <c r="C23" s="5" t="s">
        <v>81</v>
      </c>
      <c r="D23" s="114">
        <v>180</v>
      </c>
      <c r="E23" s="114">
        <v>74</v>
      </c>
      <c r="F23" s="114">
        <v>20</v>
      </c>
      <c r="G23" s="114">
        <v>76</v>
      </c>
      <c r="H23" s="114">
        <v>9</v>
      </c>
      <c r="I23" s="114">
        <v>1</v>
      </c>
      <c r="J23" s="15"/>
      <c r="K23" s="12"/>
      <c r="L23" s="54"/>
      <c r="M23" s="54"/>
      <c r="N23" s="54"/>
      <c r="O23" s="54"/>
      <c r="P23" s="54"/>
      <c r="Q23" s="54"/>
      <c r="R23" s="54"/>
      <c r="S23" s="54"/>
    </row>
    <row r="24" spans="1:19" s="30" customFormat="1" ht="12.75" x14ac:dyDescent="0.2">
      <c r="A24" s="10">
        <v>21</v>
      </c>
      <c r="B24" s="145" t="s">
        <v>76</v>
      </c>
      <c r="C24" s="5" t="s">
        <v>77</v>
      </c>
      <c r="D24" s="114">
        <v>156</v>
      </c>
      <c r="E24" s="114">
        <v>82</v>
      </c>
      <c r="F24" s="114">
        <v>19</v>
      </c>
      <c r="G24" s="114">
        <v>55</v>
      </c>
      <c r="H24" s="115" t="s">
        <v>465</v>
      </c>
      <c r="I24" s="115" t="s">
        <v>465</v>
      </c>
      <c r="J24" s="15"/>
      <c r="K24" s="12"/>
      <c r="L24" s="54"/>
      <c r="M24" s="54"/>
      <c r="N24" s="54"/>
      <c r="O24" s="54"/>
      <c r="P24" s="54"/>
      <c r="Q24" s="54"/>
      <c r="R24" s="54"/>
      <c r="S24" s="54"/>
    </row>
    <row r="25" spans="1:19" s="30" customFormat="1" ht="12.75" x14ac:dyDescent="0.2">
      <c r="A25" s="10">
        <v>22</v>
      </c>
      <c r="B25" s="145" t="s">
        <v>118</v>
      </c>
      <c r="C25" s="5" t="s">
        <v>119</v>
      </c>
      <c r="D25" s="114">
        <v>116</v>
      </c>
      <c r="E25" s="114">
        <v>73</v>
      </c>
      <c r="F25" s="114">
        <v>2</v>
      </c>
      <c r="G25" s="114">
        <v>40</v>
      </c>
      <c r="H25" s="114">
        <v>1</v>
      </c>
      <c r="I25" s="115" t="s">
        <v>465</v>
      </c>
      <c r="J25" s="15"/>
      <c r="K25" s="12"/>
      <c r="L25" s="54"/>
      <c r="M25" s="54"/>
      <c r="N25" s="54"/>
      <c r="O25" s="54"/>
      <c r="P25" s="54"/>
      <c r="Q25" s="54"/>
      <c r="R25" s="54"/>
      <c r="S25" s="54"/>
    </row>
    <row r="26" spans="1:19" s="30" customFormat="1" ht="12.75" x14ac:dyDescent="0.2">
      <c r="A26" s="10">
        <v>23</v>
      </c>
      <c r="B26" s="145" t="s">
        <v>88</v>
      </c>
      <c r="C26" s="5" t="s">
        <v>89</v>
      </c>
      <c r="D26" s="114">
        <v>95</v>
      </c>
      <c r="E26" s="114">
        <v>59</v>
      </c>
      <c r="F26" s="114">
        <v>16</v>
      </c>
      <c r="G26" s="114">
        <v>15</v>
      </c>
      <c r="H26" s="114">
        <v>4</v>
      </c>
      <c r="I26" s="114">
        <v>1</v>
      </c>
      <c r="J26" s="15"/>
      <c r="K26" s="12"/>
      <c r="L26" s="54"/>
      <c r="M26" s="54"/>
      <c r="N26" s="54"/>
      <c r="O26" s="54"/>
      <c r="P26" s="54"/>
      <c r="Q26" s="54"/>
      <c r="R26" s="54"/>
      <c r="S26" s="54"/>
    </row>
    <row r="27" spans="1:19" s="30" customFormat="1" ht="12.75" x14ac:dyDescent="0.2">
      <c r="A27" s="10">
        <v>24</v>
      </c>
      <c r="B27" s="145" t="s">
        <v>96</v>
      </c>
      <c r="C27" s="5" t="s">
        <v>97</v>
      </c>
      <c r="D27" s="114">
        <v>91</v>
      </c>
      <c r="E27" s="114">
        <v>50</v>
      </c>
      <c r="F27" s="114">
        <v>11</v>
      </c>
      <c r="G27" s="114">
        <v>28</v>
      </c>
      <c r="H27" s="114">
        <v>2</v>
      </c>
      <c r="I27" s="115" t="s">
        <v>465</v>
      </c>
      <c r="J27" s="15"/>
      <c r="K27" s="12"/>
      <c r="L27" s="54"/>
      <c r="M27" s="54"/>
      <c r="N27" s="54"/>
      <c r="O27" s="54"/>
      <c r="P27" s="54"/>
      <c r="Q27" s="54"/>
      <c r="R27" s="54"/>
      <c r="S27" s="54"/>
    </row>
    <row r="28" spans="1:19" s="30" customFormat="1" ht="12.75" x14ac:dyDescent="0.2">
      <c r="A28" s="10">
        <v>25</v>
      </c>
      <c r="B28" s="145" t="s">
        <v>54</v>
      </c>
      <c r="C28" s="5" t="s">
        <v>55</v>
      </c>
      <c r="D28" s="114">
        <v>85</v>
      </c>
      <c r="E28" s="114">
        <v>33</v>
      </c>
      <c r="F28" s="114">
        <v>7</v>
      </c>
      <c r="G28" s="114">
        <v>35</v>
      </c>
      <c r="H28" s="114">
        <v>4</v>
      </c>
      <c r="I28" s="114">
        <v>6</v>
      </c>
      <c r="J28" s="15"/>
      <c r="K28" s="12"/>
      <c r="L28" s="54"/>
      <c r="M28" s="54"/>
      <c r="N28" s="54"/>
      <c r="O28" s="54"/>
      <c r="P28" s="54"/>
      <c r="Q28" s="54"/>
      <c r="R28" s="54"/>
      <c r="S28" s="54"/>
    </row>
    <row r="29" spans="1:19" s="30" customFormat="1" ht="12.75" x14ac:dyDescent="0.2">
      <c r="A29" s="10">
        <v>26</v>
      </c>
      <c r="B29" s="145" t="s">
        <v>82</v>
      </c>
      <c r="C29" s="5" t="s">
        <v>83</v>
      </c>
      <c r="D29" s="114">
        <v>81</v>
      </c>
      <c r="E29" s="114">
        <v>63</v>
      </c>
      <c r="F29" s="115" t="s">
        <v>465</v>
      </c>
      <c r="G29" s="114">
        <v>17</v>
      </c>
      <c r="H29" s="115" t="s">
        <v>465</v>
      </c>
      <c r="I29" s="114">
        <v>1</v>
      </c>
      <c r="J29" s="15"/>
      <c r="K29" s="12"/>
      <c r="L29" s="54"/>
      <c r="M29" s="54"/>
      <c r="N29" s="54"/>
      <c r="O29" s="54"/>
      <c r="P29" s="54"/>
      <c r="Q29" s="54"/>
      <c r="R29" s="54"/>
      <c r="S29" s="54"/>
    </row>
    <row r="30" spans="1:19" s="30" customFormat="1" ht="12.75" x14ac:dyDescent="0.2">
      <c r="A30" s="10">
        <v>27</v>
      </c>
      <c r="B30" s="145" t="s">
        <v>86</v>
      </c>
      <c r="C30" s="5" t="s">
        <v>87</v>
      </c>
      <c r="D30" s="114">
        <v>61</v>
      </c>
      <c r="E30" s="114">
        <v>26</v>
      </c>
      <c r="F30" s="114">
        <v>4</v>
      </c>
      <c r="G30" s="114">
        <v>28</v>
      </c>
      <c r="H30" s="114">
        <v>2</v>
      </c>
      <c r="I30" s="114">
        <v>1</v>
      </c>
      <c r="J30" s="15"/>
      <c r="K30" s="12"/>
      <c r="L30" s="54"/>
      <c r="M30" s="54"/>
      <c r="N30" s="54"/>
      <c r="O30" s="54"/>
      <c r="P30" s="54"/>
      <c r="Q30" s="54"/>
      <c r="R30" s="54"/>
      <c r="S30" s="54"/>
    </row>
    <row r="31" spans="1:19" s="30" customFormat="1" ht="12.75" x14ac:dyDescent="0.2">
      <c r="A31" s="10">
        <v>28</v>
      </c>
      <c r="B31" s="145" t="s">
        <v>120</v>
      </c>
      <c r="C31" s="5" t="s">
        <v>121</v>
      </c>
      <c r="D31" s="114">
        <v>57</v>
      </c>
      <c r="E31" s="114">
        <v>32</v>
      </c>
      <c r="F31" s="115" t="s">
        <v>465</v>
      </c>
      <c r="G31" s="114">
        <v>24</v>
      </c>
      <c r="H31" s="115" t="s">
        <v>465</v>
      </c>
      <c r="I31" s="114">
        <v>1</v>
      </c>
      <c r="J31" s="15"/>
      <c r="K31" s="12"/>
      <c r="L31" s="54"/>
      <c r="M31" s="54"/>
      <c r="N31" s="54"/>
      <c r="O31" s="54"/>
      <c r="P31" s="54"/>
      <c r="Q31" s="54"/>
      <c r="R31" s="54"/>
      <c r="S31" s="54"/>
    </row>
    <row r="32" spans="1:19" s="30" customFormat="1" ht="12.75" x14ac:dyDescent="0.2">
      <c r="A32" s="10">
        <v>29</v>
      </c>
      <c r="B32" s="145" t="s">
        <v>72</v>
      </c>
      <c r="C32" s="5" t="s">
        <v>73</v>
      </c>
      <c r="D32" s="114">
        <v>51</v>
      </c>
      <c r="E32" s="114">
        <v>29</v>
      </c>
      <c r="F32" s="114">
        <v>5</v>
      </c>
      <c r="G32" s="114">
        <v>17</v>
      </c>
      <c r="H32" s="115" t="s">
        <v>465</v>
      </c>
      <c r="I32" s="115" t="s">
        <v>465</v>
      </c>
      <c r="J32" s="15"/>
      <c r="K32" s="12"/>
      <c r="L32" s="54"/>
      <c r="M32" s="54"/>
      <c r="N32" s="54"/>
      <c r="O32" s="54"/>
      <c r="P32" s="54"/>
      <c r="Q32" s="54"/>
      <c r="R32" s="54"/>
      <c r="S32" s="54"/>
    </row>
    <row r="33" spans="1:19" s="30" customFormat="1" ht="12.75" x14ac:dyDescent="0.2">
      <c r="A33" s="10">
        <v>30</v>
      </c>
      <c r="B33" s="145" t="s">
        <v>124</v>
      </c>
      <c r="C33" s="5" t="s">
        <v>125</v>
      </c>
      <c r="D33" s="114">
        <v>43</v>
      </c>
      <c r="E33" s="114">
        <v>10</v>
      </c>
      <c r="F33" s="114">
        <v>2</v>
      </c>
      <c r="G33" s="114">
        <v>28</v>
      </c>
      <c r="H33" s="115" t="s">
        <v>465</v>
      </c>
      <c r="I33" s="114">
        <v>3</v>
      </c>
      <c r="J33" s="15"/>
      <c r="K33" s="12"/>
      <c r="L33" s="54"/>
      <c r="M33" s="54"/>
      <c r="N33" s="54"/>
      <c r="O33" s="54"/>
      <c r="P33" s="54"/>
      <c r="Q33" s="54"/>
      <c r="R33" s="54"/>
      <c r="S33" s="54"/>
    </row>
    <row r="34" spans="1:19" s="30" customFormat="1" ht="12.75" x14ac:dyDescent="0.2">
      <c r="A34" s="10">
        <v>31</v>
      </c>
      <c r="B34" s="145" t="s">
        <v>102</v>
      </c>
      <c r="C34" s="5" t="s">
        <v>103</v>
      </c>
      <c r="D34" s="114">
        <v>43</v>
      </c>
      <c r="E34" s="114">
        <v>30</v>
      </c>
      <c r="F34" s="114">
        <v>1</v>
      </c>
      <c r="G34" s="114">
        <v>10</v>
      </c>
      <c r="H34" s="114">
        <v>1</v>
      </c>
      <c r="I34" s="114">
        <v>1</v>
      </c>
      <c r="J34" s="15"/>
      <c r="K34" s="12"/>
      <c r="L34" s="54"/>
      <c r="M34" s="54"/>
      <c r="N34" s="54"/>
      <c r="O34" s="54"/>
      <c r="P34" s="54"/>
      <c r="Q34" s="54"/>
      <c r="R34" s="54"/>
      <c r="S34" s="54"/>
    </row>
    <row r="35" spans="1:19" s="30" customFormat="1" ht="12.75" x14ac:dyDescent="0.2">
      <c r="A35" s="10">
        <v>32</v>
      </c>
      <c r="B35" s="145" t="s">
        <v>108</v>
      </c>
      <c r="C35" s="5" t="s">
        <v>109</v>
      </c>
      <c r="D35" s="114">
        <v>41</v>
      </c>
      <c r="E35" s="114">
        <v>22</v>
      </c>
      <c r="F35" s="115" t="s">
        <v>465</v>
      </c>
      <c r="G35" s="114">
        <v>18</v>
      </c>
      <c r="H35" s="114">
        <v>1</v>
      </c>
      <c r="I35" s="115" t="s">
        <v>465</v>
      </c>
      <c r="J35" s="15"/>
      <c r="K35" s="12"/>
      <c r="L35" s="54"/>
      <c r="M35" s="54"/>
      <c r="N35" s="54"/>
      <c r="O35" s="54"/>
      <c r="P35" s="54"/>
      <c r="Q35" s="54"/>
      <c r="R35" s="54"/>
      <c r="S35" s="54"/>
    </row>
    <row r="36" spans="1:19" s="30" customFormat="1" ht="12.75" x14ac:dyDescent="0.2">
      <c r="A36" s="10">
        <v>33</v>
      </c>
      <c r="B36" s="145" t="s">
        <v>114</v>
      </c>
      <c r="C36" s="5" t="s">
        <v>115</v>
      </c>
      <c r="D36" s="114">
        <v>35</v>
      </c>
      <c r="E36" s="114">
        <v>20</v>
      </c>
      <c r="F36" s="114">
        <v>1</v>
      </c>
      <c r="G36" s="114">
        <v>12</v>
      </c>
      <c r="H36" s="115" t="s">
        <v>465</v>
      </c>
      <c r="I36" s="114">
        <v>2</v>
      </c>
      <c r="J36" s="15"/>
      <c r="K36" s="12"/>
      <c r="L36" s="54"/>
      <c r="M36" s="54"/>
      <c r="N36" s="54"/>
      <c r="O36" s="54"/>
      <c r="P36" s="54"/>
      <c r="Q36" s="54"/>
      <c r="R36" s="54"/>
      <c r="S36" s="54"/>
    </row>
    <row r="37" spans="1:19" s="30" customFormat="1" ht="12.75" x14ac:dyDescent="0.2">
      <c r="A37" s="10">
        <v>34</v>
      </c>
      <c r="B37" s="145" t="s">
        <v>126</v>
      </c>
      <c r="C37" s="5" t="s">
        <v>127</v>
      </c>
      <c r="D37" s="114">
        <v>30</v>
      </c>
      <c r="E37" s="114">
        <v>20</v>
      </c>
      <c r="F37" s="115" t="s">
        <v>465</v>
      </c>
      <c r="G37" s="114">
        <v>10</v>
      </c>
      <c r="H37" s="115" t="s">
        <v>465</v>
      </c>
      <c r="I37" s="115" t="s">
        <v>465</v>
      </c>
      <c r="J37" s="15"/>
      <c r="K37" s="12"/>
      <c r="L37" s="54"/>
      <c r="M37" s="54"/>
      <c r="N37" s="54"/>
      <c r="O37" s="54"/>
      <c r="P37" s="54"/>
      <c r="Q37" s="54"/>
      <c r="R37" s="54"/>
      <c r="S37" s="54"/>
    </row>
    <row r="38" spans="1:19" s="30" customFormat="1" ht="12.75" x14ac:dyDescent="0.2">
      <c r="A38" s="10">
        <v>35</v>
      </c>
      <c r="B38" s="145" t="s">
        <v>92</v>
      </c>
      <c r="C38" s="5" t="s">
        <v>93</v>
      </c>
      <c r="D38" s="114">
        <v>29</v>
      </c>
      <c r="E38" s="114">
        <v>16</v>
      </c>
      <c r="F38" s="115" t="s">
        <v>465</v>
      </c>
      <c r="G38" s="114">
        <v>13</v>
      </c>
      <c r="H38" s="115" t="s">
        <v>465</v>
      </c>
      <c r="I38" s="115" t="s">
        <v>465</v>
      </c>
      <c r="J38" s="15"/>
      <c r="K38" s="12"/>
      <c r="L38" s="54"/>
      <c r="M38" s="54"/>
      <c r="N38" s="54"/>
      <c r="O38" s="54"/>
      <c r="P38" s="54"/>
      <c r="Q38" s="54"/>
      <c r="R38" s="54"/>
      <c r="S38" s="54"/>
    </row>
    <row r="39" spans="1:19" s="30" customFormat="1" ht="12.75" x14ac:dyDescent="0.2">
      <c r="A39" s="10">
        <v>36</v>
      </c>
      <c r="B39" s="145" t="s">
        <v>104</v>
      </c>
      <c r="C39" s="5" t="s">
        <v>105</v>
      </c>
      <c r="D39" s="114">
        <v>23</v>
      </c>
      <c r="E39" s="114">
        <v>11</v>
      </c>
      <c r="F39" s="114">
        <v>1</v>
      </c>
      <c r="G39" s="114">
        <v>8</v>
      </c>
      <c r="H39" s="114">
        <v>2</v>
      </c>
      <c r="I39" s="114">
        <v>1</v>
      </c>
      <c r="J39" s="15"/>
      <c r="K39" s="12"/>
      <c r="L39" s="54"/>
      <c r="M39" s="54"/>
      <c r="N39" s="54"/>
      <c r="O39" s="54"/>
      <c r="P39" s="54"/>
      <c r="Q39" s="54"/>
      <c r="R39" s="54"/>
      <c r="S39" s="54"/>
    </row>
    <row r="40" spans="1:19" s="30" customFormat="1" ht="12.75" x14ac:dyDescent="0.2">
      <c r="A40" s="10">
        <v>37</v>
      </c>
      <c r="B40" s="145" t="s">
        <v>110</v>
      </c>
      <c r="C40" s="5" t="s">
        <v>111</v>
      </c>
      <c r="D40" s="114">
        <v>20</v>
      </c>
      <c r="E40" s="114">
        <v>8</v>
      </c>
      <c r="F40" s="114">
        <v>3</v>
      </c>
      <c r="G40" s="114">
        <v>3</v>
      </c>
      <c r="H40" s="114">
        <v>2</v>
      </c>
      <c r="I40" s="114">
        <v>4</v>
      </c>
      <c r="J40" s="15"/>
      <c r="K40" s="12"/>
      <c r="L40" s="54"/>
      <c r="M40" s="54"/>
      <c r="N40" s="54"/>
      <c r="O40" s="54"/>
      <c r="P40" s="54"/>
      <c r="Q40" s="54"/>
      <c r="R40" s="54"/>
      <c r="S40" s="54"/>
    </row>
    <row r="41" spans="1:19" s="30" customFormat="1" ht="12.75" x14ac:dyDescent="0.2">
      <c r="A41" s="10">
        <v>38</v>
      </c>
      <c r="B41" s="145" t="s">
        <v>128</v>
      </c>
      <c r="C41" s="5" t="s">
        <v>129</v>
      </c>
      <c r="D41" s="114">
        <v>18</v>
      </c>
      <c r="E41" s="114">
        <v>10</v>
      </c>
      <c r="F41" s="114">
        <v>2</v>
      </c>
      <c r="G41" s="114">
        <v>5</v>
      </c>
      <c r="H41" s="115" t="s">
        <v>465</v>
      </c>
      <c r="I41" s="114">
        <v>1</v>
      </c>
      <c r="J41" s="15"/>
      <c r="K41" s="12"/>
      <c r="L41" s="54"/>
      <c r="M41" s="54"/>
      <c r="N41" s="54"/>
      <c r="O41" s="54"/>
      <c r="P41" s="54"/>
      <c r="Q41" s="54"/>
      <c r="R41" s="54"/>
      <c r="S41" s="54"/>
    </row>
    <row r="42" spans="1:19" s="30" customFormat="1" ht="12.75" x14ac:dyDescent="0.2">
      <c r="A42" s="10">
        <v>39</v>
      </c>
      <c r="B42" s="145" t="s">
        <v>150</v>
      </c>
      <c r="C42" s="5" t="s">
        <v>151</v>
      </c>
      <c r="D42" s="114">
        <v>17</v>
      </c>
      <c r="E42" s="114">
        <v>2</v>
      </c>
      <c r="F42" s="115" t="s">
        <v>465</v>
      </c>
      <c r="G42" s="114">
        <v>15</v>
      </c>
      <c r="H42" s="115" t="s">
        <v>465</v>
      </c>
      <c r="I42" s="115" t="s">
        <v>465</v>
      </c>
      <c r="J42" s="15"/>
      <c r="K42" s="12"/>
      <c r="L42" s="54"/>
      <c r="M42" s="54"/>
      <c r="N42" s="54"/>
      <c r="O42" s="54"/>
      <c r="P42" s="54"/>
      <c r="Q42" s="54"/>
      <c r="R42" s="54"/>
      <c r="S42" s="54"/>
    </row>
    <row r="43" spans="1:19" s="30" customFormat="1" ht="12.75" x14ac:dyDescent="0.2">
      <c r="A43" s="10">
        <v>40</v>
      </c>
      <c r="B43" s="145" t="s">
        <v>164</v>
      </c>
      <c r="C43" s="5" t="s">
        <v>165</v>
      </c>
      <c r="D43" s="114">
        <v>16</v>
      </c>
      <c r="E43" s="114">
        <v>3</v>
      </c>
      <c r="F43" s="114">
        <v>5</v>
      </c>
      <c r="G43" s="114">
        <v>8</v>
      </c>
      <c r="H43" s="115" t="s">
        <v>465</v>
      </c>
      <c r="I43" s="115" t="s">
        <v>465</v>
      </c>
      <c r="J43" s="15"/>
      <c r="K43" s="12"/>
      <c r="L43" s="54"/>
      <c r="M43" s="54"/>
      <c r="N43" s="54"/>
      <c r="O43" s="54"/>
      <c r="P43" s="54"/>
      <c r="Q43" s="54"/>
      <c r="R43" s="54"/>
      <c r="S43" s="54"/>
    </row>
    <row r="44" spans="1:19" s="30" customFormat="1" ht="12.75" x14ac:dyDescent="0.2">
      <c r="A44" s="10">
        <v>41</v>
      </c>
      <c r="B44" s="145" t="s">
        <v>142</v>
      </c>
      <c r="C44" s="5" t="s">
        <v>143</v>
      </c>
      <c r="D44" s="114">
        <v>15</v>
      </c>
      <c r="E44" s="114">
        <v>11</v>
      </c>
      <c r="F44" s="115" t="s">
        <v>465</v>
      </c>
      <c r="G44" s="114">
        <v>4</v>
      </c>
      <c r="H44" s="115" t="s">
        <v>465</v>
      </c>
      <c r="I44" s="115" t="s">
        <v>465</v>
      </c>
      <c r="J44" s="15"/>
      <c r="K44" s="12"/>
      <c r="L44" s="54"/>
      <c r="M44" s="54"/>
      <c r="N44" s="54"/>
      <c r="O44" s="54"/>
      <c r="P44" s="54"/>
      <c r="Q44" s="54"/>
      <c r="R44" s="54"/>
      <c r="S44" s="54"/>
    </row>
    <row r="45" spans="1:19" s="30" customFormat="1" ht="12.75" x14ac:dyDescent="0.2">
      <c r="A45" s="10">
        <v>42</v>
      </c>
      <c r="B45" s="145" t="s">
        <v>68</v>
      </c>
      <c r="C45" s="5" t="s">
        <v>69</v>
      </c>
      <c r="D45" s="114">
        <v>14</v>
      </c>
      <c r="E45" s="114">
        <v>14</v>
      </c>
      <c r="F45" s="115" t="s">
        <v>465</v>
      </c>
      <c r="G45" s="115" t="s">
        <v>465</v>
      </c>
      <c r="H45" s="115" t="s">
        <v>465</v>
      </c>
      <c r="I45" s="115" t="s">
        <v>465</v>
      </c>
      <c r="J45" s="15"/>
      <c r="K45" s="12"/>
      <c r="L45" s="54"/>
      <c r="M45" s="54"/>
      <c r="N45" s="54"/>
      <c r="O45" s="54"/>
      <c r="P45" s="54"/>
      <c r="Q45" s="54"/>
      <c r="R45" s="54"/>
      <c r="S45" s="54"/>
    </row>
    <row r="46" spans="1:19" s="30" customFormat="1" ht="12.75" x14ac:dyDescent="0.2">
      <c r="A46" s="10">
        <v>43</v>
      </c>
      <c r="B46" s="145" t="s">
        <v>98</v>
      </c>
      <c r="C46" s="5" t="s">
        <v>99</v>
      </c>
      <c r="D46" s="114">
        <v>14</v>
      </c>
      <c r="E46" s="114">
        <v>9</v>
      </c>
      <c r="F46" s="115" t="s">
        <v>465</v>
      </c>
      <c r="G46" s="114">
        <v>3</v>
      </c>
      <c r="H46" s="114">
        <v>2</v>
      </c>
      <c r="I46" s="115" t="s">
        <v>465</v>
      </c>
      <c r="J46" s="15"/>
      <c r="K46" s="12"/>
      <c r="L46" s="54"/>
      <c r="M46" s="54"/>
      <c r="N46" s="54"/>
      <c r="O46" s="54"/>
      <c r="P46" s="54"/>
      <c r="Q46" s="54"/>
      <c r="R46" s="54"/>
      <c r="S46" s="54"/>
    </row>
    <row r="47" spans="1:19" s="30" customFormat="1" ht="12.75" x14ac:dyDescent="0.2">
      <c r="A47" s="10">
        <v>44</v>
      </c>
      <c r="B47" s="145" t="s">
        <v>148</v>
      </c>
      <c r="C47" s="5" t="s">
        <v>149</v>
      </c>
      <c r="D47" s="114">
        <v>14</v>
      </c>
      <c r="E47" s="114">
        <v>3</v>
      </c>
      <c r="F47" s="115" t="s">
        <v>465</v>
      </c>
      <c r="G47" s="114">
        <v>11</v>
      </c>
      <c r="H47" s="115" t="s">
        <v>465</v>
      </c>
      <c r="I47" s="115" t="s">
        <v>465</v>
      </c>
      <c r="J47" s="15"/>
      <c r="K47" s="12"/>
      <c r="L47" s="54"/>
      <c r="M47" s="54"/>
      <c r="N47" s="54"/>
      <c r="O47" s="54"/>
      <c r="P47" s="54"/>
      <c r="Q47" s="54"/>
      <c r="R47" s="54"/>
      <c r="S47" s="54"/>
    </row>
    <row r="48" spans="1:19" s="30" customFormat="1" ht="12.75" x14ac:dyDescent="0.2">
      <c r="A48" s="10">
        <v>45</v>
      </c>
      <c r="B48" s="145" t="s">
        <v>116</v>
      </c>
      <c r="C48" s="5" t="s">
        <v>117</v>
      </c>
      <c r="D48" s="114">
        <v>13</v>
      </c>
      <c r="E48" s="114">
        <v>2</v>
      </c>
      <c r="F48" s="115" t="s">
        <v>465</v>
      </c>
      <c r="G48" s="114">
        <v>10</v>
      </c>
      <c r="H48" s="114">
        <v>1</v>
      </c>
      <c r="I48" s="115" t="s">
        <v>465</v>
      </c>
      <c r="J48" s="15"/>
      <c r="K48" s="12"/>
      <c r="L48" s="54"/>
      <c r="M48" s="54"/>
      <c r="N48" s="54"/>
      <c r="O48" s="54"/>
      <c r="P48" s="54"/>
      <c r="Q48" s="54"/>
      <c r="R48" s="54"/>
      <c r="S48" s="54"/>
    </row>
    <row r="49" spans="1:19" s="30" customFormat="1" ht="12.75" x14ac:dyDescent="0.2">
      <c r="A49" s="10">
        <v>46</v>
      </c>
      <c r="B49" s="145" t="s">
        <v>146</v>
      </c>
      <c r="C49" s="5" t="s">
        <v>147</v>
      </c>
      <c r="D49" s="114">
        <v>10</v>
      </c>
      <c r="E49" s="114">
        <v>9</v>
      </c>
      <c r="F49" s="115" t="s">
        <v>465</v>
      </c>
      <c r="G49" s="114">
        <v>1</v>
      </c>
      <c r="H49" s="115" t="s">
        <v>465</v>
      </c>
      <c r="I49" s="115" t="s">
        <v>465</v>
      </c>
      <c r="J49" s="15"/>
      <c r="K49" s="12"/>
      <c r="L49" s="54"/>
      <c r="M49" s="54"/>
      <c r="N49" s="54"/>
      <c r="O49" s="54"/>
      <c r="P49" s="54"/>
      <c r="Q49" s="54"/>
      <c r="R49" s="54"/>
      <c r="S49" s="54"/>
    </row>
    <row r="50" spans="1:19" s="30" customFormat="1" ht="12.75" x14ac:dyDescent="0.2">
      <c r="A50" s="10">
        <v>47</v>
      </c>
      <c r="B50" s="145" t="s">
        <v>162</v>
      </c>
      <c r="C50" s="5" t="s">
        <v>163</v>
      </c>
      <c r="D50" s="114">
        <v>9</v>
      </c>
      <c r="E50" s="114">
        <v>3</v>
      </c>
      <c r="F50" s="114">
        <v>4</v>
      </c>
      <c r="G50" s="114">
        <v>1</v>
      </c>
      <c r="H50" s="114">
        <v>1</v>
      </c>
      <c r="I50" s="115" t="s">
        <v>465</v>
      </c>
      <c r="J50" s="15"/>
      <c r="K50" s="12"/>
      <c r="L50" s="54"/>
      <c r="M50" s="54"/>
      <c r="N50" s="54"/>
      <c r="O50" s="54"/>
      <c r="P50" s="54"/>
      <c r="Q50" s="54"/>
      <c r="R50" s="54"/>
      <c r="S50" s="54"/>
    </row>
    <row r="51" spans="1:19" s="30" customFormat="1" ht="12.75" x14ac:dyDescent="0.2">
      <c r="A51" s="10">
        <v>48</v>
      </c>
      <c r="B51" s="145" t="s">
        <v>156</v>
      </c>
      <c r="C51" s="5" t="s">
        <v>157</v>
      </c>
      <c r="D51" s="114">
        <v>8</v>
      </c>
      <c r="E51" s="114">
        <v>3</v>
      </c>
      <c r="F51" s="115" t="s">
        <v>465</v>
      </c>
      <c r="G51" s="114">
        <v>5</v>
      </c>
      <c r="H51" s="115" t="s">
        <v>465</v>
      </c>
      <c r="I51" s="115" t="s">
        <v>465</v>
      </c>
      <c r="J51" s="15"/>
      <c r="K51" s="12"/>
      <c r="L51" s="54"/>
      <c r="M51" s="54"/>
      <c r="N51" s="54"/>
      <c r="O51" s="54"/>
      <c r="P51" s="54"/>
      <c r="Q51" s="54"/>
      <c r="R51" s="54"/>
      <c r="S51" s="54"/>
    </row>
    <row r="52" spans="1:19" s="30" customFormat="1" ht="12.75" x14ac:dyDescent="0.2">
      <c r="A52" s="10">
        <v>49</v>
      </c>
      <c r="B52" s="145" t="s">
        <v>132</v>
      </c>
      <c r="C52" s="5" t="s">
        <v>133</v>
      </c>
      <c r="D52" s="114">
        <v>8</v>
      </c>
      <c r="E52" s="114">
        <v>2</v>
      </c>
      <c r="F52" s="115" t="s">
        <v>465</v>
      </c>
      <c r="G52" s="114">
        <v>5</v>
      </c>
      <c r="H52" s="114">
        <v>1</v>
      </c>
      <c r="I52" s="115" t="s">
        <v>465</v>
      </c>
      <c r="J52" s="15"/>
      <c r="K52" s="12"/>
      <c r="L52" s="54"/>
      <c r="M52" s="54"/>
      <c r="N52" s="54"/>
      <c r="O52" s="54"/>
      <c r="P52" s="54"/>
      <c r="Q52" s="54"/>
      <c r="R52" s="54"/>
      <c r="S52" s="54"/>
    </row>
    <row r="53" spans="1:19" s="30" customFormat="1" ht="12.75" x14ac:dyDescent="0.2">
      <c r="A53" s="10">
        <v>50</v>
      </c>
      <c r="B53" s="145" t="s">
        <v>182</v>
      </c>
      <c r="C53" s="5" t="s">
        <v>183</v>
      </c>
      <c r="D53" s="114">
        <v>8</v>
      </c>
      <c r="E53" s="114">
        <v>1</v>
      </c>
      <c r="F53" s="115" t="s">
        <v>465</v>
      </c>
      <c r="G53" s="114">
        <v>7</v>
      </c>
      <c r="H53" s="115" t="s">
        <v>465</v>
      </c>
      <c r="I53" s="115" t="s">
        <v>465</v>
      </c>
      <c r="J53" s="15"/>
      <c r="K53" s="12"/>
      <c r="L53" s="54"/>
      <c r="M53" s="54"/>
      <c r="N53" s="54"/>
      <c r="O53" s="54"/>
      <c r="P53" s="54"/>
      <c r="Q53" s="54"/>
      <c r="R53" s="54"/>
      <c r="S53" s="54"/>
    </row>
    <row r="54" spans="1:19" s="30" customFormat="1" ht="12.75" x14ac:dyDescent="0.2">
      <c r="A54" s="10">
        <v>51</v>
      </c>
      <c r="B54" s="145" t="s">
        <v>160</v>
      </c>
      <c r="C54" s="5" t="s">
        <v>161</v>
      </c>
      <c r="D54" s="114">
        <v>7</v>
      </c>
      <c r="E54" s="115" t="s">
        <v>465</v>
      </c>
      <c r="F54" s="115" t="s">
        <v>465</v>
      </c>
      <c r="G54" s="114">
        <v>6</v>
      </c>
      <c r="H54" s="114">
        <v>1</v>
      </c>
      <c r="I54" s="115" t="s">
        <v>465</v>
      </c>
      <c r="J54" s="15"/>
      <c r="K54" s="12"/>
      <c r="L54" s="54"/>
      <c r="M54" s="54"/>
      <c r="N54" s="54"/>
      <c r="O54" s="54"/>
      <c r="P54" s="54"/>
      <c r="Q54" s="54"/>
      <c r="R54" s="54"/>
      <c r="S54" s="54"/>
    </row>
    <row r="55" spans="1:19" s="30" customFormat="1" ht="12.75" x14ac:dyDescent="0.2">
      <c r="A55" s="42">
        <v>53</v>
      </c>
      <c r="B55" s="146" t="s">
        <v>186</v>
      </c>
      <c r="C55" s="113" t="s">
        <v>187</v>
      </c>
      <c r="D55" s="121">
        <f>D4-SUM(D5:D54)</f>
        <v>318</v>
      </c>
      <c r="E55" s="121">
        <f t="shared" ref="E55:I55" si="0">E4-SUM(E5:E54)</f>
        <v>147</v>
      </c>
      <c r="F55" s="121">
        <f t="shared" si="0"/>
        <v>3</v>
      </c>
      <c r="G55" s="121">
        <f t="shared" si="0"/>
        <v>160</v>
      </c>
      <c r="H55" s="121">
        <f t="shared" si="0"/>
        <v>5</v>
      </c>
      <c r="I55" s="121">
        <f t="shared" si="0"/>
        <v>3</v>
      </c>
      <c r="J55" s="15"/>
      <c r="K55" s="12"/>
      <c r="L55" s="54"/>
      <c r="M55" s="54"/>
      <c r="N55" s="54"/>
      <c r="O55" s="54"/>
      <c r="P55" s="54"/>
      <c r="Q55" s="54"/>
      <c r="R55" s="54"/>
      <c r="S55" s="54"/>
    </row>
    <row r="56" spans="1:19" s="43" customFormat="1" x14ac:dyDescent="0.2">
      <c r="B56" s="44"/>
      <c r="C56" s="45"/>
      <c r="D56" s="46"/>
      <c r="E56" s="46"/>
      <c r="F56" s="46"/>
      <c r="G56" s="46"/>
      <c r="H56" s="46"/>
      <c r="I56" s="47"/>
      <c r="J56" s="46"/>
      <c r="K56" s="46"/>
    </row>
    <row r="57" spans="1:19" s="30" customFormat="1" ht="12.75" x14ac:dyDescent="0.2">
      <c r="B57" s="29"/>
      <c r="C57" s="29"/>
      <c r="D57" s="29"/>
      <c r="E57" s="29"/>
      <c r="F57" s="29"/>
      <c r="G57" s="29"/>
      <c r="H57" s="29"/>
      <c r="I57" s="29"/>
      <c r="J57" s="29"/>
    </row>
    <row r="58" spans="1:19" s="30" customFormat="1" ht="12.75" x14ac:dyDescent="0.2">
      <c r="B58" s="29"/>
      <c r="C58" s="29"/>
      <c r="D58" s="29"/>
      <c r="E58" s="29"/>
      <c r="F58" s="29"/>
      <c r="G58" s="29"/>
      <c r="H58" s="29"/>
      <c r="I58" s="29"/>
      <c r="J58" s="29"/>
    </row>
    <row r="59" spans="1:19" s="30" customFormat="1" ht="12.75" x14ac:dyDescent="0.2">
      <c r="B59" s="29"/>
      <c r="C59" s="29"/>
      <c r="D59" s="29"/>
      <c r="E59" s="29"/>
      <c r="F59" s="29"/>
      <c r="G59" s="29"/>
      <c r="H59" s="29"/>
      <c r="I59" s="29"/>
      <c r="J59" s="29"/>
    </row>
    <row r="60" spans="1:19" s="30" customFormat="1" ht="12.75" x14ac:dyDescent="0.2">
      <c r="B60" s="29"/>
      <c r="C60" s="29"/>
      <c r="D60" s="29"/>
      <c r="E60" s="29"/>
      <c r="F60" s="29"/>
      <c r="G60" s="29"/>
      <c r="H60" s="29"/>
      <c r="I60" s="29"/>
      <c r="J60" s="29"/>
    </row>
    <row r="61" spans="1:19" s="30" customFormat="1" ht="12.75" x14ac:dyDescent="0.2">
      <c r="B61" s="29"/>
      <c r="C61" s="29"/>
      <c r="D61" s="29"/>
      <c r="E61" s="29"/>
      <c r="F61" s="29"/>
      <c r="G61" s="29"/>
      <c r="H61" s="29"/>
      <c r="I61" s="29"/>
      <c r="J61" s="29"/>
    </row>
    <row r="62" spans="1:19" s="30" customFormat="1" ht="12.75" x14ac:dyDescent="0.2">
      <c r="B62" s="29"/>
      <c r="C62" s="29"/>
      <c r="D62" s="29"/>
      <c r="E62" s="29"/>
      <c r="F62" s="29"/>
      <c r="G62" s="29"/>
      <c r="H62" s="29"/>
      <c r="I62" s="29"/>
      <c r="J62" s="29"/>
    </row>
    <row r="63" spans="1:19" s="30" customFormat="1" ht="12.75" x14ac:dyDescent="0.2">
      <c r="B63" s="29"/>
      <c r="C63" s="29"/>
      <c r="D63" s="29"/>
      <c r="E63" s="29"/>
      <c r="F63" s="29"/>
      <c r="G63" s="29"/>
      <c r="H63" s="29"/>
      <c r="I63" s="29"/>
      <c r="J63" s="29"/>
    </row>
    <row r="64" spans="1:19" s="30" customFormat="1" ht="12.75" x14ac:dyDescent="0.2">
      <c r="B64" s="29"/>
      <c r="C64" s="29"/>
      <c r="D64" s="29"/>
      <c r="E64" s="29"/>
      <c r="F64" s="29"/>
      <c r="G64" s="29"/>
      <c r="H64" s="29"/>
      <c r="I64" s="29"/>
      <c r="J64" s="29"/>
    </row>
    <row r="65" spans="2:10" s="30" customFormat="1" ht="12.75" x14ac:dyDescent="0.2">
      <c r="B65" s="29"/>
      <c r="C65" s="29"/>
      <c r="D65" s="29"/>
      <c r="E65" s="29"/>
      <c r="F65" s="29"/>
      <c r="G65" s="29"/>
      <c r="H65" s="29"/>
      <c r="I65" s="29"/>
      <c r="J65" s="29"/>
    </row>
    <row r="66" spans="2:10" s="30" customFormat="1" ht="12.75" x14ac:dyDescent="0.2">
      <c r="B66" s="29"/>
      <c r="C66" s="29"/>
      <c r="D66" s="29"/>
      <c r="E66" s="29"/>
      <c r="F66" s="29"/>
      <c r="G66" s="29"/>
      <c r="H66" s="29"/>
      <c r="I66" s="29"/>
      <c r="J66" s="29"/>
    </row>
    <row r="67" spans="2:10" s="30" customFormat="1" ht="12.75" x14ac:dyDescent="0.2">
      <c r="B67" s="29"/>
      <c r="C67" s="29"/>
      <c r="D67" s="29"/>
      <c r="E67" s="29"/>
      <c r="F67" s="29"/>
      <c r="G67" s="29"/>
      <c r="H67" s="29"/>
      <c r="I67" s="29"/>
      <c r="J67" s="29"/>
    </row>
    <row r="68" spans="2:10" s="30" customFormat="1" ht="12.75" x14ac:dyDescent="0.2">
      <c r="B68" s="29"/>
      <c r="C68" s="29"/>
      <c r="D68" s="29"/>
      <c r="E68" s="29"/>
      <c r="F68" s="29"/>
      <c r="G68" s="29"/>
      <c r="H68" s="29"/>
      <c r="I68" s="29"/>
      <c r="J68" s="29"/>
    </row>
    <row r="69" spans="2:10" s="30" customFormat="1" ht="12.75" x14ac:dyDescent="0.2">
      <c r="B69" s="29"/>
      <c r="C69" s="29"/>
      <c r="D69" s="29"/>
      <c r="E69" s="29"/>
      <c r="F69" s="29"/>
      <c r="G69" s="29"/>
      <c r="H69" s="29"/>
      <c r="I69" s="29"/>
      <c r="J69" s="29"/>
    </row>
    <row r="70" spans="2:10" s="30" customFormat="1" ht="12.75" x14ac:dyDescent="0.2">
      <c r="B70" s="29"/>
      <c r="C70" s="29"/>
      <c r="D70" s="29"/>
      <c r="E70" s="29"/>
      <c r="F70" s="29"/>
      <c r="G70" s="29"/>
      <c r="H70" s="29"/>
      <c r="I70" s="29"/>
      <c r="J70" s="29"/>
    </row>
    <row r="71" spans="2:10" s="30" customFormat="1" ht="12.75" x14ac:dyDescent="0.2">
      <c r="B71" s="29"/>
      <c r="C71" s="29"/>
      <c r="D71" s="29"/>
      <c r="E71" s="29"/>
      <c r="F71" s="29"/>
      <c r="G71" s="29"/>
      <c r="H71" s="29"/>
      <c r="I71" s="29"/>
      <c r="J71" s="29"/>
    </row>
    <row r="72" spans="2:10" s="30" customFormat="1" ht="12.75" x14ac:dyDescent="0.2">
      <c r="B72" s="29"/>
      <c r="C72" s="29"/>
      <c r="D72" s="29"/>
      <c r="E72" s="29"/>
      <c r="F72" s="29"/>
      <c r="G72" s="29"/>
      <c r="H72" s="29"/>
      <c r="I72" s="29"/>
      <c r="J72" s="29"/>
    </row>
    <row r="73" spans="2:10" s="30" customFormat="1" ht="12.75" x14ac:dyDescent="0.2">
      <c r="B73" s="29"/>
      <c r="C73" s="29"/>
      <c r="D73" s="29"/>
      <c r="E73" s="29"/>
      <c r="F73" s="29"/>
      <c r="G73" s="29"/>
      <c r="H73" s="29"/>
      <c r="I73" s="29"/>
      <c r="J73" s="29"/>
    </row>
    <row r="74" spans="2:10" s="30" customFormat="1" ht="12.75" x14ac:dyDescent="0.2">
      <c r="B74" s="29"/>
      <c r="C74" s="29"/>
      <c r="D74" s="29"/>
      <c r="E74" s="29"/>
      <c r="F74" s="29"/>
      <c r="G74" s="29"/>
      <c r="H74" s="29"/>
      <c r="I74" s="29"/>
      <c r="J74" s="29"/>
    </row>
    <row r="75" spans="2:10" s="30" customFormat="1" ht="12.75" x14ac:dyDescent="0.2">
      <c r="B75" s="29"/>
      <c r="C75" s="29"/>
      <c r="D75" s="29"/>
      <c r="E75" s="29"/>
      <c r="F75" s="29"/>
      <c r="G75" s="29"/>
      <c r="H75" s="29"/>
      <c r="I75" s="29"/>
      <c r="J75" s="29"/>
    </row>
    <row r="76" spans="2:10" s="30" customFormat="1" ht="12.75" x14ac:dyDescent="0.2">
      <c r="B76" s="29"/>
      <c r="C76" s="29"/>
      <c r="D76" s="29"/>
      <c r="E76" s="29"/>
      <c r="F76" s="29"/>
      <c r="G76" s="29"/>
      <c r="H76" s="29"/>
      <c r="I76" s="29"/>
      <c r="J76" s="29"/>
    </row>
    <row r="77" spans="2:10" s="30" customFormat="1" ht="12.75" x14ac:dyDescent="0.2">
      <c r="B77" s="29"/>
      <c r="C77" s="29"/>
      <c r="D77" s="29"/>
      <c r="E77" s="29"/>
      <c r="F77" s="29"/>
      <c r="G77" s="29"/>
      <c r="H77" s="29"/>
      <c r="I77" s="29"/>
      <c r="J77" s="29"/>
    </row>
    <row r="78" spans="2:10" s="30" customFormat="1" ht="12.75" x14ac:dyDescent="0.2"/>
    <row r="79" spans="2:10" s="30" customFormat="1" ht="12.75" x14ac:dyDescent="0.2"/>
    <row r="80" spans="2:10" s="30" customFormat="1" ht="12.75" x14ac:dyDescent="0.2"/>
    <row r="81" s="30" customFormat="1" ht="12.75" x14ac:dyDescent="0.2"/>
    <row r="82" s="30" customFormat="1" ht="12.75" x14ac:dyDescent="0.2"/>
    <row r="83" s="30" customFormat="1" ht="12.75" x14ac:dyDescent="0.2"/>
    <row r="84" s="30" customFormat="1" ht="12.75" x14ac:dyDescent="0.2"/>
    <row r="85" s="30" customFormat="1" ht="12.75" x14ac:dyDescent="0.2"/>
    <row r="86" s="30" customFormat="1" ht="12.75" x14ac:dyDescent="0.2"/>
    <row r="87" s="30" customFormat="1" ht="12.75" x14ac:dyDescent="0.2"/>
    <row r="88" s="30" customFormat="1" ht="12.75" x14ac:dyDescent="0.2"/>
  </sheetData>
  <mergeCells count="1">
    <mergeCell ref="A1:I1"/>
  </mergeCells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J106"/>
  <sheetViews>
    <sheetView workbookViewId="0">
      <selection activeCell="D56" sqref="D56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7" width="10.7109375" style="29" customWidth="1"/>
    <col min="18" max="18" width="8.7109375" style="29" customWidth="1"/>
    <col min="19" max="238" width="9.140625" style="29"/>
    <col min="239" max="239" width="4.7109375" style="29" customWidth="1"/>
    <col min="240" max="240" width="9.140625" style="29" customWidth="1"/>
    <col min="241" max="242" width="20.7109375" style="29" customWidth="1"/>
    <col min="243" max="243" width="10.7109375" style="29" customWidth="1"/>
    <col min="244" max="249" width="8.7109375" style="29" customWidth="1"/>
    <col min="250" max="250" width="10.85546875" style="29" customWidth="1"/>
    <col min="251" max="253" width="8.7109375" style="29" customWidth="1"/>
    <col min="254" max="254" width="11.140625" style="29" customWidth="1"/>
    <col min="255" max="270" width="8.7109375" style="29" customWidth="1"/>
    <col min="271" max="494" width="9.140625" style="29"/>
    <col min="495" max="495" width="4.7109375" style="29" customWidth="1"/>
    <col min="496" max="496" width="9.140625" style="29" customWidth="1"/>
    <col min="497" max="498" width="20.7109375" style="29" customWidth="1"/>
    <col min="499" max="499" width="10.7109375" style="29" customWidth="1"/>
    <col min="500" max="505" width="8.7109375" style="29" customWidth="1"/>
    <col min="506" max="506" width="10.85546875" style="29" customWidth="1"/>
    <col min="507" max="509" width="8.7109375" style="29" customWidth="1"/>
    <col min="510" max="510" width="11.140625" style="29" customWidth="1"/>
    <col min="511" max="526" width="8.7109375" style="29" customWidth="1"/>
    <col min="527" max="750" width="9.140625" style="29"/>
    <col min="751" max="751" width="4.7109375" style="29" customWidth="1"/>
    <col min="752" max="752" width="9.140625" style="29" customWidth="1"/>
    <col min="753" max="754" width="20.7109375" style="29" customWidth="1"/>
    <col min="755" max="755" width="10.7109375" style="29" customWidth="1"/>
    <col min="756" max="761" width="8.7109375" style="29" customWidth="1"/>
    <col min="762" max="762" width="10.85546875" style="29" customWidth="1"/>
    <col min="763" max="765" width="8.7109375" style="29" customWidth="1"/>
    <col min="766" max="766" width="11.140625" style="29" customWidth="1"/>
    <col min="767" max="782" width="8.7109375" style="29" customWidth="1"/>
    <col min="783" max="1006" width="9.140625" style="29"/>
    <col min="1007" max="1007" width="4.7109375" style="29" customWidth="1"/>
    <col min="1008" max="1008" width="9.140625" style="29" customWidth="1"/>
    <col min="1009" max="1010" width="20.7109375" style="29" customWidth="1"/>
    <col min="1011" max="1011" width="10.7109375" style="29" customWidth="1"/>
    <col min="1012" max="1017" width="8.7109375" style="29" customWidth="1"/>
    <col min="1018" max="1018" width="10.85546875" style="29" customWidth="1"/>
    <col min="1019" max="1021" width="8.7109375" style="29" customWidth="1"/>
    <col min="1022" max="1022" width="11.140625" style="29" customWidth="1"/>
    <col min="1023" max="1038" width="8.7109375" style="29" customWidth="1"/>
    <col min="1039" max="1262" width="9.140625" style="29"/>
    <col min="1263" max="1263" width="4.7109375" style="29" customWidth="1"/>
    <col min="1264" max="1264" width="9.140625" style="29" customWidth="1"/>
    <col min="1265" max="1266" width="20.7109375" style="29" customWidth="1"/>
    <col min="1267" max="1267" width="10.7109375" style="29" customWidth="1"/>
    <col min="1268" max="1273" width="8.7109375" style="29" customWidth="1"/>
    <col min="1274" max="1274" width="10.85546875" style="29" customWidth="1"/>
    <col min="1275" max="1277" width="8.7109375" style="29" customWidth="1"/>
    <col min="1278" max="1278" width="11.140625" style="29" customWidth="1"/>
    <col min="1279" max="1294" width="8.7109375" style="29" customWidth="1"/>
    <col min="1295" max="1518" width="9.140625" style="29"/>
    <col min="1519" max="1519" width="4.7109375" style="29" customWidth="1"/>
    <col min="1520" max="1520" width="9.140625" style="29" customWidth="1"/>
    <col min="1521" max="1522" width="20.7109375" style="29" customWidth="1"/>
    <col min="1523" max="1523" width="10.7109375" style="29" customWidth="1"/>
    <col min="1524" max="1529" width="8.7109375" style="29" customWidth="1"/>
    <col min="1530" max="1530" width="10.85546875" style="29" customWidth="1"/>
    <col min="1531" max="1533" width="8.7109375" style="29" customWidth="1"/>
    <col min="1534" max="1534" width="11.140625" style="29" customWidth="1"/>
    <col min="1535" max="1550" width="8.7109375" style="29" customWidth="1"/>
    <col min="1551" max="1774" width="9.140625" style="29"/>
    <col min="1775" max="1775" width="4.7109375" style="29" customWidth="1"/>
    <col min="1776" max="1776" width="9.140625" style="29" customWidth="1"/>
    <col min="1777" max="1778" width="20.7109375" style="29" customWidth="1"/>
    <col min="1779" max="1779" width="10.7109375" style="29" customWidth="1"/>
    <col min="1780" max="1785" width="8.7109375" style="29" customWidth="1"/>
    <col min="1786" max="1786" width="10.85546875" style="29" customWidth="1"/>
    <col min="1787" max="1789" width="8.7109375" style="29" customWidth="1"/>
    <col min="1790" max="1790" width="11.140625" style="29" customWidth="1"/>
    <col min="1791" max="1806" width="8.7109375" style="29" customWidth="1"/>
    <col min="1807" max="2030" width="9.140625" style="29"/>
    <col min="2031" max="2031" width="4.7109375" style="29" customWidth="1"/>
    <col min="2032" max="2032" width="9.140625" style="29" customWidth="1"/>
    <col min="2033" max="2034" width="20.7109375" style="29" customWidth="1"/>
    <col min="2035" max="2035" width="10.7109375" style="29" customWidth="1"/>
    <col min="2036" max="2041" width="8.7109375" style="29" customWidth="1"/>
    <col min="2042" max="2042" width="10.85546875" style="29" customWidth="1"/>
    <col min="2043" max="2045" width="8.7109375" style="29" customWidth="1"/>
    <col min="2046" max="2046" width="11.140625" style="29" customWidth="1"/>
    <col min="2047" max="2062" width="8.7109375" style="29" customWidth="1"/>
    <col min="2063" max="2286" width="9.140625" style="29"/>
    <col min="2287" max="2287" width="4.7109375" style="29" customWidth="1"/>
    <col min="2288" max="2288" width="9.140625" style="29" customWidth="1"/>
    <col min="2289" max="2290" width="20.7109375" style="29" customWidth="1"/>
    <col min="2291" max="2291" width="10.7109375" style="29" customWidth="1"/>
    <col min="2292" max="2297" width="8.7109375" style="29" customWidth="1"/>
    <col min="2298" max="2298" width="10.85546875" style="29" customWidth="1"/>
    <col min="2299" max="2301" width="8.7109375" style="29" customWidth="1"/>
    <col min="2302" max="2302" width="11.140625" style="29" customWidth="1"/>
    <col min="2303" max="2318" width="8.7109375" style="29" customWidth="1"/>
    <col min="2319" max="2542" width="9.140625" style="29"/>
    <col min="2543" max="2543" width="4.7109375" style="29" customWidth="1"/>
    <col min="2544" max="2544" width="9.140625" style="29" customWidth="1"/>
    <col min="2545" max="2546" width="20.7109375" style="29" customWidth="1"/>
    <col min="2547" max="2547" width="10.7109375" style="29" customWidth="1"/>
    <col min="2548" max="2553" width="8.7109375" style="29" customWidth="1"/>
    <col min="2554" max="2554" width="10.85546875" style="29" customWidth="1"/>
    <col min="2555" max="2557" width="8.7109375" style="29" customWidth="1"/>
    <col min="2558" max="2558" width="11.140625" style="29" customWidth="1"/>
    <col min="2559" max="2574" width="8.7109375" style="29" customWidth="1"/>
    <col min="2575" max="2798" width="9.140625" style="29"/>
    <col min="2799" max="2799" width="4.7109375" style="29" customWidth="1"/>
    <col min="2800" max="2800" width="9.140625" style="29" customWidth="1"/>
    <col min="2801" max="2802" width="20.7109375" style="29" customWidth="1"/>
    <col min="2803" max="2803" width="10.7109375" style="29" customWidth="1"/>
    <col min="2804" max="2809" width="8.7109375" style="29" customWidth="1"/>
    <col min="2810" max="2810" width="10.85546875" style="29" customWidth="1"/>
    <col min="2811" max="2813" width="8.7109375" style="29" customWidth="1"/>
    <col min="2814" max="2814" width="11.140625" style="29" customWidth="1"/>
    <col min="2815" max="2830" width="8.7109375" style="29" customWidth="1"/>
    <col min="2831" max="3054" width="9.140625" style="29"/>
    <col min="3055" max="3055" width="4.7109375" style="29" customWidth="1"/>
    <col min="3056" max="3056" width="9.140625" style="29" customWidth="1"/>
    <col min="3057" max="3058" width="20.7109375" style="29" customWidth="1"/>
    <col min="3059" max="3059" width="10.7109375" style="29" customWidth="1"/>
    <col min="3060" max="3065" width="8.7109375" style="29" customWidth="1"/>
    <col min="3066" max="3066" width="10.85546875" style="29" customWidth="1"/>
    <col min="3067" max="3069" width="8.7109375" style="29" customWidth="1"/>
    <col min="3070" max="3070" width="11.140625" style="29" customWidth="1"/>
    <col min="3071" max="3086" width="8.7109375" style="29" customWidth="1"/>
    <col min="3087" max="3310" width="9.140625" style="29"/>
    <col min="3311" max="3311" width="4.7109375" style="29" customWidth="1"/>
    <col min="3312" max="3312" width="9.140625" style="29" customWidth="1"/>
    <col min="3313" max="3314" width="20.7109375" style="29" customWidth="1"/>
    <col min="3315" max="3315" width="10.7109375" style="29" customWidth="1"/>
    <col min="3316" max="3321" width="8.7109375" style="29" customWidth="1"/>
    <col min="3322" max="3322" width="10.85546875" style="29" customWidth="1"/>
    <col min="3323" max="3325" width="8.7109375" style="29" customWidth="1"/>
    <col min="3326" max="3326" width="11.140625" style="29" customWidth="1"/>
    <col min="3327" max="3342" width="8.7109375" style="29" customWidth="1"/>
    <col min="3343" max="3566" width="9.140625" style="29"/>
    <col min="3567" max="3567" width="4.7109375" style="29" customWidth="1"/>
    <col min="3568" max="3568" width="9.140625" style="29" customWidth="1"/>
    <col min="3569" max="3570" width="20.7109375" style="29" customWidth="1"/>
    <col min="3571" max="3571" width="10.7109375" style="29" customWidth="1"/>
    <col min="3572" max="3577" width="8.7109375" style="29" customWidth="1"/>
    <col min="3578" max="3578" width="10.85546875" style="29" customWidth="1"/>
    <col min="3579" max="3581" width="8.7109375" style="29" customWidth="1"/>
    <col min="3582" max="3582" width="11.140625" style="29" customWidth="1"/>
    <col min="3583" max="3598" width="8.7109375" style="29" customWidth="1"/>
    <col min="3599" max="3822" width="9.140625" style="29"/>
    <col min="3823" max="3823" width="4.7109375" style="29" customWidth="1"/>
    <col min="3824" max="3824" width="9.140625" style="29" customWidth="1"/>
    <col min="3825" max="3826" width="20.7109375" style="29" customWidth="1"/>
    <col min="3827" max="3827" width="10.7109375" style="29" customWidth="1"/>
    <col min="3828" max="3833" width="8.7109375" style="29" customWidth="1"/>
    <col min="3834" max="3834" width="10.85546875" style="29" customWidth="1"/>
    <col min="3835" max="3837" width="8.7109375" style="29" customWidth="1"/>
    <col min="3838" max="3838" width="11.140625" style="29" customWidth="1"/>
    <col min="3839" max="3854" width="8.7109375" style="29" customWidth="1"/>
    <col min="3855" max="4078" width="9.140625" style="29"/>
    <col min="4079" max="4079" width="4.7109375" style="29" customWidth="1"/>
    <col min="4080" max="4080" width="9.140625" style="29" customWidth="1"/>
    <col min="4081" max="4082" width="20.7109375" style="29" customWidth="1"/>
    <col min="4083" max="4083" width="10.7109375" style="29" customWidth="1"/>
    <col min="4084" max="4089" width="8.7109375" style="29" customWidth="1"/>
    <col min="4090" max="4090" width="10.85546875" style="29" customWidth="1"/>
    <col min="4091" max="4093" width="8.7109375" style="29" customWidth="1"/>
    <col min="4094" max="4094" width="11.140625" style="29" customWidth="1"/>
    <col min="4095" max="4110" width="8.7109375" style="29" customWidth="1"/>
    <col min="4111" max="4334" width="9.140625" style="29"/>
    <col min="4335" max="4335" width="4.7109375" style="29" customWidth="1"/>
    <col min="4336" max="4336" width="9.140625" style="29" customWidth="1"/>
    <col min="4337" max="4338" width="20.7109375" style="29" customWidth="1"/>
    <col min="4339" max="4339" width="10.7109375" style="29" customWidth="1"/>
    <col min="4340" max="4345" width="8.7109375" style="29" customWidth="1"/>
    <col min="4346" max="4346" width="10.85546875" style="29" customWidth="1"/>
    <col min="4347" max="4349" width="8.7109375" style="29" customWidth="1"/>
    <col min="4350" max="4350" width="11.140625" style="29" customWidth="1"/>
    <col min="4351" max="4366" width="8.7109375" style="29" customWidth="1"/>
    <col min="4367" max="4590" width="9.140625" style="29"/>
    <col min="4591" max="4591" width="4.7109375" style="29" customWidth="1"/>
    <col min="4592" max="4592" width="9.140625" style="29" customWidth="1"/>
    <col min="4593" max="4594" width="20.7109375" style="29" customWidth="1"/>
    <col min="4595" max="4595" width="10.7109375" style="29" customWidth="1"/>
    <col min="4596" max="4601" width="8.7109375" style="29" customWidth="1"/>
    <col min="4602" max="4602" width="10.85546875" style="29" customWidth="1"/>
    <col min="4603" max="4605" width="8.7109375" style="29" customWidth="1"/>
    <col min="4606" max="4606" width="11.140625" style="29" customWidth="1"/>
    <col min="4607" max="4622" width="8.7109375" style="29" customWidth="1"/>
    <col min="4623" max="4846" width="9.140625" style="29"/>
    <col min="4847" max="4847" width="4.7109375" style="29" customWidth="1"/>
    <col min="4848" max="4848" width="9.140625" style="29" customWidth="1"/>
    <col min="4849" max="4850" width="20.7109375" style="29" customWidth="1"/>
    <col min="4851" max="4851" width="10.7109375" style="29" customWidth="1"/>
    <col min="4852" max="4857" width="8.7109375" style="29" customWidth="1"/>
    <col min="4858" max="4858" width="10.85546875" style="29" customWidth="1"/>
    <col min="4859" max="4861" width="8.7109375" style="29" customWidth="1"/>
    <col min="4862" max="4862" width="11.140625" style="29" customWidth="1"/>
    <col min="4863" max="4878" width="8.7109375" style="29" customWidth="1"/>
    <col min="4879" max="5102" width="9.140625" style="29"/>
    <col min="5103" max="5103" width="4.7109375" style="29" customWidth="1"/>
    <col min="5104" max="5104" width="9.140625" style="29" customWidth="1"/>
    <col min="5105" max="5106" width="20.7109375" style="29" customWidth="1"/>
    <col min="5107" max="5107" width="10.7109375" style="29" customWidth="1"/>
    <col min="5108" max="5113" width="8.7109375" style="29" customWidth="1"/>
    <col min="5114" max="5114" width="10.85546875" style="29" customWidth="1"/>
    <col min="5115" max="5117" width="8.7109375" style="29" customWidth="1"/>
    <col min="5118" max="5118" width="11.140625" style="29" customWidth="1"/>
    <col min="5119" max="5134" width="8.7109375" style="29" customWidth="1"/>
    <col min="5135" max="5358" width="9.140625" style="29"/>
    <col min="5359" max="5359" width="4.7109375" style="29" customWidth="1"/>
    <col min="5360" max="5360" width="9.140625" style="29" customWidth="1"/>
    <col min="5361" max="5362" width="20.7109375" style="29" customWidth="1"/>
    <col min="5363" max="5363" width="10.7109375" style="29" customWidth="1"/>
    <col min="5364" max="5369" width="8.7109375" style="29" customWidth="1"/>
    <col min="5370" max="5370" width="10.85546875" style="29" customWidth="1"/>
    <col min="5371" max="5373" width="8.7109375" style="29" customWidth="1"/>
    <col min="5374" max="5374" width="11.140625" style="29" customWidth="1"/>
    <col min="5375" max="5390" width="8.7109375" style="29" customWidth="1"/>
    <col min="5391" max="5614" width="9.140625" style="29"/>
    <col min="5615" max="5615" width="4.7109375" style="29" customWidth="1"/>
    <col min="5616" max="5616" width="9.140625" style="29" customWidth="1"/>
    <col min="5617" max="5618" width="20.7109375" style="29" customWidth="1"/>
    <col min="5619" max="5619" width="10.7109375" style="29" customWidth="1"/>
    <col min="5620" max="5625" width="8.7109375" style="29" customWidth="1"/>
    <col min="5626" max="5626" width="10.85546875" style="29" customWidth="1"/>
    <col min="5627" max="5629" width="8.7109375" style="29" customWidth="1"/>
    <col min="5630" max="5630" width="11.140625" style="29" customWidth="1"/>
    <col min="5631" max="5646" width="8.7109375" style="29" customWidth="1"/>
    <col min="5647" max="5870" width="9.140625" style="29"/>
    <col min="5871" max="5871" width="4.7109375" style="29" customWidth="1"/>
    <col min="5872" max="5872" width="9.140625" style="29" customWidth="1"/>
    <col min="5873" max="5874" width="20.7109375" style="29" customWidth="1"/>
    <col min="5875" max="5875" width="10.7109375" style="29" customWidth="1"/>
    <col min="5876" max="5881" width="8.7109375" style="29" customWidth="1"/>
    <col min="5882" max="5882" width="10.85546875" style="29" customWidth="1"/>
    <col min="5883" max="5885" width="8.7109375" style="29" customWidth="1"/>
    <col min="5886" max="5886" width="11.140625" style="29" customWidth="1"/>
    <col min="5887" max="5902" width="8.7109375" style="29" customWidth="1"/>
    <col min="5903" max="6126" width="9.140625" style="29"/>
    <col min="6127" max="6127" width="4.7109375" style="29" customWidth="1"/>
    <col min="6128" max="6128" width="9.140625" style="29" customWidth="1"/>
    <col min="6129" max="6130" width="20.7109375" style="29" customWidth="1"/>
    <col min="6131" max="6131" width="10.7109375" style="29" customWidth="1"/>
    <col min="6132" max="6137" width="8.7109375" style="29" customWidth="1"/>
    <col min="6138" max="6138" width="10.85546875" style="29" customWidth="1"/>
    <col min="6139" max="6141" width="8.7109375" style="29" customWidth="1"/>
    <col min="6142" max="6142" width="11.140625" style="29" customWidth="1"/>
    <col min="6143" max="6158" width="8.7109375" style="29" customWidth="1"/>
    <col min="6159" max="6382" width="9.140625" style="29"/>
    <col min="6383" max="6383" width="4.7109375" style="29" customWidth="1"/>
    <col min="6384" max="6384" width="9.140625" style="29" customWidth="1"/>
    <col min="6385" max="6386" width="20.7109375" style="29" customWidth="1"/>
    <col min="6387" max="6387" width="10.7109375" style="29" customWidth="1"/>
    <col min="6388" max="6393" width="8.7109375" style="29" customWidth="1"/>
    <col min="6394" max="6394" width="10.85546875" style="29" customWidth="1"/>
    <col min="6395" max="6397" width="8.7109375" style="29" customWidth="1"/>
    <col min="6398" max="6398" width="11.140625" style="29" customWidth="1"/>
    <col min="6399" max="6414" width="8.7109375" style="29" customWidth="1"/>
    <col min="6415" max="6638" width="9.140625" style="29"/>
    <col min="6639" max="6639" width="4.7109375" style="29" customWidth="1"/>
    <col min="6640" max="6640" width="9.140625" style="29" customWidth="1"/>
    <col min="6641" max="6642" width="20.7109375" style="29" customWidth="1"/>
    <col min="6643" max="6643" width="10.7109375" style="29" customWidth="1"/>
    <col min="6644" max="6649" width="8.7109375" style="29" customWidth="1"/>
    <col min="6650" max="6650" width="10.85546875" style="29" customWidth="1"/>
    <col min="6651" max="6653" width="8.7109375" style="29" customWidth="1"/>
    <col min="6654" max="6654" width="11.140625" style="29" customWidth="1"/>
    <col min="6655" max="6670" width="8.7109375" style="29" customWidth="1"/>
    <col min="6671" max="6894" width="9.140625" style="29"/>
    <col min="6895" max="6895" width="4.7109375" style="29" customWidth="1"/>
    <col min="6896" max="6896" width="9.140625" style="29" customWidth="1"/>
    <col min="6897" max="6898" width="20.7109375" style="29" customWidth="1"/>
    <col min="6899" max="6899" width="10.7109375" style="29" customWidth="1"/>
    <col min="6900" max="6905" width="8.7109375" style="29" customWidth="1"/>
    <col min="6906" max="6906" width="10.85546875" style="29" customWidth="1"/>
    <col min="6907" max="6909" width="8.7109375" style="29" customWidth="1"/>
    <col min="6910" max="6910" width="11.140625" style="29" customWidth="1"/>
    <col min="6911" max="6926" width="8.7109375" style="29" customWidth="1"/>
    <col min="6927" max="7150" width="9.140625" style="29"/>
    <col min="7151" max="7151" width="4.7109375" style="29" customWidth="1"/>
    <col min="7152" max="7152" width="9.140625" style="29" customWidth="1"/>
    <col min="7153" max="7154" width="20.7109375" style="29" customWidth="1"/>
    <col min="7155" max="7155" width="10.7109375" style="29" customWidth="1"/>
    <col min="7156" max="7161" width="8.7109375" style="29" customWidth="1"/>
    <col min="7162" max="7162" width="10.85546875" style="29" customWidth="1"/>
    <col min="7163" max="7165" width="8.7109375" style="29" customWidth="1"/>
    <col min="7166" max="7166" width="11.140625" style="29" customWidth="1"/>
    <col min="7167" max="7182" width="8.7109375" style="29" customWidth="1"/>
    <col min="7183" max="7406" width="9.140625" style="29"/>
    <col min="7407" max="7407" width="4.7109375" style="29" customWidth="1"/>
    <col min="7408" max="7408" width="9.140625" style="29" customWidth="1"/>
    <col min="7409" max="7410" width="20.7109375" style="29" customWidth="1"/>
    <col min="7411" max="7411" width="10.7109375" style="29" customWidth="1"/>
    <col min="7412" max="7417" width="8.7109375" style="29" customWidth="1"/>
    <col min="7418" max="7418" width="10.85546875" style="29" customWidth="1"/>
    <col min="7419" max="7421" width="8.7109375" style="29" customWidth="1"/>
    <col min="7422" max="7422" width="11.140625" style="29" customWidth="1"/>
    <col min="7423" max="7438" width="8.7109375" style="29" customWidth="1"/>
    <col min="7439" max="7662" width="9.140625" style="29"/>
    <col min="7663" max="7663" width="4.7109375" style="29" customWidth="1"/>
    <col min="7664" max="7664" width="9.140625" style="29" customWidth="1"/>
    <col min="7665" max="7666" width="20.7109375" style="29" customWidth="1"/>
    <col min="7667" max="7667" width="10.7109375" style="29" customWidth="1"/>
    <col min="7668" max="7673" width="8.7109375" style="29" customWidth="1"/>
    <col min="7674" max="7674" width="10.85546875" style="29" customWidth="1"/>
    <col min="7675" max="7677" width="8.7109375" style="29" customWidth="1"/>
    <col min="7678" max="7678" width="11.140625" style="29" customWidth="1"/>
    <col min="7679" max="7694" width="8.7109375" style="29" customWidth="1"/>
    <col min="7695" max="7918" width="9.140625" style="29"/>
    <col min="7919" max="7919" width="4.7109375" style="29" customWidth="1"/>
    <col min="7920" max="7920" width="9.140625" style="29" customWidth="1"/>
    <col min="7921" max="7922" width="20.7109375" style="29" customWidth="1"/>
    <col min="7923" max="7923" width="10.7109375" style="29" customWidth="1"/>
    <col min="7924" max="7929" width="8.7109375" style="29" customWidth="1"/>
    <col min="7930" max="7930" width="10.85546875" style="29" customWidth="1"/>
    <col min="7931" max="7933" width="8.7109375" style="29" customWidth="1"/>
    <col min="7934" max="7934" width="11.140625" style="29" customWidth="1"/>
    <col min="7935" max="7950" width="8.7109375" style="29" customWidth="1"/>
    <col min="7951" max="8174" width="9.140625" style="29"/>
    <col min="8175" max="8175" width="4.7109375" style="29" customWidth="1"/>
    <col min="8176" max="8176" width="9.140625" style="29" customWidth="1"/>
    <col min="8177" max="8178" width="20.7109375" style="29" customWidth="1"/>
    <col min="8179" max="8179" width="10.7109375" style="29" customWidth="1"/>
    <col min="8180" max="8185" width="8.7109375" style="29" customWidth="1"/>
    <col min="8186" max="8186" width="10.85546875" style="29" customWidth="1"/>
    <col min="8187" max="8189" width="8.7109375" style="29" customWidth="1"/>
    <col min="8190" max="8190" width="11.140625" style="29" customWidth="1"/>
    <col min="8191" max="8206" width="8.7109375" style="29" customWidth="1"/>
    <col min="8207" max="8430" width="9.140625" style="29"/>
    <col min="8431" max="8431" width="4.7109375" style="29" customWidth="1"/>
    <col min="8432" max="8432" width="9.140625" style="29" customWidth="1"/>
    <col min="8433" max="8434" width="20.7109375" style="29" customWidth="1"/>
    <col min="8435" max="8435" width="10.7109375" style="29" customWidth="1"/>
    <col min="8436" max="8441" width="8.7109375" style="29" customWidth="1"/>
    <col min="8442" max="8442" width="10.85546875" style="29" customWidth="1"/>
    <col min="8443" max="8445" width="8.7109375" style="29" customWidth="1"/>
    <col min="8446" max="8446" width="11.140625" style="29" customWidth="1"/>
    <col min="8447" max="8462" width="8.7109375" style="29" customWidth="1"/>
    <col min="8463" max="8686" width="9.140625" style="29"/>
    <col min="8687" max="8687" width="4.7109375" style="29" customWidth="1"/>
    <col min="8688" max="8688" width="9.140625" style="29" customWidth="1"/>
    <col min="8689" max="8690" width="20.7109375" style="29" customWidth="1"/>
    <col min="8691" max="8691" width="10.7109375" style="29" customWidth="1"/>
    <col min="8692" max="8697" width="8.7109375" style="29" customWidth="1"/>
    <col min="8698" max="8698" width="10.85546875" style="29" customWidth="1"/>
    <col min="8699" max="8701" width="8.7109375" style="29" customWidth="1"/>
    <col min="8702" max="8702" width="11.140625" style="29" customWidth="1"/>
    <col min="8703" max="8718" width="8.7109375" style="29" customWidth="1"/>
    <col min="8719" max="8942" width="9.140625" style="29"/>
    <col min="8943" max="8943" width="4.7109375" style="29" customWidth="1"/>
    <col min="8944" max="8944" width="9.140625" style="29" customWidth="1"/>
    <col min="8945" max="8946" width="20.7109375" style="29" customWidth="1"/>
    <col min="8947" max="8947" width="10.7109375" style="29" customWidth="1"/>
    <col min="8948" max="8953" width="8.7109375" style="29" customWidth="1"/>
    <col min="8954" max="8954" width="10.85546875" style="29" customWidth="1"/>
    <col min="8955" max="8957" width="8.7109375" style="29" customWidth="1"/>
    <col min="8958" max="8958" width="11.140625" style="29" customWidth="1"/>
    <col min="8959" max="8974" width="8.7109375" style="29" customWidth="1"/>
    <col min="8975" max="9198" width="9.140625" style="29"/>
    <col min="9199" max="9199" width="4.7109375" style="29" customWidth="1"/>
    <col min="9200" max="9200" width="9.140625" style="29" customWidth="1"/>
    <col min="9201" max="9202" width="20.7109375" style="29" customWidth="1"/>
    <col min="9203" max="9203" width="10.7109375" style="29" customWidth="1"/>
    <col min="9204" max="9209" width="8.7109375" style="29" customWidth="1"/>
    <col min="9210" max="9210" width="10.85546875" style="29" customWidth="1"/>
    <col min="9211" max="9213" width="8.7109375" style="29" customWidth="1"/>
    <col min="9214" max="9214" width="11.140625" style="29" customWidth="1"/>
    <col min="9215" max="9230" width="8.7109375" style="29" customWidth="1"/>
    <col min="9231" max="9454" width="9.140625" style="29"/>
    <col min="9455" max="9455" width="4.7109375" style="29" customWidth="1"/>
    <col min="9456" max="9456" width="9.140625" style="29" customWidth="1"/>
    <col min="9457" max="9458" width="20.7109375" style="29" customWidth="1"/>
    <col min="9459" max="9459" width="10.7109375" style="29" customWidth="1"/>
    <col min="9460" max="9465" width="8.7109375" style="29" customWidth="1"/>
    <col min="9466" max="9466" width="10.85546875" style="29" customWidth="1"/>
    <col min="9467" max="9469" width="8.7109375" style="29" customWidth="1"/>
    <col min="9470" max="9470" width="11.140625" style="29" customWidth="1"/>
    <col min="9471" max="9486" width="8.7109375" style="29" customWidth="1"/>
    <col min="9487" max="9710" width="9.140625" style="29"/>
    <col min="9711" max="9711" width="4.7109375" style="29" customWidth="1"/>
    <col min="9712" max="9712" width="9.140625" style="29" customWidth="1"/>
    <col min="9713" max="9714" width="20.7109375" style="29" customWidth="1"/>
    <col min="9715" max="9715" width="10.7109375" style="29" customWidth="1"/>
    <col min="9716" max="9721" width="8.7109375" style="29" customWidth="1"/>
    <col min="9722" max="9722" width="10.85546875" style="29" customWidth="1"/>
    <col min="9723" max="9725" width="8.7109375" style="29" customWidth="1"/>
    <col min="9726" max="9726" width="11.140625" style="29" customWidth="1"/>
    <col min="9727" max="9742" width="8.7109375" style="29" customWidth="1"/>
    <col min="9743" max="9966" width="9.140625" style="29"/>
    <col min="9967" max="9967" width="4.7109375" style="29" customWidth="1"/>
    <col min="9968" max="9968" width="9.140625" style="29" customWidth="1"/>
    <col min="9969" max="9970" width="20.7109375" style="29" customWidth="1"/>
    <col min="9971" max="9971" width="10.7109375" style="29" customWidth="1"/>
    <col min="9972" max="9977" width="8.7109375" style="29" customWidth="1"/>
    <col min="9978" max="9978" width="10.85546875" style="29" customWidth="1"/>
    <col min="9979" max="9981" width="8.7109375" style="29" customWidth="1"/>
    <col min="9982" max="9982" width="11.140625" style="29" customWidth="1"/>
    <col min="9983" max="9998" width="8.7109375" style="29" customWidth="1"/>
    <col min="9999" max="10222" width="9.140625" style="29"/>
    <col min="10223" max="10223" width="4.7109375" style="29" customWidth="1"/>
    <col min="10224" max="10224" width="9.140625" style="29" customWidth="1"/>
    <col min="10225" max="10226" width="20.7109375" style="29" customWidth="1"/>
    <col min="10227" max="10227" width="10.7109375" style="29" customWidth="1"/>
    <col min="10228" max="10233" width="8.7109375" style="29" customWidth="1"/>
    <col min="10234" max="10234" width="10.85546875" style="29" customWidth="1"/>
    <col min="10235" max="10237" width="8.7109375" style="29" customWidth="1"/>
    <col min="10238" max="10238" width="11.140625" style="29" customWidth="1"/>
    <col min="10239" max="10254" width="8.7109375" style="29" customWidth="1"/>
    <col min="10255" max="10478" width="9.140625" style="29"/>
    <col min="10479" max="10479" width="4.7109375" style="29" customWidth="1"/>
    <col min="10480" max="10480" width="9.140625" style="29" customWidth="1"/>
    <col min="10481" max="10482" width="20.7109375" style="29" customWidth="1"/>
    <col min="10483" max="10483" width="10.7109375" style="29" customWidth="1"/>
    <col min="10484" max="10489" width="8.7109375" style="29" customWidth="1"/>
    <col min="10490" max="10490" width="10.85546875" style="29" customWidth="1"/>
    <col min="10491" max="10493" width="8.7109375" style="29" customWidth="1"/>
    <col min="10494" max="10494" width="11.140625" style="29" customWidth="1"/>
    <col min="10495" max="10510" width="8.7109375" style="29" customWidth="1"/>
    <col min="10511" max="10734" width="9.140625" style="29"/>
    <col min="10735" max="10735" width="4.7109375" style="29" customWidth="1"/>
    <col min="10736" max="10736" width="9.140625" style="29" customWidth="1"/>
    <col min="10737" max="10738" width="20.7109375" style="29" customWidth="1"/>
    <col min="10739" max="10739" width="10.7109375" style="29" customWidth="1"/>
    <col min="10740" max="10745" width="8.7109375" style="29" customWidth="1"/>
    <col min="10746" max="10746" width="10.85546875" style="29" customWidth="1"/>
    <col min="10747" max="10749" width="8.7109375" style="29" customWidth="1"/>
    <col min="10750" max="10750" width="11.140625" style="29" customWidth="1"/>
    <col min="10751" max="10766" width="8.7109375" style="29" customWidth="1"/>
    <col min="10767" max="10990" width="9.140625" style="29"/>
    <col min="10991" max="10991" width="4.7109375" style="29" customWidth="1"/>
    <col min="10992" max="10992" width="9.140625" style="29" customWidth="1"/>
    <col min="10993" max="10994" width="20.7109375" style="29" customWidth="1"/>
    <col min="10995" max="10995" width="10.7109375" style="29" customWidth="1"/>
    <col min="10996" max="11001" width="8.7109375" style="29" customWidth="1"/>
    <col min="11002" max="11002" width="10.85546875" style="29" customWidth="1"/>
    <col min="11003" max="11005" width="8.7109375" style="29" customWidth="1"/>
    <col min="11006" max="11006" width="11.140625" style="29" customWidth="1"/>
    <col min="11007" max="11022" width="8.7109375" style="29" customWidth="1"/>
    <col min="11023" max="11246" width="9.140625" style="29"/>
    <col min="11247" max="11247" width="4.7109375" style="29" customWidth="1"/>
    <col min="11248" max="11248" width="9.140625" style="29" customWidth="1"/>
    <col min="11249" max="11250" width="20.7109375" style="29" customWidth="1"/>
    <col min="11251" max="11251" width="10.7109375" style="29" customWidth="1"/>
    <col min="11252" max="11257" width="8.7109375" style="29" customWidth="1"/>
    <col min="11258" max="11258" width="10.85546875" style="29" customWidth="1"/>
    <col min="11259" max="11261" width="8.7109375" style="29" customWidth="1"/>
    <col min="11262" max="11262" width="11.140625" style="29" customWidth="1"/>
    <col min="11263" max="11278" width="8.7109375" style="29" customWidth="1"/>
    <col min="11279" max="11502" width="9.140625" style="29"/>
    <col min="11503" max="11503" width="4.7109375" style="29" customWidth="1"/>
    <col min="11504" max="11504" width="9.140625" style="29" customWidth="1"/>
    <col min="11505" max="11506" width="20.7109375" style="29" customWidth="1"/>
    <col min="11507" max="11507" width="10.7109375" style="29" customWidth="1"/>
    <col min="11508" max="11513" width="8.7109375" style="29" customWidth="1"/>
    <col min="11514" max="11514" width="10.85546875" style="29" customWidth="1"/>
    <col min="11515" max="11517" width="8.7109375" style="29" customWidth="1"/>
    <col min="11518" max="11518" width="11.140625" style="29" customWidth="1"/>
    <col min="11519" max="11534" width="8.7109375" style="29" customWidth="1"/>
    <col min="11535" max="11758" width="9.140625" style="29"/>
    <col min="11759" max="11759" width="4.7109375" style="29" customWidth="1"/>
    <col min="11760" max="11760" width="9.140625" style="29" customWidth="1"/>
    <col min="11761" max="11762" width="20.7109375" style="29" customWidth="1"/>
    <col min="11763" max="11763" width="10.7109375" style="29" customWidth="1"/>
    <col min="11764" max="11769" width="8.7109375" style="29" customWidth="1"/>
    <col min="11770" max="11770" width="10.85546875" style="29" customWidth="1"/>
    <col min="11771" max="11773" width="8.7109375" style="29" customWidth="1"/>
    <col min="11774" max="11774" width="11.140625" style="29" customWidth="1"/>
    <col min="11775" max="11790" width="8.7109375" style="29" customWidth="1"/>
    <col min="11791" max="12014" width="9.140625" style="29"/>
    <col min="12015" max="12015" width="4.7109375" style="29" customWidth="1"/>
    <col min="12016" max="12016" width="9.140625" style="29" customWidth="1"/>
    <col min="12017" max="12018" width="20.7109375" style="29" customWidth="1"/>
    <col min="12019" max="12019" width="10.7109375" style="29" customWidth="1"/>
    <col min="12020" max="12025" width="8.7109375" style="29" customWidth="1"/>
    <col min="12026" max="12026" width="10.85546875" style="29" customWidth="1"/>
    <col min="12027" max="12029" width="8.7109375" style="29" customWidth="1"/>
    <col min="12030" max="12030" width="11.140625" style="29" customWidth="1"/>
    <col min="12031" max="12046" width="8.7109375" style="29" customWidth="1"/>
    <col min="12047" max="12270" width="9.140625" style="29"/>
    <col min="12271" max="12271" width="4.7109375" style="29" customWidth="1"/>
    <col min="12272" max="12272" width="9.140625" style="29" customWidth="1"/>
    <col min="12273" max="12274" width="20.7109375" style="29" customWidth="1"/>
    <col min="12275" max="12275" width="10.7109375" style="29" customWidth="1"/>
    <col min="12276" max="12281" width="8.7109375" style="29" customWidth="1"/>
    <col min="12282" max="12282" width="10.85546875" style="29" customWidth="1"/>
    <col min="12283" max="12285" width="8.7109375" style="29" customWidth="1"/>
    <col min="12286" max="12286" width="11.140625" style="29" customWidth="1"/>
    <col min="12287" max="12302" width="8.7109375" style="29" customWidth="1"/>
    <col min="12303" max="12526" width="9.140625" style="29"/>
    <col min="12527" max="12527" width="4.7109375" style="29" customWidth="1"/>
    <col min="12528" max="12528" width="9.140625" style="29" customWidth="1"/>
    <col min="12529" max="12530" width="20.7109375" style="29" customWidth="1"/>
    <col min="12531" max="12531" width="10.7109375" style="29" customWidth="1"/>
    <col min="12532" max="12537" width="8.7109375" style="29" customWidth="1"/>
    <col min="12538" max="12538" width="10.85546875" style="29" customWidth="1"/>
    <col min="12539" max="12541" width="8.7109375" style="29" customWidth="1"/>
    <col min="12542" max="12542" width="11.140625" style="29" customWidth="1"/>
    <col min="12543" max="12558" width="8.7109375" style="29" customWidth="1"/>
    <col min="12559" max="12782" width="9.140625" style="29"/>
    <col min="12783" max="12783" width="4.7109375" style="29" customWidth="1"/>
    <col min="12784" max="12784" width="9.140625" style="29" customWidth="1"/>
    <col min="12785" max="12786" width="20.7109375" style="29" customWidth="1"/>
    <col min="12787" max="12787" width="10.7109375" style="29" customWidth="1"/>
    <col min="12788" max="12793" width="8.7109375" style="29" customWidth="1"/>
    <col min="12794" max="12794" width="10.85546875" style="29" customWidth="1"/>
    <col min="12795" max="12797" width="8.7109375" style="29" customWidth="1"/>
    <col min="12798" max="12798" width="11.140625" style="29" customWidth="1"/>
    <col min="12799" max="12814" width="8.7109375" style="29" customWidth="1"/>
    <col min="12815" max="13038" width="9.140625" style="29"/>
    <col min="13039" max="13039" width="4.7109375" style="29" customWidth="1"/>
    <col min="13040" max="13040" width="9.140625" style="29" customWidth="1"/>
    <col min="13041" max="13042" width="20.7109375" style="29" customWidth="1"/>
    <col min="13043" max="13043" width="10.7109375" style="29" customWidth="1"/>
    <col min="13044" max="13049" width="8.7109375" style="29" customWidth="1"/>
    <col min="13050" max="13050" width="10.85546875" style="29" customWidth="1"/>
    <col min="13051" max="13053" width="8.7109375" style="29" customWidth="1"/>
    <col min="13054" max="13054" width="11.140625" style="29" customWidth="1"/>
    <col min="13055" max="13070" width="8.7109375" style="29" customWidth="1"/>
    <col min="13071" max="13294" width="9.140625" style="29"/>
    <col min="13295" max="13295" width="4.7109375" style="29" customWidth="1"/>
    <col min="13296" max="13296" width="9.140625" style="29" customWidth="1"/>
    <col min="13297" max="13298" width="20.7109375" style="29" customWidth="1"/>
    <col min="13299" max="13299" width="10.7109375" style="29" customWidth="1"/>
    <col min="13300" max="13305" width="8.7109375" style="29" customWidth="1"/>
    <col min="13306" max="13306" width="10.85546875" style="29" customWidth="1"/>
    <col min="13307" max="13309" width="8.7109375" style="29" customWidth="1"/>
    <col min="13310" max="13310" width="11.140625" style="29" customWidth="1"/>
    <col min="13311" max="13326" width="8.7109375" style="29" customWidth="1"/>
    <col min="13327" max="13550" width="9.140625" style="29"/>
    <col min="13551" max="13551" width="4.7109375" style="29" customWidth="1"/>
    <col min="13552" max="13552" width="9.140625" style="29" customWidth="1"/>
    <col min="13553" max="13554" width="20.7109375" style="29" customWidth="1"/>
    <col min="13555" max="13555" width="10.7109375" style="29" customWidth="1"/>
    <col min="13556" max="13561" width="8.7109375" style="29" customWidth="1"/>
    <col min="13562" max="13562" width="10.85546875" style="29" customWidth="1"/>
    <col min="13563" max="13565" width="8.7109375" style="29" customWidth="1"/>
    <col min="13566" max="13566" width="11.140625" style="29" customWidth="1"/>
    <col min="13567" max="13582" width="8.7109375" style="29" customWidth="1"/>
    <col min="13583" max="13806" width="9.140625" style="29"/>
    <col min="13807" max="13807" width="4.7109375" style="29" customWidth="1"/>
    <col min="13808" max="13808" width="9.140625" style="29" customWidth="1"/>
    <col min="13809" max="13810" width="20.7109375" style="29" customWidth="1"/>
    <col min="13811" max="13811" width="10.7109375" style="29" customWidth="1"/>
    <col min="13812" max="13817" width="8.7109375" style="29" customWidth="1"/>
    <col min="13818" max="13818" width="10.85546875" style="29" customWidth="1"/>
    <col min="13819" max="13821" width="8.7109375" style="29" customWidth="1"/>
    <col min="13822" max="13822" width="11.140625" style="29" customWidth="1"/>
    <col min="13823" max="13838" width="8.7109375" style="29" customWidth="1"/>
    <col min="13839" max="14062" width="9.140625" style="29"/>
    <col min="14063" max="14063" width="4.7109375" style="29" customWidth="1"/>
    <col min="14064" max="14064" width="9.140625" style="29" customWidth="1"/>
    <col min="14065" max="14066" width="20.7109375" style="29" customWidth="1"/>
    <col min="14067" max="14067" width="10.7109375" style="29" customWidth="1"/>
    <col min="14068" max="14073" width="8.7109375" style="29" customWidth="1"/>
    <col min="14074" max="14074" width="10.85546875" style="29" customWidth="1"/>
    <col min="14075" max="14077" width="8.7109375" style="29" customWidth="1"/>
    <col min="14078" max="14078" width="11.140625" style="29" customWidth="1"/>
    <col min="14079" max="14094" width="8.7109375" style="29" customWidth="1"/>
    <col min="14095" max="14318" width="9.140625" style="29"/>
    <col min="14319" max="14319" width="4.7109375" style="29" customWidth="1"/>
    <col min="14320" max="14320" width="9.140625" style="29" customWidth="1"/>
    <col min="14321" max="14322" width="20.7109375" style="29" customWidth="1"/>
    <col min="14323" max="14323" width="10.7109375" style="29" customWidth="1"/>
    <col min="14324" max="14329" width="8.7109375" style="29" customWidth="1"/>
    <col min="14330" max="14330" width="10.85546875" style="29" customWidth="1"/>
    <col min="14331" max="14333" width="8.7109375" style="29" customWidth="1"/>
    <col min="14334" max="14334" width="11.140625" style="29" customWidth="1"/>
    <col min="14335" max="14350" width="8.7109375" style="29" customWidth="1"/>
    <col min="14351" max="14574" width="9.140625" style="29"/>
    <col min="14575" max="14575" width="4.7109375" style="29" customWidth="1"/>
    <col min="14576" max="14576" width="9.140625" style="29" customWidth="1"/>
    <col min="14577" max="14578" width="20.7109375" style="29" customWidth="1"/>
    <col min="14579" max="14579" width="10.7109375" style="29" customWidth="1"/>
    <col min="14580" max="14585" width="8.7109375" style="29" customWidth="1"/>
    <col min="14586" max="14586" width="10.85546875" style="29" customWidth="1"/>
    <col min="14587" max="14589" width="8.7109375" style="29" customWidth="1"/>
    <col min="14590" max="14590" width="11.140625" style="29" customWidth="1"/>
    <col min="14591" max="14606" width="8.7109375" style="29" customWidth="1"/>
    <col min="14607" max="14830" width="9.140625" style="29"/>
    <col min="14831" max="14831" width="4.7109375" style="29" customWidth="1"/>
    <col min="14832" max="14832" width="9.140625" style="29" customWidth="1"/>
    <col min="14833" max="14834" width="20.7109375" style="29" customWidth="1"/>
    <col min="14835" max="14835" width="10.7109375" style="29" customWidth="1"/>
    <col min="14836" max="14841" width="8.7109375" style="29" customWidth="1"/>
    <col min="14842" max="14842" width="10.85546875" style="29" customWidth="1"/>
    <col min="14843" max="14845" width="8.7109375" style="29" customWidth="1"/>
    <col min="14846" max="14846" width="11.140625" style="29" customWidth="1"/>
    <col min="14847" max="14862" width="8.7109375" style="29" customWidth="1"/>
    <col min="14863" max="15086" width="9.140625" style="29"/>
    <col min="15087" max="15087" width="4.7109375" style="29" customWidth="1"/>
    <col min="15088" max="15088" width="9.140625" style="29" customWidth="1"/>
    <col min="15089" max="15090" width="20.7109375" style="29" customWidth="1"/>
    <col min="15091" max="15091" width="10.7109375" style="29" customWidth="1"/>
    <col min="15092" max="15097" width="8.7109375" style="29" customWidth="1"/>
    <col min="15098" max="15098" width="10.85546875" style="29" customWidth="1"/>
    <col min="15099" max="15101" width="8.7109375" style="29" customWidth="1"/>
    <col min="15102" max="15102" width="11.140625" style="29" customWidth="1"/>
    <col min="15103" max="15118" width="8.7109375" style="29" customWidth="1"/>
    <col min="15119" max="15342" width="9.140625" style="29"/>
    <col min="15343" max="15343" width="4.7109375" style="29" customWidth="1"/>
    <col min="15344" max="15344" width="9.140625" style="29" customWidth="1"/>
    <col min="15345" max="15346" width="20.7109375" style="29" customWidth="1"/>
    <col min="15347" max="15347" width="10.7109375" style="29" customWidth="1"/>
    <col min="15348" max="15353" width="8.7109375" style="29" customWidth="1"/>
    <col min="15354" max="15354" width="10.85546875" style="29" customWidth="1"/>
    <col min="15355" max="15357" width="8.7109375" style="29" customWidth="1"/>
    <col min="15358" max="15358" width="11.140625" style="29" customWidth="1"/>
    <col min="15359" max="15374" width="8.7109375" style="29" customWidth="1"/>
    <col min="15375" max="15598" width="9.140625" style="29"/>
    <col min="15599" max="15599" width="4.7109375" style="29" customWidth="1"/>
    <col min="15600" max="15600" width="9.140625" style="29" customWidth="1"/>
    <col min="15601" max="15602" width="20.7109375" style="29" customWidth="1"/>
    <col min="15603" max="15603" width="10.7109375" style="29" customWidth="1"/>
    <col min="15604" max="15609" width="8.7109375" style="29" customWidth="1"/>
    <col min="15610" max="15610" width="10.85546875" style="29" customWidth="1"/>
    <col min="15611" max="15613" width="8.7109375" style="29" customWidth="1"/>
    <col min="15614" max="15614" width="11.140625" style="29" customWidth="1"/>
    <col min="15615" max="15630" width="8.7109375" style="29" customWidth="1"/>
    <col min="15631" max="15854" width="9.140625" style="29"/>
    <col min="15855" max="15855" width="4.7109375" style="29" customWidth="1"/>
    <col min="15856" max="15856" width="9.140625" style="29" customWidth="1"/>
    <col min="15857" max="15858" width="20.7109375" style="29" customWidth="1"/>
    <col min="15859" max="15859" width="10.7109375" style="29" customWidth="1"/>
    <col min="15860" max="15865" width="8.7109375" style="29" customWidth="1"/>
    <col min="15866" max="15866" width="10.85546875" style="29" customWidth="1"/>
    <col min="15867" max="15869" width="8.7109375" style="29" customWidth="1"/>
    <col min="15870" max="15870" width="11.140625" style="29" customWidth="1"/>
    <col min="15871" max="15886" width="8.7109375" style="29" customWidth="1"/>
    <col min="15887" max="16110" width="9.140625" style="29"/>
    <col min="16111" max="16111" width="4.7109375" style="29" customWidth="1"/>
    <col min="16112" max="16112" width="9.140625" style="29" customWidth="1"/>
    <col min="16113" max="16114" width="20.7109375" style="29" customWidth="1"/>
    <col min="16115" max="16115" width="10.7109375" style="29" customWidth="1"/>
    <col min="16116" max="16121" width="8.7109375" style="29" customWidth="1"/>
    <col min="16122" max="16122" width="10.85546875" style="29" customWidth="1"/>
    <col min="16123" max="16125" width="8.7109375" style="29" customWidth="1"/>
    <col min="16126" max="16126" width="11.140625" style="29" customWidth="1"/>
    <col min="16127" max="16142" width="8.7109375" style="29" customWidth="1"/>
    <col min="16143" max="16384" width="9.140625" style="29"/>
  </cols>
  <sheetData>
    <row r="1" spans="1:36" s="33" customFormat="1" ht="23.25" customHeight="1" x14ac:dyDescent="0.2">
      <c r="A1" s="173" t="s">
        <v>490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36" ht="12" customHeight="1" x14ac:dyDescent="0.2">
      <c r="A2" s="34"/>
      <c r="B2" s="35"/>
      <c r="C2" s="35"/>
      <c r="G2" s="35"/>
      <c r="N2" s="36"/>
      <c r="P2" s="30"/>
      <c r="Q2" s="35" t="s">
        <v>0</v>
      </c>
    </row>
    <row r="3" spans="1:36" ht="33.7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390</v>
      </c>
      <c r="F3" s="1" t="s">
        <v>391</v>
      </c>
      <c r="G3" s="1" t="s">
        <v>392</v>
      </c>
      <c r="H3" s="1" t="s">
        <v>393</v>
      </c>
      <c r="I3" s="1" t="s">
        <v>394</v>
      </c>
      <c r="J3" s="1" t="s">
        <v>395</v>
      </c>
      <c r="K3" s="1" t="s">
        <v>396</v>
      </c>
      <c r="L3" s="1" t="s">
        <v>450</v>
      </c>
      <c r="M3" s="1" t="s">
        <v>397</v>
      </c>
      <c r="N3" s="1" t="s">
        <v>398</v>
      </c>
      <c r="O3" s="1" t="s">
        <v>399</v>
      </c>
      <c r="P3" s="2" t="s">
        <v>451</v>
      </c>
      <c r="Q3" s="2" t="s">
        <v>400</v>
      </c>
      <c r="R3" s="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</row>
    <row r="4" spans="1:36" ht="12.75" x14ac:dyDescent="0.2">
      <c r="A4" s="10">
        <v>1</v>
      </c>
      <c r="B4" s="9" t="s">
        <v>420</v>
      </c>
      <c r="C4" s="5" t="s">
        <v>43</v>
      </c>
      <c r="D4" s="114">
        <v>718995</v>
      </c>
      <c r="E4" s="114">
        <v>380858</v>
      </c>
      <c r="F4" s="114">
        <v>50052</v>
      </c>
      <c r="G4" s="114">
        <v>55124</v>
      </c>
      <c r="H4" s="114">
        <v>34522</v>
      </c>
      <c r="I4" s="114">
        <v>58119</v>
      </c>
      <c r="J4" s="114">
        <v>13655</v>
      </c>
      <c r="K4" s="114">
        <v>9057</v>
      </c>
      <c r="L4" s="114">
        <v>6432</v>
      </c>
      <c r="M4" s="114">
        <v>11105</v>
      </c>
      <c r="N4" s="114">
        <v>17687</v>
      </c>
      <c r="O4" s="114">
        <v>32214</v>
      </c>
      <c r="P4" s="114">
        <v>10123</v>
      </c>
      <c r="Q4" s="114">
        <v>40047</v>
      </c>
      <c r="R4" s="54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</row>
    <row r="5" spans="1:36" s="30" customFormat="1" ht="12.75" x14ac:dyDescent="0.2">
      <c r="A5" s="10">
        <v>2</v>
      </c>
      <c r="B5" s="145" t="s">
        <v>44</v>
      </c>
      <c r="C5" s="5" t="s">
        <v>45</v>
      </c>
      <c r="D5" s="114">
        <v>368064</v>
      </c>
      <c r="E5" s="114">
        <v>198518</v>
      </c>
      <c r="F5" s="114">
        <v>10274</v>
      </c>
      <c r="G5" s="114">
        <v>17984</v>
      </c>
      <c r="H5" s="114">
        <v>33420</v>
      </c>
      <c r="I5" s="114">
        <v>15554</v>
      </c>
      <c r="J5" s="114">
        <v>12622</v>
      </c>
      <c r="K5" s="114">
        <v>8279</v>
      </c>
      <c r="L5" s="114">
        <v>5910</v>
      </c>
      <c r="M5" s="114">
        <v>7770</v>
      </c>
      <c r="N5" s="114">
        <v>17434</v>
      </c>
      <c r="O5" s="114">
        <v>24216</v>
      </c>
      <c r="P5" s="114">
        <v>7469</v>
      </c>
      <c r="Q5" s="114">
        <v>8614</v>
      </c>
      <c r="R5" s="54"/>
    </row>
    <row r="6" spans="1:36" s="30" customFormat="1" ht="12.75" x14ac:dyDescent="0.2">
      <c r="A6" s="10">
        <v>3</v>
      </c>
      <c r="B6" s="145" t="s">
        <v>46</v>
      </c>
      <c r="C6" s="5" t="s">
        <v>47</v>
      </c>
      <c r="D6" s="114">
        <v>316268</v>
      </c>
      <c r="E6" s="114">
        <v>163416</v>
      </c>
      <c r="F6" s="114">
        <v>36903</v>
      </c>
      <c r="G6" s="114">
        <v>33643</v>
      </c>
      <c r="H6" s="114">
        <v>520</v>
      </c>
      <c r="I6" s="114">
        <v>39559</v>
      </c>
      <c r="J6" s="114">
        <v>885</v>
      </c>
      <c r="K6" s="114">
        <v>721</v>
      </c>
      <c r="L6" s="114">
        <v>436</v>
      </c>
      <c r="M6" s="114">
        <v>2853</v>
      </c>
      <c r="N6" s="114">
        <v>144</v>
      </c>
      <c r="O6" s="114">
        <v>6803</v>
      </c>
      <c r="P6" s="114">
        <v>2304</v>
      </c>
      <c r="Q6" s="114">
        <v>28081</v>
      </c>
      <c r="R6" s="54"/>
    </row>
    <row r="7" spans="1:36" s="30" customFormat="1" ht="12.75" x14ac:dyDescent="0.2">
      <c r="A7" s="10">
        <v>4</v>
      </c>
      <c r="B7" s="145" t="s">
        <v>50</v>
      </c>
      <c r="C7" s="5" t="s">
        <v>51</v>
      </c>
      <c r="D7" s="114">
        <v>10000</v>
      </c>
      <c r="E7" s="114">
        <v>4477</v>
      </c>
      <c r="F7" s="114">
        <v>825</v>
      </c>
      <c r="G7" s="114">
        <v>1362</v>
      </c>
      <c r="H7" s="114">
        <v>7</v>
      </c>
      <c r="I7" s="114">
        <v>954</v>
      </c>
      <c r="J7" s="114">
        <v>34</v>
      </c>
      <c r="K7" s="114">
        <v>3</v>
      </c>
      <c r="L7" s="114">
        <v>2</v>
      </c>
      <c r="M7" s="114">
        <v>200</v>
      </c>
      <c r="N7" s="114">
        <v>3</v>
      </c>
      <c r="O7" s="114">
        <v>358</v>
      </c>
      <c r="P7" s="114">
        <v>142</v>
      </c>
      <c r="Q7" s="114">
        <v>1633</v>
      </c>
      <c r="R7" s="54"/>
    </row>
    <row r="8" spans="1:36" s="30" customFormat="1" ht="12.75" x14ac:dyDescent="0.2">
      <c r="A8" s="10">
        <v>5</v>
      </c>
      <c r="B8" s="145" t="s">
        <v>48</v>
      </c>
      <c r="C8" s="5" t="s">
        <v>49</v>
      </c>
      <c r="D8" s="114">
        <v>6121</v>
      </c>
      <c r="E8" s="114">
        <v>3373</v>
      </c>
      <c r="F8" s="114">
        <v>509</v>
      </c>
      <c r="G8" s="114">
        <v>500</v>
      </c>
      <c r="H8" s="114">
        <v>238</v>
      </c>
      <c r="I8" s="114">
        <v>693</v>
      </c>
      <c r="J8" s="114">
        <v>43</v>
      </c>
      <c r="K8" s="114">
        <v>27</v>
      </c>
      <c r="L8" s="114">
        <v>8</v>
      </c>
      <c r="M8" s="114">
        <v>109</v>
      </c>
      <c r="N8" s="114">
        <v>35</v>
      </c>
      <c r="O8" s="114">
        <v>203</v>
      </c>
      <c r="P8" s="114">
        <v>125</v>
      </c>
      <c r="Q8" s="114">
        <v>258</v>
      </c>
      <c r="R8" s="54"/>
    </row>
    <row r="9" spans="1:36" s="30" customFormat="1" ht="12.75" x14ac:dyDescent="0.2">
      <c r="A9" s="10">
        <v>6</v>
      </c>
      <c r="B9" s="145" t="s">
        <v>52</v>
      </c>
      <c r="C9" s="5" t="s">
        <v>53</v>
      </c>
      <c r="D9" s="114">
        <v>5475</v>
      </c>
      <c r="E9" s="114">
        <v>3168</v>
      </c>
      <c r="F9" s="114">
        <v>464</v>
      </c>
      <c r="G9" s="114">
        <v>572</v>
      </c>
      <c r="H9" s="114">
        <v>12</v>
      </c>
      <c r="I9" s="114">
        <v>511</v>
      </c>
      <c r="J9" s="114">
        <v>10</v>
      </c>
      <c r="K9" s="114">
        <v>4</v>
      </c>
      <c r="L9" s="114">
        <v>4</v>
      </c>
      <c r="M9" s="114">
        <v>39</v>
      </c>
      <c r="N9" s="114">
        <v>7</v>
      </c>
      <c r="O9" s="114">
        <v>236</v>
      </c>
      <c r="P9" s="114">
        <v>9</v>
      </c>
      <c r="Q9" s="114">
        <v>439</v>
      </c>
      <c r="R9" s="54"/>
    </row>
    <row r="10" spans="1:36" s="30" customFormat="1" ht="12.75" x14ac:dyDescent="0.2">
      <c r="A10" s="10">
        <v>7</v>
      </c>
      <c r="B10" s="145" t="s">
        <v>56</v>
      </c>
      <c r="C10" s="5" t="s">
        <v>57</v>
      </c>
      <c r="D10" s="114">
        <v>1693</v>
      </c>
      <c r="E10" s="114">
        <v>920</v>
      </c>
      <c r="F10" s="114">
        <v>145</v>
      </c>
      <c r="G10" s="114">
        <v>158</v>
      </c>
      <c r="H10" s="114">
        <v>1</v>
      </c>
      <c r="I10" s="114">
        <v>174</v>
      </c>
      <c r="J10" s="114">
        <v>1</v>
      </c>
      <c r="K10" s="114">
        <v>10</v>
      </c>
      <c r="L10" s="114">
        <v>1</v>
      </c>
      <c r="M10" s="114">
        <v>11</v>
      </c>
      <c r="N10" s="114">
        <v>3</v>
      </c>
      <c r="O10" s="114">
        <v>65</v>
      </c>
      <c r="P10" s="114">
        <v>10</v>
      </c>
      <c r="Q10" s="114">
        <v>194</v>
      </c>
      <c r="R10" s="54"/>
    </row>
    <row r="11" spans="1:36" s="30" customFormat="1" ht="12.75" x14ac:dyDescent="0.2">
      <c r="A11" s="10">
        <v>8</v>
      </c>
      <c r="B11" s="145" t="s">
        <v>64</v>
      </c>
      <c r="C11" s="5" t="s">
        <v>65</v>
      </c>
      <c r="D11" s="114">
        <v>1392</v>
      </c>
      <c r="E11" s="114">
        <v>971</v>
      </c>
      <c r="F11" s="114">
        <v>126</v>
      </c>
      <c r="G11" s="114">
        <v>96</v>
      </c>
      <c r="H11" s="114">
        <v>3</v>
      </c>
      <c r="I11" s="114">
        <v>59</v>
      </c>
      <c r="J11" s="114">
        <v>6</v>
      </c>
      <c r="K11" s="115" t="s">
        <v>465</v>
      </c>
      <c r="L11" s="115" t="s">
        <v>465</v>
      </c>
      <c r="M11" s="114">
        <v>10</v>
      </c>
      <c r="N11" s="115" t="s">
        <v>465</v>
      </c>
      <c r="O11" s="114">
        <v>27</v>
      </c>
      <c r="P11" s="114">
        <v>12</v>
      </c>
      <c r="Q11" s="114">
        <v>82</v>
      </c>
      <c r="R11" s="54"/>
    </row>
    <row r="12" spans="1:36" s="30" customFormat="1" ht="12.75" x14ac:dyDescent="0.2">
      <c r="A12" s="10">
        <v>9</v>
      </c>
      <c r="B12" s="145" t="s">
        <v>60</v>
      </c>
      <c r="C12" s="5" t="s">
        <v>61</v>
      </c>
      <c r="D12" s="114">
        <v>1007</v>
      </c>
      <c r="E12" s="114">
        <v>591</v>
      </c>
      <c r="F12" s="114">
        <v>147</v>
      </c>
      <c r="G12" s="114">
        <v>93</v>
      </c>
      <c r="H12" s="114">
        <v>2</v>
      </c>
      <c r="I12" s="114">
        <v>17</v>
      </c>
      <c r="J12" s="115" t="s">
        <v>465</v>
      </c>
      <c r="K12" s="115" t="s">
        <v>465</v>
      </c>
      <c r="L12" s="115" t="s">
        <v>465</v>
      </c>
      <c r="M12" s="114">
        <v>2</v>
      </c>
      <c r="N12" s="115" t="s">
        <v>465</v>
      </c>
      <c r="O12" s="114">
        <v>77</v>
      </c>
      <c r="P12" s="115" t="s">
        <v>465</v>
      </c>
      <c r="Q12" s="114">
        <v>78</v>
      </c>
      <c r="R12" s="54"/>
    </row>
    <row r="13" spans="1:36" s="30" customFormat="1" ht="12.75" x14ac:dyDescent="0.2">
      <c r="A13" s="10">
        <v>10</v>
      </c>
      <c r="B13" s="145" t="s">
        <v>58</v>
      </c>
      <c r="C13" s="5" t="s">
        <v>59</v>
      </c>
      <c r="D13" s="114">
        <v>1001</v>
      </c>
      <c r="E13" s="114">
        <v>502</v>
      </c>
      <c r="F13" s="114">
        <v>71</v>
      </c>
      <c r="G13" s="114">
        <v>54</v>
      </c>
      <c r="H13" s="114">
        <v>46</v>
      </c>
      <c r="I13" s="114">
        <v>51</v>
      </c>
      <c r="J13" s="114">
        <v>9</v>
      </c>
      <c r="K13" s="114">
        <v>4</v>
      </c>
      <c r="L13" s="114">
        <v>9</v>
      </c>
      <c r="M13" s="114">
        <v>56</v>
      </c>
      <c r="N13" s="114">
        <v>7</v>
      </c>
      <c r="O13" s="114">
        <v>65</v>
      </c>
      <c r="P13" s="114">
        <v>13</v>
      </c>
      <c r="Q13" s="114">
        <v>114</v>
      </c>
      <c r="R13" s="54"/>
    </row>
    <row r="14" spans="1:36" s="30" customFormat="1" ht="12.75" x14ac:dyDescent="0.2">
      <c r="A14" s="10">
        <v>11</v>
      </c>
      <c r="B14" s="145" t="s">
        <v>62</v>
      </c>
      <c r="C14" s="5" t="s">
        <v>63</v>
      </c>
      <c r="D14" s="114">
        <v>939</v>
      </c>
      <c r="E14" s="114">
        <v>733</v>
      </c>
      <c r="F14" s="114">
        <v>44</v>
      </c>
      <c r="G14" s="114">
        <v>47</v>
      </c>
      <c r="H14" s="115" t="s">
        <v>465</v>
      </c>
      <c r="I14" s="114">
        <v>39</v>
      </c>
      <c r="J14" s="115" t="s">
        <v>465</v>
      </c>
      <c r="K14" s="114">
        <v>2</v>
      </c>
      <c r="L14" s="115" t="s">
        <v>465</v>
      </c>
      <c r="M14" s="114">
        <v>9</v>
      </c>
      <c r="N14" s="114">
        <v>5</v>
      </c>
      <c r="O14" s="114">
        <v>14</v>
      </c>
      <c r="P14" s="114">
        <v>4</v>
      </c>
      <c r="Q14" s="114">
        <v>42</v>
      </c>
      <c r="R14" s="54"/>
    </row>
    <row r="15" spans="1:36" s="30" customFormat="1" ht="12.75" x14ac:dyDescent="0.2">
      <c r="A15" s="10">
        <v>12</v>
      </c>
      <c r="B15" s="145" t="s">
        <v>76</v>
      </c>
      <c r="C15" s="5" t="s">
        <v>77</v>
      </c>
      <c r="D15" s="114">
        <v>580</v>
      </c>
      <c r="E15" s="114">
        <v>320</v>
      </c>
      <c r="F15" s="114">
        <v>20</v>
      </c>
      <c r="G15" s="114">
        <v>51</v>
      </c>
      <c r="H15" s="115" t="s">
        <v>465</v>
      </c>
      <c r="I15" s="114">
        <v>20</v>
      </c>
      <c r="J15" s="114">
        <v>2</v>
      </c>
      <c r="K15" s="115" t="s">
        <v>465</v>
      </c>
      <c r="L15" s="115" t="s">
        <v>465</v>
      </c>
      <c r="M15" s="114">
        <v>2</v>
      </c>
      <c r="N15" s="115" t="s">
        <v>465</v>
      </c>
      <c r="O15" s="114">
        <v>12</v>
      </c>
      <c r="P15" s="114">
        <v>2</v>
      </c>
      <c r="Q15" s="114">
        <v>151</v>
      </c>
      <c r="R15" s="54"/>
    </row>
    <row r="16" spans="1:36" s="30" customFormat="1" ht="12.75" x14ac:dyDescent="0.2">
      <c r="A16" s="10">
        <v>13</v>
      </c>
      <c r="B16" s="145" t="s">
        <v>54</v>
      </c>
      <c r="C16" s="5" t="s">
        <v>55</v>
      </c>
      <c r="D16" s="114">
        <v>539</v>
      </c>
      <c r="E16" s="114">
        <v>317</v>
      </c>
      <c r="F16" s="114">
        <v>29</v>
      </c>
      <c r="G16" s="114">
        <v>32</v>
      </c>
      <c r="H16" s="114">
        <v>23</v>
      </c>
      <c r="I16" s="114">
        <v>56</v>
      </c>
      <c r="J16" s="114">
        <v>4</v>
      </c>
      <c r="K16" s="114">
        <v>2</v>
      </c>
      <c r="L16" s="114">
        <v>17</v>
      </c>
      <c r="M16" s="114">
        <v>3</v>
      </c>
      <c r="N16" s="114">
        <v>18</v>
      </c>
      <c r="O16" s="114">
        <v>6</v>
      </c>
      <c r="P16" s="114">
        <v>8</v>
      </c>
      <c r="Q16" s="114">
        <v>24</v>
      </c>
      <c r="R16" s="54"/>
    </row>
    <row r="17" spans="1:18" s="30" customFormat="1" ht="12.75" x14ac:dyDescent="0.2">
      <c r="A17" s="10">
        <v>14</v>
      </c>
      <c r="B17" s="145" t="s">
        <v>66</v>
      </c>
      <c r="C17" s="5" t="s">
        <v>67</v>
      </c>
      <c r="D17" s="114">
        <v>496</v>
      </c>
      <c r="E17" s="114">
        <v>235</v>
      </c>
      <c r="F17" s="114">
        <v>50</v>
      </c>
      <c r="G17" s="114">
        <v>54</v>
      </c>
      <c r="H17" s="114">
        <v>14</v>
      </c>
      <c r="I17" s="114">
        <v>34</v>
      </c>
      <c r="J17" s="114">
        <v>14</v>
      </c>
      <c r="K17" s="115" t="s">
        <v>465</v>
      </c>
      <c r="L17" s="114">
        <v>1</v>
      </c>
      <c r="M17" s="114">
        <v>6</v>
      </c>
      <c r="N17" s="114">
        <v>9</v>
      </c>
      <c r="O17" s="114">
        <v>11</v>
      </c>
      <c r="P17" s="114">
        <v>3</v>
      </c>
      <c r="Q17" s="114">
        <v>65</v>
      </c>
      <c r="R17" s="54"/>
    </row>
    <row r="18" spans="1:18" s="30" customFormat="1" ht="12.75" x14ac:dyDescent="0.2">
      <c r="A18" s="10">
        <v>15</v>
      </c>
      <c r="B18" s="145" t="s">
        <v>78</v>
      </c>
      <c r="C18" s="5" t="s">
        <v>79</v>
      </c>
      <c r="D18" s="114">
        <v>267</v>
      </c>
      <c r="E18" s="114">
        <v>127</v>
      </c>
      <c r="F18" s="114">
        <v>24</v>
      </c>
      <c r="G18" s="114">
        <v>49</v>
      </c>
      <c r="H18" s="114">
        <v>5</v>
      </c>
      <c r="I18" s="114">
        <v>22</v>
      </c>
      <c r="J18" s="114">
        <v>2</v>
      </c>
      <c r="K18" s="114">
        <v>1</v>
      </c>
      <c r="L18" s="115" t="s">
        <v>465</v>
      </c>
      <c r="M18" s="114">
        <v>3</v>
      </c>
      <c r="N18" s="114">
        <v>5</v>
      </c>
      <c r="O18" s="114">
        <v>14</v>
      </c>
      <c r="P18" s="114">
        <v>3</v>
      </c>
      <c r="Q18" s="114">
        <v>12</v>
      </c>
      <c r="R18" s="54"/>
    </row>
    <row r="19" spans="1:18" s="30" customFormat="1" ht="12.75" x14ac:dyDescent="0.2">
      <c r="A19" s="10">
        <v>16</v>
      </c>
      <c r="B19" s="145" t="s">
        <v>84</v>
      </c>
      <c r="C19" s="5" t="s">
        <v>85</v>
      </c>
      <c r="D19" s="114">
        <v>255</v>
      </c>
      <c r="E19" s="114">
        <v>137</v>
      </c>
      <c r="F19" s="114">
        <v>29</v>
      </c>
      <c r="G19" s="114">
        <v>40</v>
      </c>
      <c r="H19" s="114">
        <v>1</v>
      </c>
      <c r="I19" s="114">
        <v>18</v>
      </c>
      <c r="J19" s="115" t="s">
        <v>465</v>
      </c>
      <c r="K19" s="115" t="s">
        <v>465</v>
      </c>
      <c r="L19" s="114">
        <v>1</v>
      </c>
      <c r="M19" s="114">
        <v>1</v>
      </c>
      <c r="N19" s="115" t="s">
        <v>465</v>
      </c>
      <c r="O19" s="114">
        <v>6</v>
      </c>
      <c r="P19" s="115" t="s">
        <v>465</v>
      </c>
      <c r="Q19" s="114">
        <v>22</v>
      </c>
      <c r="R19" s="54"/>
    </row>
    <row r="20" spans="1:18" s="30" customFormat="1" ht="12.75" x14ac:dyDescent="0.2">
      <c r="A20" s="10">
        <v>17</v>
      </c>
      <c r="B20" s="145" t="s">
        <v>92</v>
      </c>
      <c r="C20" s="5" t="s">
        <v>93</v>
      </c>
      <c r="D20" s="114">
        <v>250</v>
      </c>
      <c r="E20" s="114">
        <v>207</v>
      </c>
      <c r="F20" s="114">
        <v>10</v>
      </c>
      <c r="G20" s="114">
        <v>20</v>
      </c>
      <c r="H20" s="114">
        <v>3</v>
      </c>
      <c r="I20" s="114">
        <v>3</v>
      </c>
      <c r="J20" s="115" t="s">
        <v>465</v>
      </c>
      <c r="K20" s="114">
        <v>1</v>
      </c>
      <c r="L20" s="115" t="s">
        <v>465</v>
      </c>
      <c r="M20" s="115" t="s">
        <v>465</v>
      </c>
      <c r="N20" s="115" t="s">
        <v>465</v>
      </c>
      <c r="O20" s="114">
        <v>1</v>
      </c>
      <c r="P20" s="115" t="s">
        <v>465</v>
      </c>
      <c r="Q20" s="114">
        <v>5</v>
      </c>
      <c r="R20" s="54"/>
    </row>
    <row r="21" spans="1:18" s="30" customFormat="1" ht="12.75" x14ac:dyDescent="0.2">
      <c r="A21" s="10">
        <v>18</v>
      </c>
      <c r="B21" s="145" t="s">
        <v>74</v>
      </c>
      <c r="C21" s="5" t="s">
        <v>75</v>
      </c>
      <c r="D21" s="114">
        <v>250</v>
      </c>
      <c r="E21" s="114">
        <v>152</v>
      </c>
      <c r="F21" s="114">
        <v>18</v>
      </c>
      <c r="G21" s="114">
        <v>13</v>
      </c>
      <c r="H21" s="114">
        <v>13</v>
      </c>
      <c r="I21" s="114">
        <v>18</v>
      </c>
      <c r="J21" s="114">
        <v>6</v>
      </c>
      <c r="K21" s="115" t="s">
        <v>465</v>
      </c>
      <c r="L21" s="115" t="s">
        <v>465</v>
      </c>
      <c r="M21" s="115" t="s">
        <v>465</v>
      </c>
      <c r="N21" s="114">
        <v>2</v>
      </c>
      <c r="O21" s="114">
        <v>9</v>
      </c>
      <c r="P21" s="114">
        <v>4</v>
      </c>
      <c r="Q21" s="114">
        <v>15</v>
      </c>
      <c r="R21" s="54"/>
    </row>
    <row r="22" spans="1:18" s="30" customFormat="1" ht="12.75" x14ac:dyDescent="0.2">
      <c r="A22" s="10">
        <v>19</v>
      </c>
      <c r="B22" s="145" t="s">
        <v>70</v>
      </c>
      <c r="C22" s="5" t="s">
        <v>71</v>
      </c>
      <c r="D22" s="114">
        <v>249</v>
      </c>
      <c r="E22" s="114">
        <v>123</v>
      </c>
      <c r="F22" s="114">
        <v>43</v>
      </c>
      <c r="G22" s="114">
        <v>29</v>
      </c>
      <c r="H22" s="115" t="s">
        <v>465</v>
      </c>
      <c r="I22" s="114">
        <v>18</v>
      </c>
      <c r="J22" s="115" t="s">
        <v>465</v>
      </c>
      <c r="K22" s="115" t="s">
        <v>465</v>
      </c>
      <c r="L22" s="114">
        <v>1</v>
      </c>
      <c r="M22" s="114">
        <v>1</v>
      </c>
      <c r="N22" s="115" t="s">
        <v>465</v>
      </c>
      <c r="O22" s="114">
        <v>14</v>
      </c>
      <c r="P22" s="114">
        <v>1</v>
      </c>
      <c r="Q22" s="114">
        <v>19</v>
      </c>
      <c r="R22" s="54"/>
    </row>
    <row r="23" spans="1:18" s="30" customFormat="1" ht="12.75" x14ac:dyDescent="0.2">
      <c r="A23" s="10">
        <v>20</v>
      </c>
      <c r="B23" s="145" t="s">
        <v>68</v>
      </c>
      <c r="C23" s="5" t="s">
        <v>69</v>
      </c>
      <c r="D23" s="114">
        <v>201</v>
      </c>
      <c r="E23" s="114">
        <v>63</v>
      </c>
      <c r="F23" s="114">
        <v>10</v>
      </c>
      <c r="G23" s="114">
        <v>32</v>
      </c>
      <c r="H23" s="115" t="s">
        <v>465</v>
      </c>
      <c r="I23" s="114">
        <v>94</v>
      </c>
      <c r="J23" s="115" t="s">
        <v>465</v>
      </c>
      <c r="K23" s="115" t="s">
        <v>465</v>
      </c>
      <c r="L23" s="115" t="s">
        <v>465</v>
      </c>
      <c r="M23" s="115" t="s">
        <v>465</v>
      </c>
      <c r="N23" s="115" t="s">
        <v>465</v>
      </c>
      <c r="O23" s="114">
        <v>1</v>
      </c>
      <c r="P23" s="115" t="s">
        <v>465</v>
      </c>
      <c r="Q23" s="114">
        <v>1</v>
      </c>
      <c r="R23" s="54"/>
    </row>
    <row r="24" spans="1:18" s="30" customFormat="1" ht="12.75" x14ac:dyDescent="0.2">
      <c r="A24" s="10">
        <v>21</v>
      </c>
      <c r="B24" s="145" t="s">
        <v>80</v>
      </c>
      <c r="C24" s="5" t="s">
        <v>81</v>
      </c>
      <c r="D24" s="114">
        <v>177</v>
      </c>
      <c r="E24" s="114">
        <v>87</v>
      </c>
      <c r="F24" s="114">
        <v>18</v>
      </c>
      <c r="G24" s="114">
        <v>21</v>
      </c>
      <c r="H24" s="115" t="s">
        <v>465</v>
      </c>
      <c r="I24" s="114">
        <v>27</v>
      </c>
      <c r="J24" s="115" t="s">
        <v>465</v>
      </c>
      <c r="K24" s="115" t="s">
        <v>465</v>
      </c>
      <c r="L24" s="115" t="s">
        <v>465</v>
      </c>
      <c r="M24" s="114">
        <v>7</v>
      </c>
      <c r="N24" s="115" t="s">
        <v>465</v>
      </c>
      <c r="O24" s="114">
        <v>5</v>
      </c>
      <c r="P24" s="114">
        <v>1</v>
      </c>
      <c r="Q24" s="114">
        <v>11</v>
      </c>
      <c r="R24" s="54"/>
    </row>
    <row r="25" spans="1:18" s="30" customFormat="1" ht="12.75" x14ac:dyDescent="0.2">
      <c r="A25" s="10">
        <v>22</v>
      </c>
      <c r="B25" s="145" t="s">
        <v>94</v>
      </c>
      <c r="C25" s="5" t="s">
        <v>95</v>
      </c>
      <c r="D25" s="114">
        <v>166</v>
      </c>
      <c r="E25" s="114">
        <v>93</v>
      </c>
      <c r="F25" s="114">
        <v>17</v>
      </c>
      <c r="G25" s="114">
        <v>26</v>
      </c>
      <c r="H25" s="114">
        <v>1</v>
      </c>
      <c r="I25" s="114">
        <v>17</v>
      </c>
      <c r="J25" s="115" t="s">
        <v>465</v>
      </c>
      <c r="K25" s="115" t="s">
        <v>465</v>
      </c>
      <c r="L25" s="115" t="s">
        <v>465</v>
      </c>
      <c r="M25" s="115" t="s">
        <v>465</v>
      </c>
      <c r="N25" s="115" t="s">
        <v>465</v>
      </c>
      <c r="O25" s="114">
        <v>7</v>
      </c>
      <c r="P25" s="114">
        <v>1</v>
      </c>
      <c r="Q25" s="114">
        <v>4</v>
      </c>
      <c r="R25" s="54"/>
    </row>
    <row r="26" spans="1:18" s="30" customFormat="1" ht="12.75" x14ac:dyDescent="0.2">
      <c r="A26" s="10">
        <v>23</v>
      </c>
      <c r="B26" s="145" t="s">
        <v>72</v>
      </c>
      <c r="C26" s="5" t="s">
        <v>73</v>
      </c>
      <c r="D26" s="114">
        <v>164</v>
      </c>
      <c r="E26" s="114">
        <v>72</v>
      </c>
      <c r="F26" s="114">
        <v>28</v>
      </c>
      <c r="G26" s="114">
        <v>12</v>
      </c>
      <c r="H26" s="115" t="s">
        <v>465</v>
      </c>
      <c r="I26" s="114">
        <v>14</v>
      </c>
      <c r="J26" s="115" t="s">
        <v>465</v>
      </c>
      <c r="K26" s="115" t="s">
        <v>465</v>
      </c>
      <c r="L26" s="115" t="s">
        <v>465</v>
      </c>
      <c r="M26" s="114">
        <v>20</v>
      </c>
      <c r="N26" s="114">
        <v>1</v>
      </c>
      <c r="O26" s="114">
        <v>3</v>
      </c>
      <c r="P26" s="115" t="s">
        <v>465</v>
      </c>
      <c r="Q26" s="114">
        <v>14</v>
      </c>
      <c r="R26" s="54"/>
    </row>
    <row r="27" spans="1:18" s="30" customFormat="1" ht="12.75" x14ac:dyDescent="0.2">
      <c r="A27" s="10">
        <v>24</v>
      </c>
      <c r="B27" s="145" t="s">
        <v>86</v>
      </c>
      <c r="C27" s="5" t="s">
        <v>87</v>
      </c>
      <c r="D27" s="114">
        <v>143</v>
      </c>
      <c r="E27" s="114">
        <v>85</v>
      </c>
      <c r="F27" s="114">
        <v>23</v>
      </c>
      <c r="G27" s="114">
        <v>14</v>
      </c>
      <c r="H27" s="115" t="s">
        <v>465</v>
      </c>
      <c r="I27" s="114">
        <v>8</v>
      </c>
      <c r="J27" s="115" t="s">
        <v>465</v>
      </c>
      <c r="K27" s="115" t="s">
        <v>465</v>
      </c>
      <c r="L27" s="115" t="s">
        <v>465</v>
      </c>
      <c r="M27" s="115" t="s">
        <v>465</v>
      </c>
      <c r="N27" s="115" t="s">
        <v>465</v>
      </c>
      <c r="O27" s="114">
        <v>2</v>
      </c>
      <c r="P27" s="114">
        <v>2</v>
      </c>
      <c r="Q27" s="114">
        <v>9</v>
      </c>
      <c r="R27" s="54"/>
    </row>
    <row r="28" spans="1:18" s="30" customFormat="1" ht="12.75" x14ac:dyDescent="0.2">
      <c r="A28" s="10">
        <v>25</v>
      </c>
      <c r="B28" s="145" t="s">
        <v>100</v>
      </c>
      <c r="C28" s="5" t="s">
        <v>101</v>
      </c>
      <c r="D28" s="114">
        <v>135</v>
      </c>
      <c r="E28" s="114">
        <v>85</v>
      </c>
      <c r="F28" s="114">
        <v>22</v>
      </c>
      <c r="G28" s="114">
        <v>14</v>
      </c>
      <c r="H28" s="115" t="s">
        <v>465</v>
      </c>
      <c r="I28" s="114">
        <v>2</v>
      </c>
      <c r="J28" s="115" t="s">
        <v>465</v>
      </c>
      <c r="K28" s="115" t="s">
        <v>465</v>
      </c>
      <c r="L28" s="114">
        <v>1</v>
      </c>
      <c r="M28" s="114">
        <v>1</v>
      </c>
      <c r="N28" s="115" t="s">
        <v>465</v>
      </c>
      <c r="O28" s="114">
        <v>1</v>
      </c>
      <c r="P28" s="115" t="s">
        <v>465</v>
      </c>
      <c r="Q28" s="114">
        <v>9</v>
      </c>
      <c r="R28" s="54"/>
    </row>
    <row r="29" spans="1:18" s="30" customFormat="1" ht="12.75" x14ac:dyDescent="0.2">
      <c r="A29" s="10">
        <v>26</v>
      </c>
      <c r="B29" s="145" t="s">
        <v>116</v>
      </c>
      <c r="C29" s="5" t="s">
        <v>117</v>
      </c>
      <c r="D29" s="114">
        <v>124</v>
      </c>
      <c r="E29" s="114">
        <v>78</v>
      </c>
      <c r="F29" s="114">
        <v>9</v>
      </c>
      <c r="G29" s="114">
        <v>6</v>
      </c>
      <c r="H29" s="114">
        <v>1</v>
      </c>
      <c r="I29" s="114">
        <v>10</v>
      </c>
      <c r="J29" s="115" t="s">
        <v>465</v>
      </c>
      <c r="K29" s="114">
        <v>2</v>
      </c>
      <c r="L29" s="114">
        <v>3</v>
      </c>
      <c r="M29" s="115" t="s">
        <v>465</v>
      </c>
      <c r="N29" s="115" t="s">
        <v>465</v>
      </c>
      <c r="O29" s="114">
        <v>4</v>
      </c>
      <c r="P29" s="115" t="s">
        <v>465</v>
      </c>
      <c r="Q29" s="114">
        <v>11</v>
      </c>
      <c r="R29" s="54"/>
    </row>
    <row r="30" spans="1:18" s="30" customFormat="1" ht="12.75" x14ac:dyDescent="0.2">
      <c r="A30" s="10">
        <v>27</v>
      </c>
      <c r="B30" s="145" t="s">
        <v>98</v>
      </c>
      <c r="C30" s="5" t="s">
        <v>99</v>
      </c>
      <c r="D30" s="114">
        <v>121</v>
      </c>
      <c r="E30" s="114">
        <v>112</v>
      </c>
      <c r="F30" s="114">
        <v>4</v>
      </c>
      <c r="G30" s="114">
        <v>1</v>
      </c>
      <c r="H30" s="115" t="s">
        <v>465</v>
      </c>
      <c r="I30" s="114">
        <v>1</v>
      </c>
      <c r="J30" s="115" t="s">
        <v>465</v>
      </c>
      <c r="K30" s="115" t="s">
        <v>465</v>
      </c>
      <c r="L30" s="115" t="s">
        <v>465</v>
      </c>
      <c r="M30" s="115" t="s">
        <v>465</v>
      </c>
      <c r="N30" s="115" t="s">
        <v>465</v>
      </c>
      <c r="O30" s="115" t="s">
        <v>465</v>
      </c>
      <c r="P30" s="114">
        <v>1</v>
      </c>
      <c r="Q30" s="114">
        <v>2</v>
      </c>
      <c r="R30" s="54"/>
    </row>
    <row r="31" spans="1:18" s="30" customFormat="1" ht="12.75" x14ac:dyDescent="0.2">
      <c r="A31" s="10">
        <v>28</v>
      </c>
      <c r="B31" s="145" t="s">
        <v>90</v>
      </c>
      <c r="C31" s="5" t="s">
        <v>91</v>
      </c>
      <c r="D31" s="114">
        <v>115</v>
      </c>
      <c r="E31" s="114">
        <v>64</v>
      </c>
      <c r="F31" s="114">
        <v>10</v>
      </c>
      <c r="G31" s="114">
        <v>16</v>
      </c>
      <c r="H31" s="115" t="s">
        <v>465</v>
      </c>
      <c r="I31" s="114">
        <v>8</v>
      </c>
      <c r="J31" s="115" t="s">
        <v>465</v>
      </c>
      <c r="K31" s="115" t="s">
        <v>465</v>
      </c>
      <c r="L31" s="115" t="s">
        <v>465</v>
      </c>
      <c r="M31" s="115" t="s">
        <v>465</v>
      </c>
      <c r="N31" s="115" t="s">
        <v>465</v>
      </c>
      <c r="O31" s="114">
        <v>3</v>
      </c>
      <c r="P31" s="114">
        <v>2</v>
      </c>
      <c r="Q31" s="114">
        <v>12</v>
      </c>
      <c r="R31" s="54"/>
    </row>
    <row r="32" spans="1:18" s="30" customFormat="1" ht="12.75" x14ac:dyDescent="0.2">
      <c r="A32" s="10">
        <v>29</v>
      </c>
      <c r="B32" s="145" t="s">
        <v>96</v>
      </c>
      <c r="C32" s="5" t="s">
        <v>97</v>
      </c>
      <c r="D32" s="114">
        <v>110</v>
      </c>
      <c r="E32" s="114">
        <v>73</v>
      </c>
      <c r="F32" s="114">
        <v>10</v>
      </c>
      <c r="G32" s="114">
        <v>6</v>
      </c>
      <c r="H32" s="114">
        <v>6</v>
      </c>
      <c r="I32" s="114">
        <v>7</v>
      </c>
      <c r="J32" s="114">
        <v>1</v>
      </c>
      <c r="K32" s="115" t="s">
        <v>465</v>
      </c>
      <c r="L32" s="114">
        <v>1</v>
      </c>
      <c r="M32" s="115" t="s">
        <v>465</v>
      </c>
      <c r="N32" s="115" t="s">
        <v>465</v>
      </c>
      <c r="O32" s="114">
        <v>1</v>
      </c>
      <c r="P32" s="115" t="s">
        <v>465</v>
      </c>
      <c r="Q32" s="114">
        <v>5</v>
      </c>
      <c r="R32" s="54"/>
    </row>
    <row r="33" spans="1:18" s="30" customFormat="1" ht="12.75" x14ac:dyDescent="0.2">
      <c r="A33" s="10">
        <v>30</v>
      </c>
      <c r="B33" s="145" t="s">
        <v>102</v>
      </c>
      <c r="C33" s="5" t="s">
        <v>103</v>
      </c>
      <c r="D33" s="114">
        <v>99</v>
      </c>
      <c r="E33" s="114">
        <v>63</v>
      </c>
      <c r="F33" s="114">
        <v>14</v>
      </c>
      <c r="G33" s="114">
        <v>2</v>
      </c>
      <c r="H33" s="115" t="s">
        <v>465</v>
      </c>
      <c r="I33" s="114">
        <v>10</v>
      </c>
      <c r="J33" s="115" t="s">
        <v>465</v>
      </c>
      <c r="K33" s="115" t="s">
        <v>465</v>
      </c>
      <c r="L33" s="115" t="s">
        <v>465</v>
      </c>
      <c r="M33" s="115" t="s">
        <v>465</v>
      </c>
      <c r="N33" s="115" t="s">
        <v>465</v>
      </c>
      <c r="O33" s="114">
        <v>2</v>
      </c>
      <c r="P33" s="115" t="s">
        <v>465</v>
      </c>
      <c r="Q33" s="114">
        <v>8</v>
      </c>
      <c r="R33" s="54"/>
    </row>
    <row r="34" spans="1:18" s="30" customFormat="1" ht="12.75" x14ac:dyDescent="0.2">
      <c r="A34" s="10">
        <v>31</v>
      </c>
      <c r="B34" s="145" t="s">
        <v>120</v>
      </c>
      <c r="C34" s="5" t="s">
        <v>121</v>
      </c>
      <c r="D34" s="114">
        <v>91</v>
      </c>
      <c r="E34" s="114">
        <v>69</v>
      </c>
      <c r="F34" s="114">
        <v>4</v>
      </c>
      <c r="G34" s="114">
        <v>12</v>
      </c>
      <c r="H34" s="115" t="s">
        <v>465</v>
      </c>
      <c r="I34" s="114">
        <v>3</v>
      </c>
      <c r="J34" s="115" t="s">
        <v>465</v>
      </c>
      <c r="K34" s="115" t="s">
        <v>465</v>
      </c>
      <c r="L34" s="115" t="s">
        <v>465</v>
      </c>
      <c r="M34" s="115" t="s">
        <v>465</v>
      </c>
      <c r="N34" s="115" t="s">
        <v>465</v>
      </c>
      <c r="O34" s="114">
        <v>1</v>
      </c>
      <c r="P34" s="115" t="s">
        <v>465</v>
      </c>
      <c r="Q34" s="114">
        <v>2</v>
      </c>
      <c r="R34" s="54"/>
    </row>
    <row r="35" spans="1:18" s="30" customFormat="1" ht="12.75" x14ac:dyDescent="0.2">
      <c r="A35" s="10">
        <v>32</v>
      </c>
      <c r="B35" s="145" t="s">
        <v>104</v>
      </c>
      <c r="C35" s="5" t="s">
        <v>105</v>
      </c>
      <c r="D35" s="114">
        <v>91</v>
      </c>
      <c r="E35" s="114">
        <v>62</v>
      </c>
      <c r="F35" s="114">
        <v>5</v>
      </c>
      <c r="G35" s="115" t="s">
        <v>465</v>
      </c>
      <c r="H35" s="114">
        <v>5</v>
      </c>
      <c r="I35" s="115" t="s">
        <v>465</v>
      </c>
      <c r="J35" s="114">
        <v>1</v>
      </c>
      <c r="K35" s="115" t="s">
        <v>465</v>
      </c>
      <c r="L35" s="115" t="s">
        <v>465</v>
      </c>
      <c r="M35" s="115" t="s">
        <v>465</v>
      </c>
      <c r="N35" s="114">
        <v>11</v>
      </c>
      <c r="O35" s="115" t="s">
        <v>465</v>
      </c>
      <c r="P35" s="115" t="s">
        <v>465</v>
      </c>
      <c r="Q35" s="114">
        <v>7</v>
      </c>
      <c r="R35" s="54"/>
    </row>
    <row r="36" spans="1:18" s="30" customFormat="1" ht="12.75" x14ac:dyDescent="0.2">
      <c r="A36" s="10">
        <v>33</v>
      </c>
      <c r="B36" s="145" t="s">
        <v>118</v>
      </c>
      <c r="C36" s="5" t="s">
        <v>119</v>
      </c>
      <c r="D36" s="114">
        <v>84</v>
      </c>
      <c r="E36" s="114">
        <v>70</v>
      </c>
      <c r="F36" s="114">
        <v>1</v>
      </c>
      <c r="G36" s="114">
        <v>5</v>
      </c>
      <c r="H36" s="115" t="s">
        <v>465</v>
      </c>
      <c r="I36" s="114">
        <v>3</v>
      </c>
      <c r="J36" s="115" t="s">
        <v>465</v>
      </c>
      <c r="K36" s="115" t="s">
        <v>465</v>
      </c>
      <c r="L36" s="115" t="s">
        <v>465</v>
      </c>
      <c r="M36" s="115" t="s">
        <v>465</v>
      </c>
      <c r="N36" s="115" t="s">
        <v>465</v>
      </c>
      <c r="O36" s="114">
        <v>1</v>
      </c>
      <c r="P36" s="115" t="s">
        <v>465</v>
      </c>
      <c r="Q36" s="114">
        <v>4</v>
      </c>
      <c r="R36" s="54"/>
    </row>
    <row r="37" spans="1:18" s="30" customFormat="1" ht="12.75" x14ac:dyDescent="0.2">
      <c r="A37" s="10">
        <v>34</v>
      </c>
      <c r="B37" s="145" t="s">
        <v>112</v>
      </c>
      <c r="C37" s="5" t="s">
        <v>113</v>
      </c>
      <c r="D37" s="114">
        <v>74</v>
      </c>
      <c r="E37" s="114">
        <v>49</v>
      </c>
      <c r="F37" s="114">
        <v>8</v>
      </c>
      <c r="G37" s="114">
        <v>3</v>
      </c>
      <c r="H37" s="115" t="s">
        <v>465</v>
      </c>
      <c r="I37" s="115" t="s">
        <v>465</v>
      </c>
      <c r="J37" s="115" t="s">
        <v>465</v>
      </c>
      <c r="K37" s="115" t="s">
        <v>465</v>
      </c>
      <c r="L37" s="115" t="s">
        <v>465</v>
      </c>
      <c r="M37" s="115" t="s">
        <v>465</v>
      </c>
      <c r="N37" s="115" t="s">
        <v>465</v>
      </c>
      <c r="O37" s="114">
        <v>6</v>
      </c>
      <c r="P37" s="114">
        <v>1</v>
      </c>
      <c r="Q37" s="114">
        <v>7</v>
      </c>
      <c r="R37" s="54"/>
    </row>
    <row r="38" spans="1:18" s="30" customFormat="1" ht="12.75" x14ac:dyDescent="0.2">
      <c r="A38" s="10">
        <v>35</v>
      </c>
      <c r="B38" s="145" t="s">
        <v>88</v>
      </c>
      <c r="C38" s="5" t="s">
        <v>89</v>
      </c>
      <c r="D38" s="114">
        <v>70</v>
      </c>
      <c r="E38" s="114">
        <v>35</v>
      </c>
      <c r="F38" s="114">
        <v>2</v>
      </c>
      <c r="G38" s="114">
        <v>8</v>
      </c>
      <c r="H38" s="115" t="s">
        <v>465</v>
      </c>
      <c r="I38" s="114">
        <v>8</v>
      </c>
      <c r="J38" s="115" t="s">
        <v>465</v>
      </c>
      <c r="K38" s="115" t="s">
        <v>465</v>
      </c>
      <c r="L38" s="115" t="s">
        <v>465</v>
      </c>
      <c r="M38" s="115" t="s">
        <v>465</v>
      </c>
      <c r="N38" s="115" t="s">
        <v>465</v>
      </c>
      <c r="O38" s="114">
        <v>4</v>
      </c>
      <c r="P38" s="115" t="s">
        <v>465</v>
      </c>
      <c r="Q38" s="114">
        <v>13</v>
      </c>
      <c r="R38" s="54"/>
    </row>
    <row r="39" spans="1:18" s="30" customFormat="1" ht="12.75" x14ac:dyDescent="0.2">
      <c r="A39" s="10">
        <v>36</v>
      </c>
      <c r="B39" s="145" t="s">
        <v>114</v>
      </c>
      <c r="C39" s="5" t="s">
        <v>115</v>
      </c>
      <c r="D39" s="114">
        <v>62</v>
      </c>
      <c r="E39" s="114">
        <v>42</v>
      </c>
      <c r="F39" s="114">
        <v>1</v>
      </c>
      <c r="G39" s="114">
        <v>11</v>
      </c>
      <c r="H39" s="114">
        <v>1</v>
      </c>
      <c r="I39" s="114">
        <v>1</v>
      </c>
      <c r="J39" s="115" t="s">
        <v>465</v>
      </c>
      <c r="K39" s="115" t="s">
        <v>465</v>
      </c>
      <c r="L39" s="114">
        <v>1</v>
      </c>
      <c r="M39" s="115" t="s">
        <v>465</v>
      </c>
      <c r="N39" s="115" t="s">
        <v>465</v>
      </c>
      <c r="O39" s="115" t="s">
        <v>465</v>
      </c>
      <c r="P39" s="115" t="s">
        <v>465</v>
      </c>
      <c r="Q39" s="114">
        <v>5</v>
      </c>
      <c r="R39" s="54"/>
    </row>
    <row r="40" spans="1:18" s="30" customFormat="1" ht="12.75" x14ac:dyDescent="0.2">
      <c r="A40" s="10">
        <v>37</v>
      </c>
      <c r="B40" s="145" t="s">
        <v>82</v>
      </c>
      <c r="C40" s="5" t="s">
        <v>83</v>
      </c>
      <c r="D40" s="114">
        <v>57</v>
      </c>
      <c r="E40" s="114">
        <v>43</v>
      </c>
      <c r="F40" s="115" t="s">
        <v>465</v>
      </c>
      <c r="G40" s="114">
        <v>5</v>
      </c>
      <c r="H40" s="114">
        <v>1</v>
      </c>
      <c r="I40" s="114">
        <v>6</v>
      </c>
      <c r="J40" s="115" t="s">
        <v>465</v>
      </c>
      <c r="K40" s="115" t="s">
        <v>465</v>
      </c>
      <c r="L40" s="115" t="s">
        <v>465</v>
      </c>
      <c r="M40" s="115" t="s">
        <v>465</v>
      </c>
      <c r="N40" s="115" t="s">
        <v>465</v>
      </c>
      <c r="O40" s="114">
        <v>1</v>
      </c>
      <c r="P40" s="115" t="s">
        <v>465</v>
      </c>
      <c r="Q40" s="114">
        <v>1</v>
      </c>
      <c r="R40" s="54"/>
    </row>
    <row r="41" spans="1:18" s="30" customFormat="1" ht="12.75" x14ac:dyDescent="0.2">
      <c r="A41" s="10">
        <v>38</v>
      </c>
      <c r="B41" s="145" t="s">
        <v>108</v>
      </c>
      <c r="C41" s="5" t="s">
        <v>109</v>
      </c>
      <c r="D41" s="114">
        <v>55</v>
      </c>
      <c r="E41" s="114">
        <v>35</v>
      </c>
      <c r="F41" s="114">
        <v>8</v>
      </c>
      <c r="G41" s="114">
        <v>6</v>
      </c>
      <c r="H41" s="115" t="s">
        <v>465</v>
      </c>
      <c r="I41" s="114">
        <v>1</v>
      </c>
      <c r="J41" s="115" t="s">
        <v>465</v>
      </c>
      <c r="K41" s="115" t="s">
        <v>465</v>
      </c>
      <c r="L41" s="115" t="s">
        <v>465</v>
      </c>
      <c r="M41" s="115" t="s">
        <v>465</v>
      </c>
      <c r="N41" s="115" t="s">
        <v>465</v>
      </c>
      <c r="O41" s="115" t="s">
        <v>465</v>
      </c>
      <c r="P41" s="115" t="s">
        <v>465</v>
      </c>
      <c r="Q41" s="114">
        <v>5</v>
      </c>
      <c r="R41" s="54"/>
    </row>
    <row r="42" spans="1:18" s="30" customFormat="1" ht="12.75" x14ac:dyDescent="0.2">
      <c r="A42" s="10">
        <v>39</v>
      </c>
      <c r="B42" s="145" t="s">
        <v>134</v>
      </c>
      <c r="C42" s="5" t="s">
        <v>135</v>
      </c>
      <c r="D42" s="114">
        <v>47</v>
      </c>
      <c r="E42" s="114">
        <v>47</v>
      </c>
      <c r="F42" s="115" t="s">
        <v>465</v>
      </c>
      <c r="G42" s="115" t="s">
        <v>465</v>
      </c>
      <c r="H42" s="115" t="s">
        <v>465</v>
      </c>
      <c r="I42" s="115" t="s">
        <v>465</v>
      </c>
      <c r="J42" s="115" t="s">
        <v>465</v>
      </c>
      <c r="K42" s="115" t="s">
        <v>465</v>
      </c>
      <c r="L42" s="115" t="s">
        <v>465</v>
      </c>
      <c r="M42" s="115" t="s">
        <v>465</v>
      </c>
      <c r="N42" s="115" t="s">
        <v>465</v>
      </c>
      <c r="O42" s="115" t="s">
        <v>465</v>
      </c>
      <c r="P42" s="115" t="s">
        <v>465</v>
      </c>
      <c r="Q42" s="115" t="s">
        <v>465</v>
      </c>
      <c r="R42" s="54"/>
    </row>
    <row r="43" spans="1:18" s="30" customFormat="1" ht="12.75" x14ac:dyDescent="0.2">
      <c r="A43" s="10">
        <v>40</v>
      </c>
      <c r="B43" s="145" t="s">
        <v>208</v>
      </c>
      <c r="C43" s="5" t="s">
        <v>209</v>
      </c>
      <c r="D43" s="114">
        <v>38</v>
      </c>
      <c r="E43" s="114">
        <v>20</v>
      </c>
      <c r="F43" s="114">
        <v>5</v>
      </c>
      <c r="G43" s="114">
        <v>7</v>
      </c>
      <c r="H43" s="115" t="s">
        <v>465</v>
      </c>
      <c r="I43" s="114">
        <v>4</v>
      </c>
      <c r="J43" s="115" t="s">
        <v>465</v>
      </c>
      <c r="K43" s="115" t="s">
        <v>465</v>
      </c>
      <c r="L43" s="115" t="s">
        <v>465</v>
      </c>
      <c r="M43" s="115" t="s">
        <v>465</v>
      </c>
      <c r="N43" s="115" t="s">
        <v>465</v>
      </c>
      <c r="O43" s="114">
        <v>1</v>
      </c>
      <c r="P43" s="115" t="s">
        <v>465</v>
      </c>
      <c r="Q43" s="114">
        <v>1</v>
      </c>
      <c r="R43" s="54"/>
    </row>
    <row r="44" spans="1:18" s="30" customFormat="1" ht="12.75" x14ac:dyDescent="0.2">
      <c r="A44" s="10">
        <v>41</v>
      </c>
      <c r="B44" s="145" t="s">
        <v>126</v>
      </c>
      <c r="C44" s="5" t="s">
        <v>127</v>
      </c>
      <c r="D44" s="114">
        <v>33</v>
      </c>
      <c r="E44" s="114">
        <v>19</v>
      </c>
      <c r="F44" s="114">
        <v>1</v>
      </c>
      <c r="G44" s="114">
        <v>4</v>
      </c>
      <c r="H44" s="115" t="s">
        <v>465</v>
      </c>
      <c r="I44" s="115" t="s">
        <v>465</v>
      </c>
      <c r="J44" s="115" t="s">
        <v>465</v>
      </c>
      <c r="K44" s="115" t="s">
        <v>465</v>
      </c>
      <c r="L44" s="115" t="s">
        <v>465</v>
      </c>
      <c r="M44" s="114">
        <v>1</v>
      </c>
      <c r="N44" s="115" t="s">
        <v>465</v>
      </c>
      <c r="O44" s="114">
        <v>2</v>
      </c>
      <c r="P44" s="115" t="s">
        <v>465</v>
      </c>
      <c r="Q44" s="114">
        <v>6</v>
      </c>
      <c r="R44" s="54"/>
    </row>
    <row r="45" spans="1:18" s="30" customFormat="1" ht="12.75" x14ac:dyDescent="0.2">
      <c r="A45" s="10">
        <v>42</v>
      </c>
      <c r="B45" s="145" t="s">
        <v>132</v>
      </c>
      <c r="C45" s="5" t="s">
        <v>133</v>
      </c>
      <c r="D45" s="114">
        <v>33</v>
      </c>
      <c r="E45" s="114">
        <v>26</v>
      </c>
      <c r="F45" s="114">
        <v>1</v>
      </c>
      <c r="G45" s="114">
        <v>1</v>
      </c>
      <c r="H45" s="115" t="s">
        <v>465</v>
      </c>
      <c r="I45" s="114">
        <v>4</v>
      </c>
      <c r="J45" s="115" t="s">
        <v>465</v>
      </c>
      <c r="K45" s="115" t="s">
        <v>465</v>
      </c>
      <c r="L45" s="115" t="s">
        <v>465</v>
      </c>
      <c r="M45" s="115" t="s">
        <v>465</v>
      </c>
      <c r="N45" s="115" t="s">
        <v>465</v>
      </c>
      <c r="O45" s="115" t="s">
        <v>465</v>
      </c>
      <c r="P45" s="115" t="s">
        <v>465</v>
      </c>
      <c r="Q45" s="114">
        <v>1</v>
      </c>
      <c r="R45" s="54"/>
    </row>
    <row r="46" spans="1:18" s="30" customFormat="1" ht="12.75" x14ac:dyDescent="0.2">
      <c r="A46" s="10">
        <v>43</v>
      </c>
      <c r="B46" s="145" t="s">
        <v>124</v>
      </c>
      <c r="C46" s="5" t="s">
        <v>125</v>
      </c>
      <c r="D46" s="114">
        <v>31</v>
      </c>
      <c r="E46" s="114">
        <v>16</v>
      </c>
      <c r="F46" s="114">
        <v>2</v>
      </c>
      <c r="G46" s="114">
        <v>4</v>
      </c>
      <c r="H46" s="115" t="s">
        <v>465</v>
      </c>
      <c r="I46" s="114">
        <v>7</v>
      </c>
      <c r="J46" s="115" t="s">
        <v>465</v>
      </c>
      <c r="K46" s="115" t="s">
        <v>465</v>
      </c>
      <c r="L46" s="115" t="s">
        <v>465</v>
      </c>
      <c r="M46" s="115" t="s">
        <v>465</v>
      </c>
      <c r="N46" s="115" t="s">
        <v>465</v>
      </c>
      <c r="O46" s="115" t="s">
        <v>465</v>
      </c>
      <c r="P46" s="114">
        <v>1</v>
      </c>
      <c r="Q46" s="114">
        <v>1</v>
      </c>
      <c r="R46" s="54"/>
    </row>
    <row r="47" spans="1:18" s="30" customFormat="1" ht="12.75" x14ac:dyDescent="0.2">
      <c r="A47" s="10">
        <v>44</v>
      </c>
      <c r="B47" s="145" t="s">
        <v>146</v>
      </c>
      <c r="C47" s="5" t="s">
        <v>147</v>
      </c>
      <c r="D47" s="114">
        <v>27</v>
      </c>
      <c r="E47" s="114">
        <v>16</v>
      </c>
      <c r="F47" s="114">
        <v>6</v>
      </c>
      <c r="G47" s="115" t="s">
        <v>465</v>
      </c>
      <c r="H47" s="115" t="s">
        <v>465</v>
      </c>
      <c r="I47" s="114">
        <v>1</v>
      </c>
      <c r="J47" s="115" t="s">
        <v>465</v>
      </c>
      <c r="K47" s="115" t="s">
        <v>465</v>
      </c>
      <c r="L47" s="114">
        <v>1</v>
      </c>
      <c r="M47" s="115" t="s">
        <v>465</v>
      </c>
      <c r="N47" s="115" t="s">
        <v>465</v>
      </c>
      <c r="O47" s="115" t="s">
        <v>465</v>
      </c>
      <c r="P47" s="115" t="s">
        <v>465</v>
      </c>
      <c r="Q47" s="114">
        <v>3</v>
      </c>
      <c r="R47" s="54"/>
    </row>
    <row r="48" spans="1:18" s="30" customFormat="1" ht="12.75" x14ac:dyDescent="0.2">
      <c r="A48" s="10">
        <v>45</v>
      </c>
      <c r="B48" s="145" t="s">
        <v>166</v>
      </c>
      <c r="C48" s="5" t="s">
        <v>167</v>
      </c>
      <c r="D48" s="114">
        <v>18</v>
      </c>
      <c r="E48" s="114">
        <v>7</v>
      </c>
      <c r="F48" s="114">
        <v>2</v>
      </c>
      <c r="G48" s="115" t="s">
        <v>465</v>
      </c>
      <c r="H48" s="115" t="s">
        <v>465</v>
      </c>
      <c r="I48" s="114">
        <v>3</v>
      </c>
      <c r="J48" s="114">
        <v>2</v>
      </c>
      <c r="K48" s="115" t="s">
        <v>465</v>
      </c>
      <c r="L48" s="115" t="s">
        <v>465</v>
      </c>
      <c r="M48" s="115" t="s">
        <v>465</v>
      </c>
      <c r="N48" s="114">
        <v>1</v>
      </c>
      <c r="O48" s="115" t="s">
        <v>465</v>
      </c>
      <c r="P48" s="115" t="s">
        <v>465</v>
      </c>
      <c r="Q48" s="114">
        <v>3</v>
      </c>
      <c r="R48" s="54"/>
    </row>
    <row r="49" spans="1:18" s="30" customFormat="1" ht="12.75" x14ac:dyDescent="0.2">
      <c r="A49" s="10">
        <v>46</v>
      </c>
      <c r="B49" s="145" t="s">
        <v>142</v>
      </c>
      <c r="C49" s="5" t="s">
        <v>143</v>
      </c>
      <c r="D49" s="114">
        <v>17</v>
      </c>
      <c r="E49" s="114">
        <v>16</v>
      </c>
      <c r="F49" s="115" t="s">
        <v>465</v>
      </c>
      <c r="G49" s="115" t="s">
        <v>465</v>
      </c>
      <c r="H49" s="115" t="s">
        <v>465</v>
      </c>
      <c r="I49" s="115" t="s">
        <v>465</v>
      </c>
      <c r="J49" s="115" t="s">
        <v>465</v>
      </c>
      <c r="K49" s="115" t="s">
        <v>465</v>
      </c>
      <c r="L49" s="115" t="s">
        <v>465</v>
      </c>
      <c r="M49" s="115" t="s">
        <v>465</v>
      </c>
      <c r="N49" s="115" t="s">
        <v>465</v>
      </c>
      <c r="O49" s="115" t="s">
        <v>465</v>
      </c>
      <c r="P49" s="115" t="s">
        <v>465</v>
      </c>
      <c r="Q49" s="114">
        <v>1</v>
      </c>
      <c r="R49" s="54"/>
    </row>
    <row r="50" spans="1:18" s="30" customFormat="1" ht="12.75" x14ac:dyDescent="0.2">
      <c r="A50" s="10">
        <v>47</v>
      </c>
      <c r="B50" s="145" t="s">
        <v>110</v>
      </c>
      <c r="C50" s="5" t="s">
        <v>111</v>
      </c>
      <c r="D50" s="114">
        <v>14</v>
      </c>
      <c r="E50" s="114">
        <v>12</v>
      </c>
      <c r="F50" s="115" t="s">
        <v>465</v>
      </c>
      <c r="G50" s="114">
        <v>1</v>
      </c>
      <c r="H50" s="115" t="s">
        <v>465</v>
      </c>
      <c r="I50" s="114">
        <v>1</v>
      </c>
      <c r="J50" s="115" t="s">
        <v>465</v>
      </c>
      <c r="K50" s="115" t="s">
        <v>465</v>
      </c>
      <c r="L50" s="115" t="s">
        <v>465</v>
      </c>
      <c r="M50" s="115" t="s">
        <v>465</v>
      </c>
      <c r="N50" s="115" t="s">
        <v>465</v>
      </c>
      <c r="O50" s="115" t="s">
        <v>465</v>
      </c>
      <c r="P50" s="115" t="s">
        <v>465</v>
      </c>
      <c r="Q50" s="115" t="s">
        <v>465</v>
      </c>
      <c r="R50" s="54"/>
    </row>
    <row r="51" spans="1:18" s="30" customFormat="1" ht="12.75" x14ac:dyDescent="0.2">
      <c r="A51" s="10">
        <v>48</v>
      </c>
      <c r="B51" s="145" t="s">
        <v>136</v>
      </c>
      <c r="C51" s="5" t="s">
        <v>137</v>
      </c>
      <c r="D51" s="114">
        <v>14</v>
      </c>
      <c r="E51" s="114">
        <v>9</v>
      </c>
      <c r="F51" s="114">
        <v>1</v>
      </c>
      <c r="G51" s="114">
        <v>2</v>
      </c>
      <c r="H51" s="114">
        <v>1</v>
      </c>
      <c r="I51" s="115" t="s">
        <v>465</v>
      </c>
      <c r="J51" s="115" t="s">
        <v>465</v>
      </c>
      <c r="K51" s="115" t="s">
        <v>465</v>
      </c>
      <c r="L51" s="114">
        <v>1</v>
      </c>
      <c r="M51" s="115" t="s">
        <v>465</v>
      </c>
      <c r="N51" s="115" t="s">
        <v>465</v>
      </c>
      <c r="O51" s="115" t="s">
        <v>465</v>
      </c>
      <c r="P51" s="115" t="s">
        <v>465</v>
      </c>
      <c r="Q51" s="115" t="s">
        <v>465</v>
      </c>
      <c r="R51" s="54"/>
    </row>
    <row r="52" spans="1:18" s="30" customFormat="1" ht="12.75" x14ac:dyDescent="0.2">
      <c r="A52" s="10">
        <v>49</v>
      </c>
      <c r="B52" s="145" t="s">
        <v>106</v>
      </c>
      <c r="C52" s="5" t="s">
        <v>107</v>
      </c>
      <c r="D52" s="114">
        <v>14</v>
      </c>
      <c r="E52" s="114">
        <v>8</v>
      </c>
      <c r="F52" s="114">
        <v>2</v>
      </c>
      <c r="G52" s="114">
        <v>2</v>
      </c>
      <c r="H52" s="115" t="s">
        <v>465</v>
      </c>
      <c r="I52" s="114">
        <v>1</v>
      </c>
      <c r="J52" s="115" t="s">
        <v>465</v>
      </c>
      <c r="K52" s="115" t="s">
        <v>465</v>
      </c>
      <c r="L52" s="115" t="s">
        <v>465</v>
      </c>
      <c r="M52" s="115" t="s">
        <v>465</v>
      </c>
      <c r="N52" s="115" t="s">
        <v>465</v>
      </c>
      <c r="O52" s="114">
        <v>1</v>
      </c>
      <c r="P52" s="115" t="s">
        <v>465</v>
      </c>
      <c r="Q52" s="115" t="s">
        <v>465</v>
      </c>
      <c r="R52" s="54"/>
    </row>
    <row r="53" spans="1:18" s="30" customFormat="1" ht="12.75" x14ac:dyDescent="0.2">
      <c r="A53" s="10">
        <v>50</v>
      </c>
      <c r="B53" s="145" t="s">
        <v>222</v>
      </c>
      <c r="C53" s="5" t="s">
        <v>223</v>
      </c>
      <c r="D53" s="114">
        <v>13</v>
      </c>
      <c r="E53" s="114">
        <v>13</v>
      </c>
      <c r="F53" s="115" t="s">
        <v>465</v>
      </c>
      <c r="G53" s="115" t="s">
        <v>465</v>
      </c>
      <c r="H53" s="115" t="s">
        <v>465</v>
      </c>
      <c r="I53" s="115" t="s">
        <v>465</v>
      </c>
      <c r="J53" s="115" t="s">
        <v>465</v>
      </c>
      <c r="K53" s="115" t="s">
        <v>465</v>
      </c>
      <c r="L53" s="115" t="s">
        <v>465</v>
      </c>
      <c r="M53" s="115" t="s">
        <v>465</v>
      </c>
      <c r="N53" s="115" t="s">
        <v>465</v>
      </c>
      <c r="O53" s="115" t="s">
        <v>465</v>
      </c>
      <c r="P53" s="115" t="s">
        <v>465</v>
      </c>
      <c r="Q53" s="115" t="s">
        <v>465</v>
      </c>
      <c r="R53" s="54"/>
    </row>
    <row r="54" spans="1:18" s="30" customFormat="1" ht="12.75" x14ac:dyDescent="0.2">
      <c r="A54" s="10">
        <v>51</v>
      </c>
      <c r="B54" s="145" t="s">
        <v>218</v>
      </c>
      <c r="C54" s="5" t="s">
        <v>219</v>
      </c>
      <c r="D54" s="114">
        <v>13</v>
      </c>
      <c r="E54" s="114">
        <v>13</v>
      </c>
      <c r="F54" s="115" t="s">
        <v>465</v>
      </c>
      <c r="G54" s="115" t="s">
        <v>465</v>
      </c>
      <c r="H54" s="115" t="s">
        <v>465</v>
      </c>
      <c r="I54" s="115" t="s">
        <v>465</v>
      </c>
      <c r="J54" s="115" t="s">
        <v>465</v>
      </c>
      <c r="K54" s="115" t="s">
        <v>465</v>
      </c>
      <c r="L54" s="115" t="s">
        <v>465</v>
      </c>
      <c r="M54" s="115" t="s">
        <v>465</v>
      </c>
      <c r="N54" s="115" t="s">
        <v>465</v>
      </c>
      <c r="O54" s="115" t="s">
        <v>465</v>
      </c>
      <c r="P54" s="115" t="s">
        <v>465</v>
      </c>
      <c r="Q54" s="115" t="s">
        <v>465</v>
      </c>
      <c r="R54" s="54"/>
    </row>
    <row r="55" spans="1:18" s="30" customFormat="1" ht="12.75" x14ac:dyDescent="0.2">
      <c r="A55" s="41">
        <v>52</v>
      </c>
      <c r="B55" s="145" t="s">
        <v>184</v>
      </c>
      <c r="C55" s="5" t="s">
        <v>185</v>
      </c>
      <c r="D55" s="114">
        <v>177</v>
      </c>
      <c r="E55" s="114">
        <v>177</v>
      </c>
      <c r="F55" s="115" t="s">
        <v>465</v>
      </c>
      <c r="G55" s="115" t="s">
        <v>465</v>
      </c>
      <c r="H55" s="115" t="s">
        <v>465</v>
      </c>
      <c r="I55" s="115" t="s">
        <v>465</v>
      </c>
      <c r="J55" s="115" t="s">
        <v>465</v>
      </c>
      <c r="K55" s="115" t="s">
        <v>465</v>
      </c>
      <c r="L55" s="115" t="s">
        <v>465</v>
      </c>
      <c r="M55" s="115" t="s">
        <v>465</v>
      </c>
      <c r="N55" s="115" t="s">
        <v>465</v>
      </c>
      <c r="O55" s="115" t="s">
        <v>465</v>
      </c>
      <c r="P55" s="115" t="s">
        <v>465</v>
      </c>
      <c r="Q55" s="115" t="s">
        <v>465</v>
      </c>
      <c r="R55" s="54"/>
    </row>
    <row r="56" spans="1:18" s="30" customFormat="1" ht="12.75" x14ac:dyDescent="0.2">
      <c r="A56" s="42">
        <v>53</v>
      </c>
      <c r="B56" s="146" t="s">
        <v>186</v>
      </c>
      <c r="C56" s="113" t="s">
        <v>187</v>
      </c>
      <c r="D56" s="121">
        <v>1698</v>
      </c>
      <c r="E56" s="121">
        <v>1069</v>
      </c>
      <c r="F56" s="121">
        <v>107</v>
      </c>
      <c r="G56" s="121">
        <v>106</v>
      </c>
      <c r="H56" s="121">
        <v>198</v>
      </c>
      <c r="I56" s="121">
        <v>78</v>
      </c>
      <c r="J56" s="121">
        <v>13</v>
      </c>
      <c r="K56" s="121">
        <v>1</v>
      </c>
      <c r="L56" s="121">
        <v>34</v>
      </c>
      <c r="M56" s="121">
        <v>1</v>
      </c>
      <c r="N56" s="121">
        <v>2</v>
      </c>
      <c r="O56" s="121">
        <v>31</v>
      </c>
      <c r="P56" s="121">
        <v>5</v>
      </c>
      <c r="Q56" s="121">
        <v>53</v>
      </c>
      <c r="R56" s="54"/>
    </row>
    <row r="57" spans="1:18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46"/>
      <c r="R57" s="46"/>
    </row>
    <row r="58" spans="1:18" s="30" customFormat="1" ht="12.75" x14ac:dyDescent="0.2">
      <c r="B58" s="29"/>
      <c r="C58" s="29"/>
      <c r="D58" s="6"/>
      <c r="E58" s="6"/>
      <c r="F58" s="6"/>
      <c r="G58" s="6"/>
      <c r="H58" s="6"/>
      <c r="I58" s="6"/>
      <c r="J58" s="7"/>
      <c r="K58" s="7"/>
      <c r="L58" s="7"/>
      <c r="M58" s="6"/>
      <c r="N58" s="6"/>
      <c r="O58" s="6"/>
      <c r="P58" s="6"/>
      <c r="Q58" s="6"/>
    </row>
    <row r="59" spans="1:18" s="30" customFormat="1" ht="12.75" x14ac:dyDescent="0.2">
      <c r="B59" s="29"/>
      <c r="C59" s="29"/>
      <c r="D59" s="6"/>
      <c r="E59" s="6"/>
      <c r="F59" s="6"/>
      <c r="G59" s="6"/>
      <c r="H59" s="6"/>
      <c r="I59" s="6"/>
      <c r="J59" s="7"/>
      <c r="K59" s="7"/>
      <c r="L59" s="7"/>
      <c r="M59" s="6"/>
      <c r="N59" s="6"/>
      <c r="O59" s="6"/>
      <c r="P59" s="6"/>
      <c r="Q59" s="6"/>
    </row>
    <row r="60" spans="1:18" s="30" customFormat="1" ht="12.75" x14ac:dyDescent="0.2">
      <c r="B60" s="29"/>
      <c r="C60" s="29"/>
      <c r="D60" s="6"/>
      <c r="E60" s="6"/>
      <c r="F60" s="6"/>
      <c r="G60" s="6"/>
      <c r="H60" s="6"/>
      <c r="I60" s="6"/>
      <c r="J60" s="7"/>
      <c r="K60" s="7"/>
      <c r="L60" s="7"/>
      <c r="M60" s="6"/>
      <c r="N60" s="6"/>
      <c r="O60" s="6"/>
      <c r="P60" s="6"/>
      <c r="Q60" s="6"/>
    </row>
    <row r="61" spans="1:18" s="30" customFormat="1" ht="12.75" x14ac:dyDescent="0.2">
      <c r="B61" s="29"/>
      <c r="C61" s="29"/>
      <c r="D61" s="6"/>
      <c r="E61" s="6"/>
      <c r="F61" s="6"/>
      <c r="G61" s="6"/>
      <c r="H61" s="6"/>
      <c r="I61" s="6"/>
      <c r="J61" s="7"/>
      <c r="K61" s="7"/>
      <c r="L61" s="7"/>
      <c r="M61" s="6"/>
      <c r="N61" s="6"/>
      <c r="O61" s="6"/>
      <c r="P61" s="6"/>
      <c r="Q61" s="6"/>
    </row>
    <row r="62" spans="1:18" s="30" customFormat="1" ht="12.75" x14ac:dyDescent="0.2">
      <c r="B62" s="29"/>
      <c r="C62" s="29"/>
      <c r="D62" s="6"/>
      <c r="E62" s="6"/>
      <c r="F62" s="6"/>
      <c r="G62" s="6"/>
      <c r="H62" s="6"/>
      <c r="I62" s="6"/>
      <c r="J62" s="7"/>
      <c r="K62" s="7"/>
      <c r="L62" s="7"/>
      <c r="M62" s="6"/>
      <c r="N62" s="6"/>
      <c r="O62" s="6"/>
      <c r="P62" s="6"/>
      <c r="Q62" s="6"/>
    </row>
    <row r="63" spans="1:18" s="30" customFormat="1" ht="12.75" x14ac:dyDescent="0.2">
      <c r="B63" s="29"/>
      <c r="C63" s="29"/>
      <c r="D63" s="6"/>
      <c r="E63" s="6"/>
      <c r="F63" s="6"/>
      <c r="G63" s="6"/>
      <c r="H63" s="6"/>
      <c r="I63" s="6"/>
      <c r="J63" s="7"/>
      <c r="K63" s="7"/>
      <c r="L63" s="7"/>
      <c r="M63" s="6"/>
      <c r="N63" s="6"/>
      <c r="O63" s="6"/>
      <c r="P63" s="6"/>
      <c r="Q63" s="6"/>
    </row>
    <row r="64" spans="1:18" s="30" customFormat="1" ht="12.75" x14ac:dyDescent="0.2">
      <c r="B64" s="29"/>
      <c r="C64" s="29"/>
      <c r="D64" s="6"/>
      <c r="E64" s="6"/>
      <c r="F64" s="6"/>
      <c r="G64" s="6"/>
      <c r="H64" s="6"/>
      <c r="I64" s="6"/>
      <c r="J64" s="7"/>
      <c r="K64" s="7"/>
      <c r="L64" s="7"/>
      <c r="M64" s="6"/>
      <c r="N64" s="6"/>
      <c r="O64" s="6"/>
      <c r="P64" s="6"/>
      <c r="Q64" s="6"/>
    </row>
    <row r="65" spans="2:17" s="30" customFormat="1" ht="12.75" x14ac:dyDescent="0.2">
      <c r="B65" s="29"/>
      <c r="C65" s="29"/>
      <c r="D65" s="6"/>
      <c r="E65" s="6"/>
      <c r="F65" s="6"/>
      <c r="G65" s="6"/>
      <c r="H65" s="6"/>
      <c r="I65" s="6"/>
      <c r="J65" s="7"/>
      <c r="K65" s="7"/>
      <c r="L65" s="7"/>
      <c r="M65" s="6"/>
      <c r="N65" s="6"/>
      <c r="O65" s="6"/>
      <c r="P65" s="6"/>
      <c r="Q65" s="6"/>
    </row>
    <row r="66" spans="2:17" s="30" customFormat="1" ht="12.75" x14ac:dyDescent="0.2">
      <c r="B66" s="29"/>
      <c r="C66" s="29"/>
      <c r="D66" s="6"/>
      <c r="E66" s="6"/>
      <c r="F66" s="6"/>
      <c r="G66" s="6"/>
      <c r="H66" s="6"/>
      <c r="I66" s="6"/>
      <c r="J66" s="7"/>
      <c r="K66" s="7"/>
      <c r="L66" s="7"/>
      <c r="M66" s="6"/>
      <c r="N66" s="6"/>
      <c r="O66" s="6"/>
      <c r="P66" s="6"/>
      <c r="Q66" s="6"/>
    </row>
    <row r="67" spans="2:17" s="30" customFormat="1" ht="12.75" x14ac:dyDescent="0.2">
      <c r="B67" s="29"/>
      <c r="C67" s="29"/>
      <c r="D67" s="6"/>
      <c r="E67" s="6"/>
      <c r="F67" s="6"/>
      <c r="G67" s="6"/>
      <c r="H67" s="6"/>
      <c r="I67" s="6"/>
      <c r="J67" s="7"/>
      <c r="K67" s="7"/>
      <c r="L67" s="7"/>
      <c r="M67" s="6"/>
      <c r="N67" s="6"/>
      <c r="O67" s="6"/>
      <c r="P67" s="6"/>
      <c r="Q67" s="6"/>
    </row>
    <row r="68" spans="2:17" s="30" customFormat="1" ht="12.75" x14ac:dyDescent="0.2">
      <c r="B68" s="29"/>
      <c r="C68" s="29"/>
      <c r="D68" s="6"/>
      <c r="E68" s="6"/>
      <c r="F68" s="6"/>
      <c r="G68" s="6"/>
      <c r="H68" s="6"/>
      <c r="I68" s="6"/>
      <c r="J68" s="7"/>
      <c r="K68" s="7"/>
      <c r="L68" s="7"/>
      <c r="M68" s="6"/>
      <c r="N68" s="6"/>
      <c r="O68" s="6"/>
      <c r="P68" s="6"/>
      <c r="Q68" s="6"/>
    </row>
    <row r="69" spans="2:17" s="30" customFormat="1" ht="12.75" x14ac:dyDescent="0.2">
      <c r="B69" s="29"/>
      <c r="C69" s="29"/>
      <c r="D69" s="6"/>
      <c r="E69" s="6"/>
      <c r="F69" s="6"/>
      <c r="G69" s="6"/>
      <c r="H69" s="6"/>
      <c r="I69" s="6"/>
      <c r="J69" s="7"/>
      <c r="K69" s="7"/>
      <c r="L69" s="7"/>
      <c r="M69" s="6"/>
      <c r="N69" s="6"/>
      <c r="O69" s="6"/>
      <c r="P69" s="6"/>
      <c r="Q69" s="6"/>
    </row>
    <row r="70" spans="2:17" s="30" customFormat="1" ht="12.75" x14ac:dyDescent="0.2">
      <c r="B70" s="29"/>
      <c r="C70" s="29"/>
      <c r="D70" s="6"/>
      <c r="E70" s="6"/>
      <c r="F70" s="6"/>
      <c r="G70" s="6"/>
      <c r="H70" s="6"/>
      <c r="I70" s="6"/>
      <c r="J70" s="7"/>
      <c r="K70" s="7"/>
      <c r="L70" s="7"/>
      <c r="M70" s="6"/>
      <c r="N70" s="6"/>
      <c r="O70" s="6"/>
      <c r="P70" s="6"/>
      <c r="Q70" s="6"/>
    </row>
    <row r="71" spans="2:17" s="30" customFormat="1" ht="12.75" x14ac:dyDescent="0.2">
      <c r="B71" s="29"/>
      <c r="C71" s="29"/>
      <c r="D71" s="6"/>
      <c r="E71" s="6"/>
      <c r="F71" s="6"/>
      <c r="G71" s="6"/>
      <c r="H71" s="6"/>
      <c r="I71" s="6"/>
      <c r="J71" s="7"/>
      <c r="K71" s="7"/>
      <c r="L71" s="7"/>
      <c r="M71" s="6"/>
      <c r="N71" s="6"/>
      <c r="O71" s="6"/>
      <c r="P71" s="6"/>
      <c r="Q71" s="6"/>
    </row>
    <row r="72" spans="2:17" s="30" customFormat="1" ht="12.75" x14ac:dyDescent="0.2">
      <c r="B72" s="29"/>
      <c r="C72" s="29"/>
      <c r="D72" s="6"/>
      <c r="E72" s="6"/>
      <c r="F72" s="6"/>
      <c r="G72" s="6"/>
      <c r="H72" s="6"/>
      <c r="I72" s="6"/>
      <c r="J72" s="7"/>
      <c r="K72" s="7"/>
      <c r="L72" s="7"/>
      <c r="M72" s="6"/>
      <c r="N72" s="6"/>
      <c r="O72" s="6"/>
      <c r="P72" s="6"/>
      <c r="Q72" s="6"/>
    </row>
    <row r="73" spans="2:17" s="30" customFormat="1" ht="12.75" x14ac:dyDescent="0.2">
      <c r="B73" s="29"/>
      <c r="C73" s="29"/>
      <c r="D73" s="6"/>
      <c r="E73" s="6"/>
      <c r="F73" s="6"/>
      <c r="G73" s="6"/>
      <c r="H73" s="6"/>
      <c r="I73" s="6"/>
      <c r="J73" s="7"/>
      <c r="K73" s="7"/>
      <c r="L73" s="7"/>
      <c r="M73" s="6"/>
      <c r="N73" s="6"/>
      <c r="O73" s="6"/>
      <c r="P73" s="6"/>
      <c r="Q73" s="6"/>
    </row>
    <row r="74" spans="2:17" s="30" customFormat="1" ht="12.75" x14ac:dyDescent="0.2">
      <c r="B74" s="29"/>
      <c r="C74" s="29"/>
      <c r="D74" s="6"/>
      <c r="E74" s="6"/>
      <c r="F74" s="6"/>
      <c r="G74" s="6"/>
      <c r="H74" s="6"/>
      <c r="I74" s="6"/>
      <c r="J74" s="7"/>
      <c r="K74" s="7"/>
      <c r="L74" s="7"/>
      <c r="M74" s="6"/>
      <c r="N74" s="6"/>
      <c r="O74" s="6"/>
      <c r="P74" s="6"/>
      <c r="Q74" s="6"/>
    </row>
    <row r="75" spans="2:17" s="30" customFormat="1" ht="12.75" x14ac:dyDescent="0.2">
      <c r="B75" s="29"/>
      <c r="C75" s="29"/>
      <c r="D75" s="6"/>
      <c r="E75" s="6"/>
      <c r="F75" s="6"/>
      <c r="G75" s="6"/>
      <c r="H75" s="6"/>
      <c r="I75" s="6"/>
      <c r="J75" s="7"/>
      <c r="K75" s="7"/>
      <c r="L75" s="7"/>
      <c r="M75" s="6"/>
      <c r="N75" s="6"/>
      <c r="O75" s="6"/>
      <c r="P75" s="6"/>
      <c r="Q75" s="6"/>
    </row>
    <row r="76" spans="2:17" s="30" customFormat="1" ht="12.75" x14ac:dyDescent="0.2">
      <c r="B76" s="29"/>
      <c r="C76" s="29"/>
      <c r="D76" s="6"/>
      <c r="E76" s="6"/>
      <c r="F76" s="6"/>
      <c r="G76" s="6"/>
      <c r="H76" s="6"/>
      <c r="I76" s="6"/>
      <c r="J76" s="7"/>
      <c r="K76" s="7"/>
      <c r="L76" s="7"/>
      <c r="M76" s="6"/>
      <c r="N76" s="6"/>
      <c r="O76" s="6"/>
      <c r="P76" s="6"/>
      <c r="Q76" s="6"/>
    </row>
    <row r="77" spans="2:17" s="30" customFormat="1" ht="12.75" x14ac:dyDescent="0.2">
      <c r="B77" s="29"/>
      <c r="C77" s="29"/>
      <c r="D77" s="6"/>
      <c r="E77" s="6"/>
      <c r="F77" s="6"/>
      <c r="G77" s="6"/>
      <c r="H77" s="6"/>
      <c r="I77" s="6"/>
      <c r="J77" s="7"/>
      <c r="K77" s="7"/>
      <c r="L77" s="7"/>
      <c r="M77" s="6"/>
      <c r="N77" s="6"/>
      <c r="O77" s="6"/>
      <c r="P77" s="6"/>
      <c r="Q77" s="6"/>
    </row>
    <row r="78" spans="2:17" s="30" customFormat="1" ht="12.75" x14ac:dyDescent="0.2">
      <c r="D78" s="6"/>
      <c r="E78" s="6"/>
      <c r="F78" s="6"/>
      <c r="G78" s="6"/>
      <c r="H78" s="6"/>
      <c r="I78" s="6"/>
      <c r="J78" s="7"/>
      <c r="K78" s="7"/>
      <c r="L78" s="7"/>
      <c r="M78" s="6"/>
      <c r="N78" s="6"/>
      <c r="O78" s="6"/>
      <c r="P78" s="6"/>
      <c r="Q78" s="6"/>
    </row>
    <row r="79" spans="2:17" s="30" customFormat="1" ht="12.75" x14ac:dyDescent="0.2">
      <c r="D79" s="6"/>
      <c r="E79" s="6"/>
      <c r="F79" s="6"/>
      <c r="G79" s="6"/>
      <c r="H79" s="6"/>
      <c r="I79" s="6"/>
      <c r="J79" s="7"/>
      <c r="K79" s="7"/>
      <c r="L79" s="7"/>
      <c r="M79" s="6"/>
      <c r="N79" s="6"/>
      <c r="O79" s="6"/>
      <c r="P79" s="6"/>
      <c r="Q79" s="6"/>
    </row>
    <row r="80" spans="2:17" s="30" customFormat="1" ht="12.75" x14ac:dyDescent="0.2">
      <c r="D80" s="6"/>
      <c r="E80" s="6"/>
      <c r="F80" s="6"/>
      <c r="G80" s="6"/>
      <c r="H80" s="6"/>
      <c r="I80" s="6"/>
      <c r="J80" s="7"/>
      <c r="K80" s="7"/>
      <c r="L80" s="7"/>
      <c r="M80" s="6"/>
      <c r="N80" s="6"/>
      <c r="O80" s="6"/>
      <c r="P80" s="6"/>
      <c r="Q80" s="6"/>
    </row>
    <row r="81" spans="4:17" s="30" customFormat="1" ht="12.75" x14ac:dyDescent="0.2">
      <c r="D81" s="6"/>
      <c r="E81" s="6"/>
      <c r="F81" s="6"/>
      <c r="G81" s="6"/>
      <c r="H81" s="6"/>
      <c r="I81" s="6"/>
      <c r="J81" s="7"/>
      <c r="K81" s="7"/>
      <c r="L81" s="7"/>
      <c r="M81" s="6"/>
      <c r="N81" s="6"/>
      <c r="O81" s="6"/>
      <c r="P81" s="6"/>
      <c r="Q81" s="6"/>
    </row>
    <row r="82" spans="4:17" s="30" customFormat="1" ht="12.75" x14ac:dyDescent="0.2">
      <c r="D82" s="6"/>
      <c r="E82" s="6"/>
      <c r="F82" s="6"/>
      <c r="G82" s="6"/>
      <c r="H82" s="6"/>
      <c r="I82" s="6"/>
      <c r="J82" s="7"/>
      <c r="K82" s="7"/>
      <c r="L82" s="7"/>
      <c r="M82" s="6"/>
      <c r="N82" s="6"/>
      <c r="O82" s="6"/>
      <c r="P82" s="6"/>
      <c r="Q82" s="6"/>
    </row>
    <row r="83" spans="4:17" s="30" customFormat="1" ht="12.75" x14ac:dyDescent="0.2">
      <c r="D83" s="6"/>
      <c r="E83" s="6"/>
      <c r="F83" s="6"/>
      <c r="G83" s="6"/>
      <c r="H83" s="6"/>
      <c r="I83" s="6"/>
      <c r="J83" s="7"/>
      <c r="K83" s="7"/>
      <c r="L83" s="7"/>
      <c r="M83" s="6"/>
      <c r="N83" s="6"/>
      <c r="O83" s="6"/>
      <c r="P83" s="6"/>
      <c r="Q83" s="6"/>
    </row>
    <row r="84" spans="4:17" s="30" customFormat="1" ht="12.75" x14ac:dyDescent="0.2">
      <c r="D84" s="6"/>
      <c r="E84" s="6"/>
      <c r="F84" s="6"/>
      <c r="G84" s="6"/>
      <c r="H84" s="6"/>
      <c r="I84" s="6"/>
      <c r="J84" s="7"/>
      <c r="K84" s="7"/>
      <c r="L84" s="7"/>
      <c r="M84" s="6"/>
      <c r="N84" s="6"/>
      <c r="O84" s="6"/>
      <c r="P84" s="6"/>
      <c r="Q84" s="6"/>
    </row>
    <row r="85" spans="4:17" s="30" customFormat="1" ht="12.75" x14ac:dyDescent="0.2">
      <c r="D85" s="6"/>
      <c r="E85" s="6"/>
      <c r="F85" s="6"/>
      <c r="G85" s="6"/>
      <c r="H85" s="6"/>
      <c r="I85" s="6"/>
      <c r="J85" s="7"/>
      <c r="K85" s="7"/>
      <c r="L85" s="7"/>
      <c r="M85" s="6"/>
      <c r="N85" s="6"/>
      <c r="O85" s="6"/>
      <c r="P85" s="6"/>
      <c r="Q85" s="6"/>
    </row>
    <row r="86" spans="4:17" s="30" customFormat="1" ht="12.75" x14ac:dyDescent="0.2">
      <c r="D86" s="6"/>
      <c r="E86" s="6"/>
      <c r="F86" s="6"/>
      <c r="G86" s="6"/>
      <c r="H86" s="6"/>
      <c r="I86" s="6"/>
      <c r="J86" s="7"/>
      <c r="K86" s="7"/>
      <c r="L86" s="7"/>
      <c r="M86" s="6"/>
      <c r="N86" s="6"/>
      <c r="O86" s="6"/>
      <c r="P86" s="6"/>
      <c r="Q86" s="6"/>
    </row>
    <row r="87" spans="4:17" s="30" customFormat="1" ht="12.75" x14ac:dyDescent="0.2">
      <c r="D87" s="6"/>
      <c r="E87" s="6"/>
      <c r="F87" s="6"/>
      <c r="G87" s="6"/>
      <c r="H87" s="6"/>
      <c r="I87" s="6"/>
      <c r="J87" s="7"/>
      <c r="K87" s="7"/>
      <c r="L87" s="7"/>
      <c r="M87" s="6"/>
      <c r="N87" s="6"/>
      <c r="O87" s="6"/>
      <c r="P87" s="6"/>
      <c r="Q87" s="6"/>
    </row>
    <row r="88" spans="4:17" s="30" customFormat="1" ht="12.75" x14ac:dyDescent="0.2">
      <c r="D88" s="6"/>
      <c r="E88" s="6"/>
      <c r="F88" s="6"/>
      <c r="G88" s="6"/>
      <c r="H88" s="6"/>
      <c r="I88" s="6"/>
      <c r="J88" s="7"/>
      <c r="K88" s="7"/>
      <c r="L88" s="7"/>
      <c r="M88" s="6"/>
      <c r="N88" s="6"/>
      <c r="O88" s="6"/>
      <c r="P88" s="6"/>
      <c r="Q88" s="6"/>
    </row>
    <row r="89" spans="4:17" s="30" customFormat="1" ht="12.75" x14ac:dyDescent="0.2">
      <c r="D89" s="6"/>
      <c r="E89" s="6"/>
      <c r="F89" s="6"/>
      <c r="G89" s="6"/>
      <c r="H89" s="6"/>
      <c r="I89" s="6"/>
      <c r="J89" s="7"/>
      <c r="K89" s="7"/>
      <c r="L89" s="7"/>
      <c r="M89" s="6"/>
      <c r="N89" s="6"/>
      <c r="O89" s="6"/>
      <c r="P89" s="6"/>
      <c r="Q89" s="6"/>
    </row>
    <row r="90" spans="4:17" s="30" customFormat="1" ht="12.75" x14ac:dyDescent="0.2">
      <c r="D90" s="6"/>
      <c r="E90" s="6"/>
      <c r="F90" s="6"/>
      <c r="G90" s="6"/>
      <c r="H90" s="6"/>
      <c r="I90" s="6"/>
      <c r="J90" s="7"/>
      <c r="K90" s="7"/>
      <c r="L90" s="7"/>
      <c r="M90" s="6"/>
      <c r="N90" s="6"/>
      <c r="O90" s="6"/>
      <c r="P90" s="6"/>
      <c r="Q90" s="6"/>
    </row>
    <row r="91" spans="4:17" s="30" customFormat="1" ht="12.75" x14ac:dyDescent="0.2">
      <c r="D91" s="6"/>
      <c r="E91" s="6"/>
      <c r="F91" s="6"/>
      <c r="G91" s="6"/>
      <c r="H91" s="6"/>
      <c r="I91" s="6"/>
      <c r="J91" s="7"/>
      <c r="K91" s="7"/>
      <c r="L91" s="7"/>
      <c r="M91" s="6"/>
      <c r="N91" s="6"/>
      <c r="O91" s="6"/>
      <c r="P91" s="6"/>
      <c r="Q91" s="6"/>
    </row>
    <row r="92" spans="4:17" s="30" customFormat="1" ht="12.75" x14ac:dyDescent="0.2">
      <c r="D92" s="6"/>
      <c r="E92" s="6"/>
      <c r="F92" s="6"/>
      <c r="G92" s="6"/>
      <c r="H92" s="6"/>
      <c r="I92" s="6"/>
      <c r="J92" s="7"/>
      <c r="K92" s="7"/>
      <c r="L92" s="7"/>
      <c r="M92" s="6"/>
      <c r="N92" s="6"/>
      <c r="O92" s="6"/>
      <c r="P92" s="6"/>
      <c r="Q92" s="6"/>
    </row>
    <row r="93" spans="4:17" s="30" customFormat="1" ht="12.75" x14ac:dyDescent="0.2">
      <c r="D93" s="6"/>
      <c r="E93" s="6"/>
      <c r="F93" s="6"/>
      <c r="G93" s="6"/>
      <c r="H93" s="6"/>
      <c r="I93" s="6"/>
      <c r="J93" s="7"/>
      <c r="K93" s="7"/>
      <c r="L93" s="7"/>
      <c r="M93" s="6"/>
      <c r="N93" s="6"/>
      <c r="O93" s="6"/>
      <c r="P93" s="6"/>
      <c r="Q93" s="6"/>
    </row>
    <row r="94" spans="4:17" s="30" customFormat="1" ht="12.75" x14ac:dyDescent="0.2">
      <c r="D94" s="6"/>
      <c r="E94" s="6"/>
      <c r="F94" s="6"/>
      <c r="G94" s="6"/>
      <c r="H94" s="6"/>
      <c r="I94" s="6"/>
      <c r="J94" s="7"/>
      <c r="K94" s="7"/>
      <c r="L94" s="7"/>
      <c r="M94" s="6"/>
      <c r="N94" s="6"/>
      <c r="O94" s="6"/>
      <c r="P94" s="6"/>
      <c r="Q94" s="6"/>
    </row>
    <row r="95" spans="4:17" s="30" customFormat="1" ht="12.75" x14ac:dyDescent="0.2">
      <c r="D95" s="6"/>
      <c r="E95" s="6"/>
      <c r="F95" s="6"/>
      <c r="G95" s="6"/>
      <c r="H95" s="6"/>
      <c r="I95" s="6"/>
      <c r="J95" s="7"/>
      <c r="K95" s="7"/>
      <c r="L95" s="7"/>
      <c r="M95" s="6"/>
      <c r="N95" s="6"/>
      <c r="O95" s="6"/>
      <c r="P95" s="6"/>
      <c r="Q95" s="6"/>
    </row>
    <row r="96" spans="4:17" s="30" customFormat="1" ht="12.75" x14ac:dyDescent="0.2">
      <c r="D96" s="6"/>
      <c r="E96" s="6"/>
      <c r="F96" s="6"/>
      <c r="G96" s="6"/>
      <c r="H96" s="6"/>
      <c r="I96" s="6"/>
      <c r="J96" s="7"/>
      <c r="K96" s="7"/>
      <c r="L96" s="7"/>
      <c r="M96" s="6"/>
      <c r="N96" s="6"/>
      <c r="O96" s="6"/>
      <c r="P96" s="6"/>
      <c r="Q96" s="6"/>
    </row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</sheetData>
  <mergeCells count="1">
    <mergeCell ref="A1:Q1"/>
  </mergeCell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Y112"/>
  <sheetViews>
    <sheetView workbookViewId="0">
      <selection activeCell="M13" sqref="M13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0" width="10.7109375" style="29" customWidth="1"/>
    <col min="11" max="229" width="9.140625" style="29"/>
    <col min="230" max="230" width="4.7109375" style="29" customWidth="1"/>
    <col min="231" max="231" width="9.140625" style="29" customWidth="1"/>
    <col min="232" max="233" width="20.7109375" style="29" customWidth="1"/>
    <col min="234" max="234" width="10.7109375" style="29" customWidth="1"/>
    <col min="235" max="261" width="8.7109375" style="29" customWidth="1"/>
    <col min="262" max="485" width="9.140625" style="29"/>
    <col min="486" max="486" width="4.7109375" style="29" customWidth="1"/>
    <col min="487" max="487" width="9.140625" style="29" customWidth="1"/>
    <col min="488" max="489" width="20.7109375" style="29" customWidth="1"/>
    <col min="490" max="490" width="10.7109375" style="29" customWidth="1"/>
    <col min="491" max="517" width="8.7109375" style="29" customWidth="1"/>
    <col min="518" max="741" width="9.140625" style="29"/>
    <col min="742" max="742" width="4.7109375" style="29" customWidth="1"/>
    <col min="743" max="743" width="9.140625" style="29" customWidth="1"/>
    <col min="744" max="745" width="20.7109375" style="29" customWidth="1"/>
    <col min="746" max="746" width="10.7109375" style="29" customWidth="1"/>
    <col min="747" max="773" width="8.7109375" style="29" customWidth="1"/>
    <col min="774" max="997" width="9.140625" style="29"/>
    <col min="998" max="998" width="4.7109375" style="29" customWidth="1"/>
    <col min="999" max="999" width="9.140625" style="29" customWidth="1"/>
    <col min="1000" max="1001" width="20.7109375" style="29" customWidth="1"/>
    <col min="1002" max="1002" width="10.7109375" style="29" customWidth="1"/>
    <col min="1003" max="1029" width="8.7109375" style="29" customWidth="1"/>
    <col min="1030" max="1253" width="9.140625" style="29"/>
    <col min="1254" max="1254" width="4.7109375" style="29" customWidth="1"/>
    <col min="1255" max="1255" width="9.140625" style="29" customWidth="1"/>
    <col min="1256" max="1257" width="20.7109375" style="29" customWidth="1"/>
    <col min="1258" max="1258" width="10.7109375" style="29" customWidth="1"/>
    <col min="1259" max="1285" width="8.7109375" style="29" customWidth="1"/>
    <col min="1286" max="1509" width="9.140625" style="29"/>
    <col min="1510" max="1510" width="4.7109375" style="29" customWidth="1"/>
    <col min="1511" max="1511" width="9.140625" style="29" customWidth="1"/>
    <col min="1512" max="1513" width="20.7109375" style="29" customWidth="1"/>
    <col min="1514" max="1514" width="10.7109375" style="29" customWidth="1"/>
    <col min="1515" max="1541" width="8.7109375" style="29" customWidth="1"/>
    <col min="1542" max="1765" width="9.140625" style="29"/>
    <col min="1766" max="1766" width="4.7109375" style="29" customWidth="1"/>
    <col min="1767" max="1767" width="9.140625" style="29" customWidth="1"/>
    <col min="1768" max="1769" width="20.7109375" style="29" customWidth="1"/>
    <col min="1770" max="1770" width="10.7109375" style="29" customWidth="1"/>
    <col min="1771" max="1797" width="8.7109375" style="29" customWidth="1"/>
    <col min="1798" max="2021" width="9.140625" style="29"/>
    <col min="2022" max="2022" width="4.7109375" style="29" customWidth="1"/>
    <col min="2023" max="2023" width="9.140625" style="29" customWidth="1"/>
    <col min="2024" max="2025" width="20.7109375" style="29" customWidth="1"/>
    <col min="2026" max="2026" width="10.7109375" style="29" customWidth="1"/>
    <col min="2027" max="2053" width="8.7109375" style="29" customWidth="1"/>
    <col min="2054" max="2277" width="9.140625" style="29"/>
    <col min="2278" max="2278" width="4.7109375" style="29" customWidth="1"/>
    <col min="2279" max="2279" width="9.140625" style="29" customWidth="1"/>
    <col min="2280" max="2281" width="20.7109375" style="29" customWidth="1"/>
    <col min="2282" max="2282" width="10.7109375" style="29" customWidth="1"/>
    <col min="2283" max="2309" width="8.7109375" style="29" customWidth="1"/>
    <col min="2310" max="2533" width="9.140625" style="29"/>
    <col min="2534" max="2534" width="4.7109375" style="29" customWidth="1"/>
    <col min="2535" max="2535" width="9.140625" style="29" customWidth="1"/>
    <col min="2536" max="2537" width="20.7109375" style="29" customWidth="1"/>
    <col min="2538" max="2538" width="10.7109375" style="29" customWidth="1"/>
    <col min="2539" max="2565" width="8.7109375" style="29" customWidth="1"/>
    <col min="2566" max="2789" width="9.140625" style="29"/>
    <col min="2790" max="2790" width="4.7109375" style="29" customWidth="1"/>
    <col min="2791" max="2791" width="9.140625" style="29" customWidth="1"/>
    <col min="2792" max="2793" width="20.7109375" style="29" customWidth="1"/>
    <col min="2794" max="2794" width="10.7109375" style="29" customWidth="1"/>
    <col min="2795" max="2821" width="8.7109375" style="29" customWidth="1"/>
    <col min="2822" max="3045" width="9.140625" style="29"/>
    <col min="3046" max="3046" width="4.7109375" style="29" customWidth="1"/>
    <col min="3047" max="3047" width="9.140625" style="29" customWidth="1"/>
    <col min="3048" max="3049" width="20.7109375" style="29" customWidth="1"/>
    <col min="3050" max="3050" width="10.7109375" style="29" customWidth="1"/>
    <col min="3051" max="3077" width="8.7109375" style="29" customWidth="1"/>
    <col min="3078" max="3301" width="9.140625" style="29"/>
    <col min="3302" max="3302" width="4.7109375" style="29" customWidth="1"/>
    <col min="3303" max="3303" width="9.140625" style="29" customWidth="1"/>
    <col min="3304" max="3305" width="20.7109375" style="29" customWidth="1"/>
    <col min="3306" max="3306" width="10.7109375" style="29" customWidth="1"/>
    <col min="3307" max="3333" width="8.7109375" style="29" customWidth="1"/>
    <col min="3334" max="3557" width="9.140625" style="29"/>
    <col min="3558" max="3558" width="4.7109375" style="29" customWidth="1"/>
    <col min="3559" max="3559" width="9.140625" style="29" customWidth="1"/>
    <col min="3560" max="3561" width="20.7109375" style="29" customWidth="1"/>
    <col min="3562" max="3562" width="10.7109375" style="29" customWidth="1"/>
    <col min="3563" max="3589" width="8.7109375" style="29" customWidth="1"/>
    <col min="3590" max="3813" width="9.140625" style="29"/>
    <col min="3814" max="3814" width="4.7109375" style="29" customWidth="1"/>
    <col min="3815" max="3815" width="9.140625" style="29" customWidth="1"/>
    <col min="3816" max="3817" width="20.7109375" style="29" customWidth="1"/>
    <col min="3818" max="3818" width="10.7109375" style="29" customWidth="1"/>
    <col min="3819" max="3845" width="8.7109375" style="29" customWidth="1"/>
    <col min="3846" max="4069" width="9.140625" style="29"/>
    <col min="4070" max="4070" width="4.7109375" style="29" customWidth="1"/>
    <col min="4071" max="4071" width="9.140625" style="29" customWidth="1"/>
    <col min="4072" max="4073" width="20.7109375" style="29" customWidth="1"/>
    <col min="4074" max="4074" width="10.7109375" style="29" customWidth="1"/>
    <col min="4075" max="4101" width="8.7109375" style="29" customWidth="1"/>
    <col min="4102" max="4325" width="9.140625" style="29"/>
    <col min="4326" max="4326" width="4.7109375" style="29" customWidth="1"/>
    <col min="4327" max="4327" width="9.140625" style="29" customWidth="1"/>
    <col min="4328" max="4329" width="20.7109375" style="29" customWidth="1"/>
    <col min="4330" max="4330" width="10.7109375" style="29" customWidth="1"/>
    <col min="4331" max="4357" width="8.7109375" style="29" customWidth="1"/>
    <col min="4358" max="4581" width="9.140625" style="29"/>
    <col min="4582" max="4582" width="4.7109375" style="29" customWidth="1"/>
    <col min="4583" max="4583" width="9.140625" style="29" customWidth="1"/>
    <col min="4584" max="4585" width="20.7109375" style="29" customWidth="1"/>
    <col min="4586" max="4586" width="10.7109375" style="29" customWidth="1"/>
    <col min="4587" max="4613" width="8.7109375" style="29" customWidth="1"/>
    <col min="4614" max="4837" width="9.140625" style="29"/>
    <col min="4838" max="4838" width="4.7109375" style="29" customWidth="1"/>
    <col min="4839" max="4839" width="9.140625" style="29" customWidth="1"/>
    <col min="4840" max="4841" width="20.7109375" style="29" customWidth="1"/>
    <col min="4842" max="4842" width="10.7109375" style="29" customWidth="1"/>
    <col min="4843" max="4869" width="8.7109375" style="29" customWidth="1"/>
    <col min="4870" max="5093" width="9.140625" style="29"/>
    <col min="5094" max="5094" width="4.7109375" style="29" customWidth="1"/>
    <col min="5095" max="5095" width="9.140625" style="29" customWidth="1"/>
    <col min="5096" max="5097" width="20.7109375" style="29" customWidth="1"/>
    <col min="5098" max="5098" width="10.7109375" style="29" customWidth="1"/>
    <col min="5099" max="5125" width="8.7109375" style="29" customWidth="1"/>
    <col min="5126" max="5349" width="9.140625" style="29"/>
    <col min="5350" max="5350" width="4.7109375" style="29" customWidth="1"/>
    <col min="5351" max="5351" width="9.140625" style="29" customWidth="1"/>
    <col min="5352" max="5353" width="20.7109375" style="29" customWidth="1"/>
    <col min="5354" max="5354" width="10.7109375" style="29" customWidth="1"/>
    <col min="5355" max="5381" width="8.7109375" style="29" customWidth="1"/>
    <col min="5382" max="5605" width="9.140625" style="29"/>
    <col min="5606" max="5606" width="4.7109375" style="29" customWidth="1"/>
    <col min="5607" max="5607" width="9.140625" style="29" customWidth="1"/>
    <col min="5608" max="5609" width="20.7109375" style="29" customWidth="1"/>
    <col min="5610" max="5610" width="10.7109375" style="29" customWidth="1"/>
    <col min="5611" max="5637" width="8.7109375" style="29" customWidth="1"/>
    <col min="5638" max="5861" width="9.140625" style="29"/>
    <col min="5862" max="5862" width="4.7109375" style="29" customWidth="1"/>
    <col min="5863" max="5863" width="9.140625" style="29" customWidth="1"/>
    <col min="5864" max="5865" width="20.7109375" style="29" customWidth="1"/>
    <col min="5866" max="5866" width="10.7109375" style="29" customWidth="1"/>
    <col min="5867" max="5893" width="8.7109375" style="29" customWidth="1"/>
    <col min="5894" max="6117" width="9.140625" style="29"/>
    <col min="6118" max="6118" width="4.7109375" style="29" customWidth="1"/>
    <col min="6119" max="6119" width="9.140625" style="29" customWidth="1"/>
    <col min="6120" max="6121" width="20.7109375" style="29" customWidth="1"/>
    <col min="6122" max="6122" width="10.7109375" style="29" customWidth="1"/>
    <col min="6123" max="6149" width="8.7109375" style="29" customWidth="1"/>
    <col min="6150" max="6373" width="9.140625" style="29"/>
    <col min="6374" max="6374" width="4.7109375" style="29" customWidth="1"/>
    <col min="6375" max="6375" width="9.140625" style="29" customWidth="1"/>
    <col min="6376" max="6377" width="20.7109375" style="29" customWidth="1"/>
    <col min="6378" max="6378" width="10.7109375" style="29" customWidth="1"/>
    <col min="6379" max="6405" width="8.7109375" style="29" customWidth="1"/>
    <col min="6406" max="6629" width="9.140625" style="29"/>
    <col min="6630" max="6630" width="4.7109375" style="29" customWidth="1"/>
    <col min="6631" max="6631" width="9.140625" style="29" customWidth="1"/>
    <col min="6632" max="6633" width="20.7109375" style="29" customWidth="1"/>
    <col min="6634" max="6634" width="10.7109375" style="29" customWidth="1"/>
    <col min="6635" max="6661" width="8.7109375" style="29" customWidth="1"/>
    <col min="6662" max="6885" width="9.140625" style="29"/>
    <col min="6886" max="6886" width="4.7109375" style="29" customWidth="1"/>
    <col min="6887" max="6887" width="9.140625" style="29" customWidth="1"/>
    <col min="6888" max="6889" width="20.7109375" style="29" customWidth="1"/>
    <col min="6890" max="6890" width="10.7109375" style="29" customWidth="1"/>
    <col min="6891" max="6917" width="8.7109375" style="29" customWidth="1"/>
    <col min="6918" max="7141" width="9.140625" style="29"/>
    <col min="7142" max="7142" width="4.7109375" style="29" customWidth="1"/>
    <col min="7143" max="7143" width="9.140625" style="29" customWidth="1"/>
    <col min="7144" max="7145" width="20.7109375" style="29" customWidth="1"/>
    <col min="7146" max="7146" width="10.7109375" style="29" customWidth="1"/>
    <col min="7147" max="7173" width="8.7109375" style="29" customWidth="1"/>
    <col min="7174" max="7397" width="9.140625" style="29"/>
    <col min="7398" max="7398" width="4.7109375" style="29" customWidth="1"/>
    <col min="7399" max="7399" width="9.140625" style="29" customWidth="1"/>
    <col min="7400" max="7401" width="20.7109375" style="29" customWidth="1"/>
    <col min="7402" max="7402" width="10.7109375" style="29" customWidth="1"/>
    <col min="7403" max="7429" width="8.7109375" style="29" customWidth="1"/>
    <col min="7430" max="7653" width="9.140625" style="29"/>
    <col min="7654" max="7654" width="4.7109375" style="29" customWidth="1"/>
    <col min="7655" max="7655" width="9.140625" style="29" customWidth="1"/>
    <col min="7656" max="7657" width="20.7109375" style="29" customWidth="1"/>
    <col min="7658" max="7658" width="10.7109375" style="29" customWidth="1"/>
    <col min="7659" max="7685" width="8.7109375" style="29" customWidth="1"/>
    <col min="7686" max="7909" width="9.140625" style="29"/>
    <col min="7910" max="7910" width="4.7109375" style="29" customWidth="1"/>
    <col min="7911" max="7911" width="9.140625" style="29" customWidth="1"/>
    <col min="7912" max="7913" width="20.7109375" style="29" customWidth="1"/>
    <col min="7914" max="7914" width="10.7109375" style="29" customWidth="1"/>
    <col min="7915" max="7941" width="8.7109375" style="29" customWidth="1"/>
    <col min="7942" max="8165" width="9.140625" style="29"/>
    <col min="8166" max="8166" width="4.7109375" style="29" customWidth="1"/>
    <col min="8167" max="8167" width="9.140625" style="29" customWidth="1"/>
    <col min="8168" max="8169" width="20.7109375" style="29" customWidth="1"/>
    <col min="8170" max="8170" width="10.7109375" style="29" customWidth="1"/>
    <col min="8171" max="8197" width="8.7109375" style="29" customWidth="1"/>
    <col min="8198" max="8421" width="9.140625" style="29"/>
    <col min="8422" max="8422" width="4.7109375" style="29" customWidth="1"/>
    <col min="8423" max="8423" width="9.140625" style="29" customWidth="1"/>
    <col min="8424" max="8425" width="20.7109375" style="29" customWidth="1"/>
    <col min="8426" max="8426" width="10.7109375" style="29" customWidth="1"/>
    <col min="8427" max="8453" width="8.7109375" style="29" customWidth="1"/>
    <col min="8454" max="8677" width="9.140625" style="29"/>
    <col min="8678" max="8678" width="4.7109375" style="29" customWidth="1"/>
    <col min="8679" max="8679" width="9.140625" style="29" customWidth="1"/>
    <col min="8680" max="8681" width="20.7109375" style="29" customWidth="1"/>
    <col min="8682" max="8682" width="10.7109375" style="29" customWidth="1"/>
    <col min="8683" max="8709" width="8.7109375" style="29" customWidth="1"/>
    <col min="8710" max="8933" width="9.140625" style="29"/>
    <col min="8934" max="8934" width="4.7109375" style="29" customWidth="1"/>
    <col min="8935" max="8935" width="9.140625" style="29" customWidth="1"/>
    <col min="8936" max="8937" width="20.7109375" style="29" customWidth="1"/>
    <col min="8938" max="8938" width="10.7109375" style="29" customWidth="1"/>
    <col min="8939" max="8965" width="8.7109375" style="29" customWidth="1"/>
    <col min="8966" max="9189" width="9.140625" style="29"/>
    <col min="9190" max="9190" width="4.7109375" style="29" customWidth="1"/>
    <col min="9191" max="9191" width="9.140625" style="29" customWidth="1"/>
    <col min="9192" max="9193" width="20.7109375" style="29" customWidth="1"/>
    <col min="9194" max="9194" width="10.7109375" style="29" customWidth="1"/>
    <col min="9195" max="9221" width="8.7109375" style="29" customWidth="1"/>
    <col min="9222" max="9445" width="9.140625" style="29"/>
    <col min="9446" max="9446" width="4.7109375" style="29" customWidth="1"/>
    <col min="9447" max="9447" width="9.140625" style="29" customWidth="1"/>
    <col min="9448" max="9449" width="20.7109375" style="29" customWidth="1"/>
    <col min="9450" max="9450" width="10.7109375" style="29" customWidth="1"/>
    <col min="9451" max="9477" width="8.7109375" style="29" customWidth="1"/>
    <col min="9478" max="9701" width="9.140625" style="29"/>
    <col min="9702" max="9702" width="4.7109375" style="29" customWidth="1"/>
    <col min="9703" max="9703" width="9.140625" style="29" customWidth="1"/>
    <col min="9704" max="9705" width="20.7109375" style="29" customWidth="1"/>
    <col min="9706" max="9706" width="10.7109375" style="29" customWidth="1"/>
    <col min="9707" max="9733" width="8.7109375" style="29" customWidth="1"/>
    <col min="9734" max="9957" width="9.140625" style="29"/>
    <col min="9958" max="9958" width="4.7109375" style="29" customWidth="1"/>
    <col min="9959" max="9959" width="9.140625" style="29" customWidth="1"/>
    <col min="9960" max="9961" width="20.7109375" style="29" customWidth="1"/>
    <col min="9962" max="9962" width="10.7109375" style="29" customWidth="1"/>
    <col min="9963" max="9989" width="8.7109375" style="29" customWidth="1"/>
    <col min="9990" max="10213" width="9.140625" style="29"/>
    <col min="10214" max="10214" width="4.7109375" style="29" customWidth="1"/>
    <col min="10215" max="10215" width="9.140625" style="29" customWidth="1"/>
    <col min="10216" max="10217" width="20.7109375" style="29" customWidth="1"/>
    <col min="10218" max="10218" width="10.7109375" style="29" customWidth="1"/>
    <col min="10219" max="10245" width="8.7109375" style="29" customWidth="1"/>
    <col min="10246" max="10469" width="9.140625" style="29"/>
    <col min="10470" max="10470" width="4.7109375" style="29" customWidth="1"/>
    <col min="10471" max="10471" width="9.140625" style="29" customWidth="1"/>
    <col min="10472" max="10473" width="20.7109375" style="29" customWidth="1"/>
    <col min="10474" max="10474" width="10.7109375" style="29" customWidth="1"/>
    <col min="10475" max="10501" width="8.7109375" style="29" customWidth="1"/>
    <col min="10502" max="10725" width="9.140625" style="29"/>
    <col min="10726" max="10726" width="4.7109375" style="29" customWidth="1"/>
    <col min="10727" max="10727" width="9.140625" style="29" customWidth="1"/>
    <col min="10728" max="10729" width="20.7109375" style="29" customWidth="1"/>
    <col min="10730" max="10730" width="10.7109375" style="29" customWidth="1"/>
    <col min="10731" max="10757" width="8.7109375" style="29" customWidth="1"/>
    <col min="10758" max="10981" width="9.140625" style="29"/>
    <col min="10982" max="10982" width="4.7109375" style="29" customWidth="1"/>
    <col min="10983" max="10983" width="9.140625" style="29" customWidth="1"/>
    <col min="10984" max="10985" width="20.7109375" style="29" customWidth="1"/>
    <col min="10986" max="10986" width="10.7109375" style="29" customWidth="1"/>
    <col min="10987" max="11013" width="8.7109375" style="29" customWidth="1"/>
    <col min="11014" max="11237" width="9.140625" style="29"/>
    <col min="11238" max="11238" width="4.7109375" style="29" customWidth="1"/>
    <col min="11239" max="11239" width="9.140625" style="29" customWidth="1"/>
    <col min="11240" max="11241" width="20.7109375" style="29" customWidth="1"/>
    <col min="11242" max="11242" width="10.7109375" style="29" customWidth="1"/>
    <col min="11243" max="11269" width="8.7109375" style="29" customWidth="1"/>
    <col min="11270" max="11493" width="9.140625" style="29"/>
    <col min="11494" max="11494" width="4.7109375" style="29" customWidth="1"/>
    <col min="11495" max="11495" width="9.140625" style="29" customWidth="1"/>
    <col min="11496" max="11497" width="20.7109375" style="29" customWidth="1"/>
    <col min="11498" max="11498" width="10.7109375" style="29" customWidth="1"/>
    <col min="11499" max="11525" width="8.7109375" style="29" customWidth="1"/>
    <col min="11526" max="11749" width="9.140625" style="29"/>
    <col min="11750" max="11750" width="4.7109375" style="29" customWidth="1"/>
    <col min="11751" max="11751" width="9.140625" style="29" customWidth="1"/>
    <col min="11752" max="11753" width="20.7109375" style="29" customWidth="1"/>
    <col min="11754" max="11754" width="10.7109375" style="29" customWidth="1"/>
    <col min="11755" max="11781" width="8.7109375" style="29" customWidth="1"/>
    <col min="11782" max="12005" width="9.140625" style="29"/>
    <col min="12006" max="12006" width="4.7109375" style="29" customWidth="1"/>
    <col min="12007" max="12007" width="9.140625" style="29" customWidth="1"/>
    <col min="12008" max="12009" width="20.7109375" style="29" customWidth="1"/>
    <col min="12010" max="12010" width="10.7109375" style="29" customWidth="1"/>
    <col min="12011" max="12037" width="8.7109375" style="29" customWidth="1"/>
    <col min="12038" max="12261" width="9.140625" style="29"/>
    <col min="12262" max="12262" width="4.7109375" style="29" customWidth="1"/>
    <col min="12263" max="12263" width="9.140625" style="29" customWidth="1"/>
    <col min="12264" max="12265" width="20.7109375" style="29" customWidth="1"/>
    <col min="12266" max="12266" width="10.7109375" style="29" customWidth="1"/>
    <col min="12267" max="12293" width="8.7109375" style="29" customWidth="1"/>
    <col min="12294" max="12517" width="9.140625" style="29"/>
    <col min="12518" max="12518" width="4.7109375" style="29" customWidth="1"/>
    <col min="12519" max="12519" width="9.140625" style="29" customWidth="1"/>
    <col min="12520" max="12521" width="20.7109375" style="29" customWidth="1"/>
    <col min="12522" max="12522" width="10.7109375" style="29" customWidth="1"/>
    <col min="12523" max="12549" width="8.7109375" style="29" customWidth="1"/>
    <col min="12550" max="12773" width="9.140625" style="29"/>
    <col min="12774" max="12774" width="4.7109375" style="29" customWidth="1"/>
    <col min="12775" max="12775" width="9.140625" style="29" customWidth="1"/>
    <col min="12776" max="12777" width="20.7109375" style="29" customWidth="1"/>
    <col min="12778" max="12778" width="10.7109375" style="29" customWidth="1"/>
    <col min="12779" max="12805" width="8.7109375" style="29" customWidth="1"/>
    <col min="12806" max="13029" width="9.140625" style="29"/>
    <col min="13030" max="13030" width="4.7109375" style="29" customWidth="1"/>
    <col min="13031" max="13031" width="9.140625" style="29" customWidth="1"/>
    <col min="13032" max="13033" width="20.7109375" style="29" customWidth="1"/>
    <col min="13034" max="13034" width="10.7109375" style="29" customWidth="1"/>
    <col min="13035" max="13061" width="8.7109375" style="29" customWidth="1"/>
    <col min="13062" max="13285" width="9.140625" style="29"/>
    <col min="13286" max="13286" width="4.7109375" style="29" customWidth="1"/>
    <col min="13287" max="13287" width="9.140625" style="29" customWidth="1"/>
    <col min="13288" max="13289" width="20.7109375" style="29" customWidth="1"/>
    <col min="13290" max="13290" width="10.7109375" style="29" customWidth="1"/>
    <col min="13291" max="13317" width="8.7109375" style="29" customWidth="1"/>
    <col min="13318" max="13541" width="9.140625" style="29"/>
    <col min="13542" max="13542" width="4.7109375" style="29" customWidth="1"/>
    <col min="13543" max="13543" width="9.140625" style="29" customWidth="1"/>
    <col min="13544" max="13545" width="20.7109375" style="29" customWidth="1"/>
    <col min="13546" max="13546" width="10.7109375" style="29" customWidth="1"/>
    <col min="13547" max="13573" width="8.7109375" style="29" customWidth="1"/>
    <col min="13574" max="13797" width="9.140625" style="29"/>
    <col min="13798" max="13798" width="4.7109375" style="29" customWidth="1"/>
    <col min="13799" max="13799" width="9.140625" style="29" customWidth="1"/>
    <col min="13800" max="13801" width="20.7109375" style="29" customWidth="1"/>
    <col min="13802" max="13802" width="10.7109375" style="29" customWidth="1"/>
    <col min="13803" max="13829" width="8.7109375" style="29" customWidth="1"/>
    <col min="13830" max="14053" width="9.140625" style="29"/>
    <col min="14054" max="14054" width="4.7109375" style="29" customWidth="1"/>
    <col min="14055" max="14055" width="9.140625" style="29" customWidth="1"/>
    <col min="14056" max="14057" width="20.7109375" style="29" customWidth="1"/>
    <col min="14058" max="14058" width="10.7109375" style="29" customWidth="1"/>
    <col min="14059" max="14085" width="8.7109375" style="29" customWidth="1"/>
    <col min="14086" max="14309" width="9.140625" style="29"/>
    <col min="14310" max="14310" width="4.7109375" style="29" customWidth="1"/>
    <col min="14311" max="14311" width="9.140625" style="29" customWidth="1"/>
    <col min="14312" max="14313" width="20.7109375" style="29" customWidth="1"/>
    <col min="14314" max="14314" width="10.7109375" style="29" customWidth="1"/>
    <col min="14315" max="14341" width="8.7109375" style="29" customWidth="1"/>
    <col min="14342" max="14565" width="9.140625" style="29"/>
    <col min="14566" max="14566" width="4.7109375" style="29" customWidth="1"/>
    <col min="14567" max="14567" width="9.140625" style="29" customWidth="1"/>
    <col min="14568" max="14569" width="20.7109375" style="29" customWidth="1"/>
    <col min="14570" max="14570" width="10.7109375" style="29" customWidth="1"/>
    <col min="14571" max="14597" width="8.7109375" style="29" customWidth="1"/>
    <col min="14598" max="14821" width="9.140625" style="29"/>
    <col min="14822" max="14822" width="4.7109375" style="29" customWidth="1"/>
    <col min="14823" max="14823" width="9.140625" style="29" customWidth="1"/>
    <col min="14824" max="14825" width="20.7109375" style="29" customWidth="1"/>
    <col min="14826" max="14826" width="10.7109375" style="29" customWidth="1"/>
    <col min="14827" max="14853" width="8.7109375" style="29" customWidth="1"/>
    <col min="14854" max="15077" width="9.140625" style="29"/>
    <col min="15078" max="15078" width="4.7109375" style="29" customWidth="1"/>
    <col min="15079" max="15079" width="9.140625" style="29" customWidth="1"/>
    <col min="15080" max="15081" width="20.7109375" style="29" customWidth="1"/>
    <col min="15082" max="15082" width="10.7109375" style="29" customWidth="1"/>
    <col min="15083" max="15109" width="8.7109375" style="29" customWidth="1"/>
    <col min="15110" max="15333" width="9.140625" style="29"/>
    <col min="15334" max="15334" width="4.7109375" style="29" customWidth="1"/>
    <col min="15335" max="15335" width="9.140625" style="29" customWidth="1"/>
    <col min="15336" max="15337" width="20.7109375" style="29" customWidth="1"/>
    <col min="15338" max="15338" width="10.7109375" style="29" customWidth="1"/>
    <col min="15339" max="15365" width="8.7109375" style="29" customWidth="1"/>
    <col min="15366" max="15589" width="9.140625" style="29"/>
    <col min="15590" max="15590" width="4.7109375" style="29" customWidth="1"/>
    <col min="15591" max="15591" width="9.140625" style="29" customWidth="1"/>
    <col min="15592" max="15593" width="20.7109375" style="29" customWidth="1"/>
    <col min="15594" max="15594" width="10.7109375" style="29" customWidth="1"/>
    <col min="15595" max="15621" width="8.7109375" style="29" customWidth="1"/>
    <col min="15622" max="15845" width="9.140625" style="29"/>
    <col min="15846" max="15846" width="4.7109375" style="29" customWidth="1"/>
    <col min="15847" max="15847" width="9.140625" style="29" customWidth="1"/>
    <col min="15848" max="15849" width="20.7109375" style="29" customWidth="1"/>
    <col min="15850" max="15850" width="10.7109375" style="29" customWidth="1"/>
    <col min="15851" max="15877" width="8.7109375" style="29" customWidth="1"/>
    <col min="15878" max="16101" width="9.140625" style="29"/>
    <col min="16102" max="16102" width="4.7109375" style="29" customWidth="1"/>
    <col min="16103" max="16103" width="9.140625" style="29" customWidth="1"/>
    <col min="16104" max="16105" width="20.7109375" style="29" customWidth="1"/>
    <col min="16106" max="16106" width="10.7109375" style="29" customWidth="1"/>
    <col min="16107" max="16133" width="8.7109375" style="29" customWidth="1"/>
    <col min="16134" max="16384" width="9.140625" style="29"/>
  </cols>
  <sheetData>
    <row r="1" spans="1:25" s="33" customFormat="1" ht="23.25" customHeight="1" x14ac:dyDescent="0.2">
      <c r="A1" s="173" t="s">
        <v>491</v>
      </c>
      <c r="B1" s="173"/>
      <c r="C1" s="173"/>
      <c r="D1" s="173"/>
      <c r="E1" s="173"/>
      <c r="F1" s="173"/>
      <c r="G1" s="173"/>
      <c r="H1" s="173"/>
      <c r="I1" s="173"/>
      <c r="J1" s="173"/>
    </row>
    <row r="2" spans="1:25" ht="12" customHeight="1" x14ac:dyDescent="0.2">
      <c r="A2" s="34"/>
      <c r="B2" s="35"/>
      <c r="C2" s="35"/>
      <c r="G2" s="35"/>
      <c r="J2" s="35" t="s">
        <v>0</v>
      </c>
    </row>
    <row r="3" spans="1:25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401</v>
      </c>
      <c r="F3" s="1" t="s">
        <v>402</v>
      </c>
      <c r="G3" s="1" t="s">
        <v>403</v>
      </c>
      <c r="H3" s="2" t="s">
        <v>404</v>
      </c>
      <c r="I3" s="2" t="s">
        <v>452</v>
      </c>
      <c r="J3" s="2" t="s">
        <v>505</v>
      </c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x14ac:dyDescent="0.2">
      <c r="A4" s="10">
        <v>1</v>
      </c>
      <c r="B4" s="9" t="s">
        <v>420</v>
      </c>
      <c r="C4" s="5" t="s">
        <v>43</v>
      </c>
      <c r="D4" s="152">
        <v>1639176</v>
      </c>
      <c r="E4" s="152">
        <v>250987</v>
      </c>
      <c r="F4" s="152">
        <v>320652</v>
      </c>
      <c r="G4" s="152">
        <v>352709</v>
      </c>
      <c r="H4" s="152">
        <v>218341</v>
      </c>
      <c r="I4" s="152">
        <v>304136</v>
      </c>
      <c r="J4" s="153">
        <v>192351</v>
      </c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s="30" customFormat="1" ht="12.75" x14ac:dyDescent="0.2">
      <c r="A5" s="10">
        <v>2</v>
      </c>
      <c r="B5" s="145" t="s">
        <v>44</v>
      </c>
      <c r="C5" s="5" t="s">
        <v>45</v>
      </c>
      <c r="D5" s="152">
        <v>1360593</v>
      </c>
      <c r="E5" s="152">
        <v>212467</v>
      </c>
      <c r="F5" s="152">
        <v>283898</v>
      </c>
      <c r="G5" s="152">
        <v>265978</v>
      </c>
      <c r="H5" s="152">
        <v>161766</v>
      </c>
      <c r="I5" s="152">
        <v>274170</v>
      </c>
      <c r="J5" s="153">
        <v>162314</v>
      </c>
    </row>
    <row r="6" spans="1:25" s="30" customFormat="1" ht="12.75" x14ac:dyDescent="0.2">
      <c r="A6" s="10">
        <v>3</v>
      </c>
      <c r="B6" s="145" t="s">
        <v>46</v>
      </c>
      <c r="C6" s="5" t="s">
        <v>47</v>
      </c>
      <c r="D6" s="152">
        <v>133977</v>
      </c>
      <c r="E6" s="152">
        <v>17559</v>
      </c>
      <c r="F6" s="152">
        <v>15815</v>
      </c>
      <c r="G6" s="152">
        <v>45831</v>
      </c>
      <c r="H6" s="152">
        <v>28263</v>
      </c>
      <c r="I6" s="152">
        <v>12680</v>
      </c>
      <c r="J6" s="153">
        <v>13829</v>
      </c>
    </row>
    <row r="7" spans="1:25" s="30" customFormat="1" ht="12.75" x14ac:dyDescent="0.2">
      <c r="A7" s="10">
        <v>4</v>
      </c>
      <c r="B7" s="145" t="s">
        <v>52</v>
      </c>
      <c r="C7" s="5" t="s">
        <v>53</v>
      </c>
      <c r="D7" s="152">
        <v>21796</v>
      </c>
      <c r="E7" s="152">
        <v>2628</v>
      </c>
      <c r="F7" s="152">
        <v>2436</v>
      </c>
      <c r="G7" s="152">
        <v>7354</v>
      </c>
      <c r="H7" s="152">
        <v>4968</v>
      </c>
      <c r="I7" s="152">
        <v>1888</v>
      </c>
      <c r="J7" s="153">
        <v>2522</v>
      </c>
    </row>
    <row r="8" spans="1:25" s="30" customFormat="1" ht="12.75" x14ac:dyDescent="0.2">
      <c r="A8" s="10">
        <v>5</v>
      </c>
      <c r="B8" s="145" t="s">
        <v>48</v>
      </c>
      <c r="C8" s="5" t="s">
        <v>49</v>
      </c>
      <c r="D8" s="152">
        <v>16275</v>
      </c>
      <c r="E8" s="152">
        <v>2165</v>
      </c>
      <c r="F8" s="152">
        <v>2343</v>
      </c>
      <c r="G8" s="152">
        <v>4517</v>
      </c>
      <c r="H8" s="152">
        <v>3487</v>
      </c>
      <c r="I8" s="152">
        <v>2009</v>
      </c>
      <c r="J8" s="153">
        <v>1754</v>
      </c>
    </row>
    <row r="9" spans="1:25" s="30" customFormat="1" ht="12.75" x14ac:dyDescent="0.2">
      <c r="A9" s="10">
        <v>6</v>
      </c>
      <c r="B9" s="145" t="s">
        <v>50</v>
      </c>
      <c r="C9" s="5" t="s">
        <v>51</v>
      </c>
      <c r="D9" s="152">
        <v>13730</v>
      </c>
      <c r="E9" s="152">
        <v>1820</v>
      </c>
      <c r="F9" s="152">
        <v>1375</v>
      </c>
      <c r="G9" s="152">
        <v>4389</v>
      </c>
      <c r="H9" s="152">
        <v>3536</v>
      </c>
      <c r="I9" s="152">
        <v>1180</v>
      </c>
      <c r="J9" s="153">
        <v>1430</v>
      </c>
    </row>
    <row r="10" spans="1:25" s="30" customFormat="1" ht="12.75" x14ac:dyDescent="0.2">
      <c r="A10" s="10">
        <v>7</v>
      </c>
      <c r="B10" s="145" t="s">
        <v>58</v>
      </c>
      <c r="C10" s="5" t="s">
        <v>59</v>
      </c>
      <c r="D10" s="152">
        <v>10503</v>
      </c>
      <c r="E10" s="152">
        <v>1823</v>
      </c>
      <c r="F10" s="152">
        <v>1846</v>
      </c>
      <c r="G10" s="152">
        <v>2402</v>
      </c>
      <c r="H10" s="152">
        <v>1738</v>
      </c>
      <c r="I10" s="152">
        <v>1465</v>
      </c>
      <c r="J10" s="153">
        <v>1229</v>
      </c>
    </row>
    <row r="11" spans="1:25" s="30" customFormat="1" ht="12.75" x14ac:dyDescent="0.2">
      <c r="A11" s="10">
        <v>8</v>
      </c>
      <c r="B11" s="145" t="s">
        <v>62</v>
      </c>
      <c r="C11" s="5" t="s">
        <v>63</v>
      </c>
      <c r="D11" s="152">
        <v>9175</v>
      </c>
      <c r="E11" s="152">
        <v>1241</v>
      </c>
      <c r="F11" s="152">
        <v>1761</v>
      </c>
      <c r="G11" s="152">
        <v>1659</v>
      </c>
      <c r="H11" s="152">
        <v>2032</v>
      </c>
      <c r="I11" s="152">
        <v>1535</v>
      </c>
      <c r="J11" s="153">
        <v>947</v>
      </c>
    </row>
    <row r="12" spans="1:25" s="30" customFormat="1" ht="12.75" x14ac:dyDescent="0.2">
      <c r="A12" s="10">
        <v>9</v>
      </c>
      <c r="B12" s="145" t="s">
        <v>56</v>
      </c>
      <c r="C12" s="5" t="s">
        <v>57</v>
      </c>
      <c r="D12" s="152">
        <v>6267</v>
      </c>
      <c r="E12" s="152">
        <v>736</v>
      </c>
      <c r="F12" s="152">
        <v>638</v>
      </c>
      <c r="G12" s="152">
        <v>2157</v>
      </c>
      <c r="H12" s="152">
        <v>1438</v>
      </c>
      <c r="I12" s="152">
        <v>534</v>
      </c>
      <c r="J12" s="153">
        <v>764</v>
      </c>
    </row>
    <row r="13" spans="1:25" s="30" customFormat="1" ht="12.75" x14ac:dyDescent="0.2">
      <c r="A13" s="10">
        <v>10</v>
      </c>
      <c r="B13" s="145" t="s">
        <v>64</v>
      </c>
      <c r="C13" s="5" t="s">
        <v>65</v>
      </c>
      <c r="D13" s="152">
        <v>5356</v>
      </c>
      <c r="E13" s="152">
        <v>905</v>
      </c>
      <c r="F13" s="152">
        <v>719</v>
      </c>
      <c r="G13" s="152">
        <v>1490</v>
      </c>
      <c r="H13" s="152">
        <v>1012</v>
      </c>
      <c r="I13" s="152">
        <v>607</v>
      </c>
      <c r="J13" s="153">
        <v>623</v>
      </c>
    </row>
    <row r="14" spans="1:25" s="30" customFormat="1" ht="12.75" x14ac:dyDescent="0.2">
      <c r="A14" s="10">
        <v>11</v>
      </c>
      <c r="B14" s="145" t="s">
        <v>74</v>
      </c>
      <c r="C14" s="5" t="s">
        <v>75</v>
      </c>
      <c r="D14" s="152">
        <v>4770</v>
      </c>
      <c r="E14" s="152">
        <v>632</v>
      </c>
      <c r="F14" s="152">
        <v>540</v>
      </c>
      <c r="G14" s="152">
        <v>1325</v>
      </c>
      <c r="H14" s="152">
        <v>1291</v>
      </c>
      <c r="I14" s="152">
        <v>519</v>
      </c>
      <c r="J14" s="153">
        <v>463</v>
      </c>
    </row>
    <row r="15" spans="1:25" s="30" customFormat="1" ht="12.75" x14ac:dyDescent="0.2">
      <c r="A15" s="10">
        <v>12</v>
      </c>
      <c r="B15" s="145" t="s">
        <v>84</v>
      </c>
      <c r="C15" s="5" t="s">
        <v>85</v>
      </c>
      <c r="D15" s="152">
        <v>4072</v>
      </c>
      <c r="E15" s="152">
        <v>482</v>
      </c>
      <c r="F15" s="152">
        <v>382</v>
      </c>
      <c r="G15" s="152">
        <v>1396</v>
      </c>
      <c r="H15" s="152">
        <v>1003</v>
      </c>
      <c r="I15" s="152">
        <v>340</v>
      </c>
      <c r="J15" s="153">
        <v>469</v>
      </c>
    </row>
    <row r="16" spans="1:25" s="30" customFormat="1" ht="12.75" x14ac:dyDescent="0.2">
      <c r="A16" s="10">
        <v>13</v>
      </c>
      <c r="B16" s="145" t="s">
        <v>118</v>
      </c>
      <c r="C16" s="5" t="s">
        <v>119</v>
      </c>
      <c r="D16" s="152">
        <v>3487</v>
      </c>
      <c r="E16" s="152">
        <v>380</v>
      </c>
      <c r="F16" s="152">
        <v>326</v>
      </c>
      <c r="G16" s="152">
        <v>1321</v>
      </c>
      <c r="H16" s="152">
        <v>910</v>
      </c>
      <c r="I16" s="152">
        <v>286</v>
      </c>
      <c r="J16" s="153">
        <v>264</v>
      </c>
    </row>
    <row r="17" spans="1:10" s="30" customFormat="1" ht="12.75" x14ac:dyDescent="0.2">
      <c r="A17" s="10">
        <v>14</v>
      </c>
      <c r="B17" s="145" t="s">
        <v>54</v>
      </c>
      <c r="C17" s="5" t="s">
        <v>55</v>
      </c>
      <c r="D17" s="152">
        <v>2722</v>
      </c>
      <c r="E17" s="152">
        <v>396</v>
      </c>
      <c r="F17" s="152">
        <v>632</v>
      </c>
      <c r="G17" s="152">
        <v>508</v>
      </c>
      <c r="H17" s="152">
        <v>336</v>
      </c>
      <c r="I17" s="152">
        <v>522</v>
      </c>
      <c r="J17" s="153">
        <v>328</v>
      </c>
    </row>
    <row r="18" spans="1:10" s="30" customFormat="1" ht="12.75" x14ac:dyDescent="0.2">
      <c r="A18" s="10">
        <v>15</v>
      </c>
      <c r="B18" s="145" t="s">
        <v>92</v>
      </c>
      <c r="C18" s="5" t="s">
        <v>93</v>
      </c>
      <c r="D18" s="152">
        <v>2251</v>
      </c>
      <c r="E18" s="152">
        <v>436</v>
      </c>
      <c r="F18" s="152">
        <v>378</v>
      </c>
      <c r="G18" s="152">
        <v>405</v>
      </c>
      <c r="H18" s="152">
        <v>376</v>
      </c>
      <c r="I18" s="152">
        <v>305</v>
      </c>
      <c r="J18" s="153">
        <v>351</v>
      </c>
    </row>
    <row r="19" spans="1:10" s="30" customFormat="1" ht="12.75" x14ac:dyDescent="0.2">
      <c r="A19" s="10">
        <v>16</v>
      </c>
      <c r="B19" s="145" t="s">
        <v>68</v>
      </c>
      <c r="C19" s="5" t="s">
        <v>69</v>
      </c>
      <c r="D19" s="152">
        <v>2187</v>
      </c>
      <c r="E19" s="152">
        <v>249</v>
      </c>
      <c r="F19" s="152">
        <v>300</v>
      </c>
      <c r="G19" s="152">
        <v>631</v>
      </c>
      <c r="H19" s="152">
        <v>553</v>
      </c>
      <c r="I19" s="152">
        <v>297</v>
      </c>
      <c r="J19" s="153">
        <v>157</v>
      </c>
    </row>
    <row r="20" spans="1:10" s="30" customFormat="1" ht="12.75" x14ac:dyDescent="0.2">
      <c r="A20" s="10">
        <v>17</v>
      </c>
      <c r="B20" s="145" t="s">
        <v>60</v>
      </c>
      <c r="C20" s="5" t="s">
        <v>61</v>
      </c>
      <c r="D20" s="152">
        <v>1994</v>
      </c>
      <c r="E20" s="152">
        <v>272</v>
      </c>
      <c r="F20" s="152">
        <v>235</v>
      </c>
      <c r="G20" s="152">
        <v>575</v>
      </c>
      <c r="H20" s="152">
        <v>529</v>
      </c>
      <c r="I20" s="152">
        <v>178</v>
      </c>
      <c r="J20" s="153">
        <v>205</v>
      </c>
    </row>
    <row r="21" spans="1:10" s="30" customFormat="1" ht="12.75" x14ac:dyDescent="0.2">
      <c r="A21" s="10">
        <v>18</v>
      </c>
      <c r="B21" s="145" t="s">
        <v>78</v>
      </c>
      <c r="C21" s="5" t="s">
        <v>79</v>
      </c>
      <c r="D21" s="152">
        <v>1977</v>
      </c>
      <c r="E21" s="152">
        <v>252</v>
      </c>
      <c r="F21" s="152">
        <v>229</v>
      </c>
      <c r="G21" s="152">
        <v>610</v>
      </c>
      <c r="H21" s="152">
        <v>399</v>
      </c>
      <c r="I21" s="152">
        <v>246</v>
      </c>
      <c r="J21" s="153">
        <v>241</v>
      </c>
    </row>
    <row r="22" spans="1:10" s="30" customFormat="1" ht="12.75" x14ac:dyDescent="0.2">
      <c r="A22" s="10">
        <v>19</v>
      </c>
      <c r="B22" s="145" t="s">
        <v>66</v>
      </c>
      <c r="C22" s="5" t="s">
        <v>67</v>
      </c>
      <c r="D22" s="152">
        <v>1860</v>
      </c>
      <c r="E22" s="152">
        <v>337</v>
      </c>
      <c r="F22" s="152">
        <v>246</v>
      </c>
      <c r="G22" s="152">
        <v>470</v>
      </c>
      <c r="H22" s="152">
        <v>362</v>
      </c>
      <c r="I22" s="152">
        <v>236</v>
      </c>
      <c r="J22" s="153">
        <v>209</v>
      </c>
    </row>
    <row r="23" spans="1:10" s="30" customFormat="1" ht="12.75" x14ac:dyDescent="0.2">
      <c r="A23" s="10">
        <v>20</v>
      </c>
      <c r="B23" s="145" t="s">
        <v>76</v>
      </c>
      <c r="C23" s="5" t="s">
        <v>77</v>
      </c>
      <c r="D23" s="152">
        <v>1458</v>
      </c>
      <c r="E23" s="152">
        <v>204</v>
      </c>
      <c r="F23" s="152">
        <v>202</v>
      </c>
      <c r="G23" s="152">
        <v>390</v>
      </c>
      <c r="H23" s="152">
        <v>340</v>
      </c>
      <c r="I23" s="152">
        <v>153</v>
      </c>
      <c r="J23" s="153">
        <v>169</v>
      </c>
    </row>
    <row r="24" spans="1:10" s="30" customFormat="1" ht="12.75" x14ac:dyDescent="0.2">
      <c r="A24" s="10">
        <v>21</v>
      </c>
      <c r="B24" s="145" t="s">
        <v>114</v>
      </c>
      <c r="C24" s="5" t="s">
        <v>115</v>
      </c>
      <c r="D24" s="152">
        <v>1379</v>
      </c>
      <c r="E24" s="152">
        <v>180</v>
      </c>
      <c r="F24" s="152">
        <v>157</v>
      </c>
      <c r="G24" s="152">
        <v>385</v>
      </c>
      <c r="H24" s="152">
        <v>421</v>
      </c>
      <c r="I24" s="152">
        <v>116</v>
      </c>
      <c r="J24" s="153">
        <v>120</v>
      </c>
    </row>
    <row r="25" spans="1:10" s="30" customFormat="1" ht="12.75" x14ac:dyDescent="0.2">
      <c r="A25" s="10">
        <v>22</v>
      </c>
      <c r="B25" s="145" t="s">
        <v>70</v>
      </c>
      <c r="C25" s="5" t="s">
        <v>71</v>
      </c>
      <c r="D25" s="152">
        <v>1217</v>
      </c>
      <c r="E25" s="152">
        <v>164</v>
      </c>
      <c r="F25" s="152">
        <v>151</v>
      </c>
      <c r="G25" s="152">
        <v>385</v>
      </c>
      <c r="H25" s="152">
        <v>299</v>
      </c>
      <c r="I25" s="152">
        <v>97</v>
      </c>
      <c r="J25" s="153">
        <v>121</v>
      </c>
    </row>
    <row r="26" spans="1:10" s="30" customFormat="1" ht="12.75" x14ac:dyDescent="0.2">
      <c r="A26" s="10">
        <v>23</v>
      </c>
      <c r="B26" s="145" t="s">
        <v>104</v>
      </c>
      <c r="C26" s="5" t="s">
        <v>105</v>
      </c>
      <c r="D26" s="152">
        <v>697</v>
      </c>
      <c r="E26" s="152">
        <v>153</v>
      </c>
      <c r="F26" s="152">
        <v>98</v>
      </c>
      <c r="G26" s="152">
        <v>138</v>
      </c>
      <c r="H26" s="152">
        <v>88</v>
      </c>
      <c r="I26" s="152">
        <v>106</v>
      </c>
      <c r="J26" s="153">
        <v>114</v>
      </c>
    </row>
    <row r="27" spans="1:10" s="30" customFormat="1" ht="12.75" x14ac:dyDescent="0.2">
      <c r="A27" s="10">
        <v>24</v>
      </c>
      <c r="B27" s="145" t="s">
        <v>94</v>
      </c>
      <c r="C27" s="5" t="s">
        <v>95</v>
      </c>
      <c r="D27" s="152">
        <v>549</v>
      </c>
      <c r="E27" s="152">
        <v>71</v>
      </c>
      <c r="F27" s="152">
        <v>69</v>
      </c>
      <c r="G27" s="152">
        <v>175</v>
      </c>
      <c r="H27" s="152">
        <v>130</v>
      </c>
      <c r="I27" s="152">
        <v>43</v>
      </c>
      <c r="J27" s="153">
        <v>61</v>
      </c>
    </row>
    <row r="28" spans="1:10" s="30" customFormat="1" ht="12.75" x14ac:dyDescent="0.2">
      <c r="A28" s="10">
        <v>25</v>
      </c>
      <c r="B28" s="145" t="s">
        <v>86</v>
      </c>
      <c r="C28" s="5" t="s">
        <v>87</v>
      </c>
      <c r="D28" s="152">
        <v>501</v>
      </c>
      <c r="E28" s="152">
        <v>39</v>
      </c>
      <c r="F28" s="152">
        <v>83</v>
      </c>
      <c r="G28" s="152">
        <v>177</v>
      </c>
      <c r="H28" s="152">
        <v>103</v>
      </c>
      <c r="I28" s="152">
        <v>51</v>
      </c>
      <c r="J28" s="153">
        <v>48</v>
      </c>
    </row>
    <row r="29" spans="1:10" s="30" customFormat="1" ht="12.75" x14ac:dyDescent="0.2">
      <c r="A29" s="10">
        <v>26</v>
      </c>
      <c r="B29" s="145" t="s">
        <v>102</v>
      </c>
      <c r="C29" s="5" t="s">
        <v>103</v>
      </c>
      <c r="D29" s="152">
        <v>459</v>
      </c>
      <c r="E29" s="152">
        <v>56</v>
      </c>
      <c r="F29" s="152">
        <v>69</v>
      </c>
      <c r="G29" s="152">
        <v>128</v>
      </c>
      <c r="H29" s="152">
        <v>104</v>
      </c>
      <c r="I29" s="152">
        <v>37</v>
      </c>
      <c r="J29" s="153">
        <v>65</v>
      </c>
    </row>
    <row r="30" spans="1:10" s="30" customFormat="1" ht="12.75" x14ac:dyDescent="0.2">
      <c r="A30" s="10">
        <v>27</v>
      </c>
      <c r="B30" s="145" t="s">
        <v>96</v>
      </c>
      <c r="C30" s="5" t="s">
        <v>97</v>
      </c>
      <c r="D30" s="152">
        <v>450</v>
      </c>
      <c r="E30" s="152">
        <v>73</v>
      </c>
      <c r="F30" s="152">
        <v>70</v>
      </c>
      <c r="G30" s="152">
        <v>135</v>
      </c>
      <c r="H30" s="152">
        <v>96</v>
      </c>
      <c r="I30" s="152">
        <v>33</v>
      </c>
      <c r="J30" s="153">
        <v>43</v>
      </c>
    </row>
    <row r="31" spans="1:10" s="30" customFormat="1" ht="12.75" x14ac:dyDescent="0.2">
      <c r="A31" s="10">
        <v>28</v>
      </c>
      <c r="B31" s="145" t="s">
        <v>80</v>
      </c>
      <c r="C31" s="5" t="s">
        <v>81</v>
      </c>
      <c r="D31" s="152">
        <v>420</v>
      </c>
      <c r="E31" s="152">
        <v>66</v>
      </c>
      <c r="F31" s="152">
        <v>63</v>
      </c>
      <c r="G31" s="152">
        <v>120</v>
      </c>
      <c r="H31" s="152">
        <v>94</v>
      </c>
      <c r="I31" s="152">
        <v>33</v>
      </c>
      <c r="J31" s="153">
        <v>44</v>
      </c>
    </row>
    <row r="32" spans="1:10" s="30" customFormat="1" ht="12.75" x14ac:dyDescent="0.2">
      <c r="A32" s="10">
        <v>29</v>
      </c>
      <c r="B32" s="145" t="s">
        <v>88</v>
      </c>
      <c r="C32" s="5" t="s">
        <v>89</v>
      </c>
      <c r="D32" s="152">
        <v>380</v>
      </c>
      <c r="E32" s="152">
        <v>53</v>
      </c>
      <c r="F32" s="152">
        <v>55</v>
      </c>
      <c r="G32" s="152">
        <v>114</v>
      </c>
      <c r="H32" s="152">
        <v>83</v>
      </c>
      <c r="I32" s="152">
        <v>28</v>
      </c>
      <c r="J32" s="153">
        <v>47</v>
      </c>
    </row>
    <row r="33" spans="1:10" s="30" customFormat="1" ht="12.75" x14ac:dyDescent="0.2">
      <c r="A33" s="10">
        <v>30</v>
      </c>
      <c r="B33" s="145" t="s">
        <v>90</v>
      </c>
      <c r="C33" s="5" t="s">
        <v>91</v>
      </c>
      <c r="D33" s="152">
        <v>329</v>
      </c>
      <c r="E33" s="152">
        <v>56</v>
      </c>
      <c r="F33" s="152">
        <v>40</v>
      </c>
      <c r="G33" s="152">
        <v>105</v>
      </c>
      <c r="H33" s="152">
        <v>78</v>
      </c>
      <c r="I33" s="152">
        <v>13</v>
      </c>
      <c r="J33" s="153">
        <v>37</v>
      </c>
    </row>
    <row r="34" spans="1:10" s="30" customFormat="1" ht="12.75" x14ac:dyDescent="0.2">
      <c r="A34" s="10">
        <v>31</v>
      </c>
      <c r="B34" s="145" t="s">
        <v>100</v>
      </c>
      <c r="C34" s="5" t="s">
        <v>101</v>
      </c>
      <c r="D34" s="152">
        <v>328</v>
      </c>
      <c r="E34" s="152">
        <v>27</v>
      </c>
      <c r="F34" s="152">
        <v>24</v>
      </c>
      <c r="G34" s="152">
        <v>107</v>
      </c>
      <c r="H34" s="152">
        <v>142</v>
      </c>
      <c r="I34" s="152">
        <v>4</v>
      </c>
      <c r="J34" s="153">
        <v>24</v>
      </c>
    </row>
    <row r="35" spans="1:10" s="30" customFormat="1" ht="12.75" x14ac:dyDescent="0.2">
      <c r="A35" s="10">
        <v>32</v>
      </c>
      <c r="B35" s="145" t="s">
        <v>82</v>
      </c>
      <c r="C35" s="5" t="s">
        <v>83</v>
      </c>
      <c r="D35" s="152">
        <v>269</v>
      </c>
      <c r="E35" s="152">
        <v>40</v>
      </c>
      <c r="F35" s="152">
        <v>55</v>
      </c>
      <c r="G35" s="152">
        <v>78</v>
      </c>
      <c r="H35" s="152">
        <v>46</v>
      </c>
      <c r="I35" s="152">
        <v>19</v>
      </c>
      <c r="J35" s="153">
        <v>31</v>
      </c>
    </row>
    <row r="36" spans="1:10" s="30" customFormat="1" ht="12.75" x14ac:dyDescent="0.2">
      <c r="A36" s="10">
        <v>33</v>
      </c>
      <c r="B36" s="145" t="s">
        <v>112</v>
      </c>
      <c r="C36" s="5" t="s">
        <v>113</v>
      </c>
      <c r="D36" s="152">
        <v>239</v>
      </c>
      <c r="E36" s="152">
        <v>45</v>
      </c>
      <c r="F36" s="152">
        <v>35</v>
      </c>
      <c r="G36" s="152">
        <v>67</v>
      </c>
      <c r="H36" s="152">
        <v>48</v>
      </c>
      <c r="I36" s="152">
        <v>9</v>
      </c>
      <c r="J36" s="153">
        <v>35</v>
      </c>
    </row>
    <row r="37" spans="1:10" s="30" customFormat="1" ht="12.75" x14ac:dyDescent="0.2">
      <c r="A37" s="10">
        <v>34</v>
      </c>
      <c r="B37" s="145" t="s">
        <v>72</v>
      </c>
      <c r="C37" s="5" t="s">
        <v>73</v>
      </c>
      <c r="D37" s="152">
        <v>234</v>
      </c>
      <c r="E37" s="152">
        <v>36</v>
      </c>
      <c r="F37" s="152">
        <v>26</v>
      </c>
      <c r="G37" s="152">
        <v>76</v>
      </c>
      <c r="H37" s="152">
        <v>66</v>
      </c>
      <c r="I37" s="152">
        <v>12</v>
      </c>
      <c r="J37" s="153">
        <v>18</v>
      </c>
    </row>
    <row r="38" spans="1:10" s="30" customFormat="1" ht="12.75" x14ac:dyDescent="0.2">
      <c r="A38" s="10">
        <v>35</v>
      </c>
      <c r="B38" s="145" t="s">
        <v>98</v>
      </c>
      <c r="C38" s="5" t="s">
        <v>99</v>
      </c>
      <c r="D38" s="152">
        <v>196</v>
      </c>
      <c r="E38" s="152">
        <v>36</v>
      </c>
      <c r="F38" s="152">
        <v>26</v>
      </c>
      <c r="G38" s="152">
        <v>59</v>
      </c>
      <c r="H38" s="152">
        <v>41</v>
      </c>
      <c r="I38" s="152">
        <v>9</v>
      </c>
      <c r="J38" s="153">
        <v>25</v>
      </c>
    </row>
    <row r="39" spans="1:10" s="30" customFormat="1" ht="12.75" x14ac:dyDescent="0.2">
      <c r="A39" s="10">
        <v>36</v>
      </c>
      <c r="B39" s="145" t="s">
        <v>110</v>
      </c>
      <c r="C39" s="5" t="s">
        <v>111</v>
      </c>
      <c r="D39" s="152">
        <v>188</v>
      </c>
      <c r="E39" s="152">
        <v>31</v>
      </c>
      <c r="F39" s="152">
        <v>31</v>
      </c>
      <c r="G39" s="152">
        <v>48</v>
      </c>
      <c r="H39" s="152">
        <v>29</v>
      </c>
      <c r="I39" s="152">
        <v>24</v>
      </c>
      <c r="J39" s="153">
        <v>25</v>
      </c>
    </row>
    <row r="40" spans="1:10" s="30" customFormat="1" ht="12.75" x14ac:dyDescent="0.2">
      <c r="A40" s="10">
        <v>37</v>
      </c>
      <c r="B40" s="145" t="s">
        <v>108</v>
      </c>
      <c r="C40" s="5" t="s">
        <v>109</v>
      </c>
      <c r="D40" s="152">
        <v>144</v>
      </c>
      <c r="E40" s="152">
        <v>39</v>
      </c>
      <c r="F40" s="152">
        <v>23</v>
      </c>
      <c r="G40" s="152">
        <v>34</v>
      </c>
      <c r="H40" s="152">
        <v>20</v>
      </c>
      <c r="I40" s="152">
        <v>17</v>
      </c>
      <c r="J40" s="153">
        <v>11</v>
      </c>
    </row>
    <row r="41" spans="1:10" s="30" customFormat="1" ht="12.75" x14ac:dyDescent="0.2">
      <c r="A41" s="10">
        <v>38</v>
      </c>
      <c r="B41" s="145" t="s">
        <v>142</v>
      </c>
      <c r="C41" s="5" t="s">
        <v>143</v>
      </c>
      <c r="D41" s="152">
        <v>137</v>
      </c>
      <c r="E41" s="152">
        <v>21</v>
      </c>
      <c r="F41" s="152">
        <v>16</v>
      </c>
      <c r="G41" s="152">
        <v>38</v>
      </c>
      <c r="H41" s="152">
        <v>34</v>
      </c>
      <c r="I41" s="152">
        <v>12</v>
      </c>
      <c r="J41" s="153">
        <v>16</v>
      </c>
    </row>
    <row r="42" spans="1:10" s="30" customFormat="1" ht="12.75" x14ac:dyDescent="0.2">
      <c r="A42" s="10">
        <v>39</v>
      </c>
      <c r="B42" s="145" t="s">
        <v>116</v>
      </c>
      <c r="C42" s="5" t="s">
        <v>117</v>
      </c>
      <c r="D42" s="152">
        <v>114</v>
      </c>
      <c r="E42" s="152">
        <v>7</v>
      </c>
      <c r="F42" s="152">
        <v>18</v>
      </c>
      <c r="G42" s="152">
        <v>37</v>
      </c>
      <c r="H42" s="152">
        <v>36</v>
      </c>
      <c r="I42" s="152">
        <v>4</v>
      </c>
      <c r="J42" s="153">
        <v>12</v>
      </c>
    </row>
    <row r="43" spans="1:10" s="30" customFormat="1" ht="12.75" x14ac:dyDescent="0.2">
      <c r="A43" s="10">
        <v>40</v>
      </c>
      <c r="B43" s="145" t="s">
        <v>120</v>
      </c>
      <c r="C43" s="5" t="s">
        <v>121</v>
      </c>
      <c r="D43" s="152">
        <v>91</v>
      </c>
      <c r="E43" s="152">
        <v>14</v>
      </c>
      <c r="F43" s="152">
        <v>15</v>
      </c>
      <c r="G43" s="152">
        <v>24</v>
      </c>
      <c r="H43" s="152">
        <v>23</v>
      </c>
      <c r="I43" s="152">
        <v>6</v>
      </c>
      <c r="J43" s="153">
        <v>9</v>
      </c>
    </row>
    <row r="44" spans="1:10" s="30" customFormat="1" ht="12.75" x14ac:dyDescent="0.2">
      <c r="A44" s="10">
        <v>41</v>
      </c>
      <c r="B44" s="145" t="s">
        <v>132</v>
      </c>
      <c r="C44" s="5" t="s">
        <v>133</v>
      </c>
      <c r="D44" s="152">
        <v>83</v>
      </c>
      <c r="E44" s="152">
        <v>8</v>
      </c>
      <c r="F44" s="152">
        <v>15</v>
      </c>
      <c r="G44" s="152">
        <v>31</v>
      </c>
      <c r="H44" s="152">
        <v>18</v>
      </c>
      <c r="I44" s="152">
        <v>3</v>
      </c>
      <c r="J44" s="153">
        <v>8</v>
      </c>
    </row>
    <row r="45" spans="1:10" s="30" customFormat="1" ht="12.75" x14ac:dyDescent="0.2">
      <c r="A45" s="10">
        <v>42</v>
      </c>
      <c r="B45" s="145" t="s">
        <v>106</v>
      </c>
      <c r="C45" s="5" t="s">
        <v>107</v>
      </c>
      <c r="D45" s="152">
        <v>82</v>
      </c>
      <c r="E45" s="152">
        <v>15</v>
      </c>
      <c r="F45" s="152">
        <v>17</v>
      </c>
      <c r="G45" s="152">
        <v>22</v>
      </c>
      <c r="H45" s="152">
        <v>16</v>
      </c>
      <c r="I45" s="152">
        <v>3</v>
      </c>
      <c r="J45" s="153">
        <v>9</v>
      </c>
    </row>
    <row r="46" spans="1:10" s="30" customFormat="1" ht="12.75" x14ac:dyDescent="0.2">
      <c r="A46" s="10">
        <v>43</v>
      </c>
      <c r="B46" s="145" t="s">
        <v>124</v>
      </c>
      <c r="C46" s="5" t="s">
        <v>125</v>
      </c>
      <c r="D46" s="152">
        <v>78</v>
      </c>
      <c r="E46" s="152">
        <v>6</v>
      </c>
      <c r="F46" s="152">
        <v>12</v>
      </c>
      <c r="G46" s="152">
        <v>20</v>
      </c>
      <c r="H46" s="152">
        <v>25</v>
      </c>
      <c r="I46" s="152">
        <v>7</v>
      </c>
      <c r="J46" s="153">
        <v>8</v>
      </c>
    </row>
    <row r="47" spans="1:10" s="30" customFormat="1" ht="12.75" x14ac:dyDescent="0.2">
      <c r="A47" s="10">
        <v>44</v>
      </c>
      <c r="B47" s="145" t="s">
        <v>128</v>
      </c>
      <c r="C47" s="5" t="s">
        <v>129</v>
      </c>
      <c r="D47" s="152">
        <v>69</v>
      </c>
      <c r="E47" s="152">
        <v>10</v>
      </c>
      <c r="F47" s="152">
        <v>14</v>
      </c>
      <c r="G47" s="152">
        <v>13</v>
      </c>
      <c r="H47" s="152">
        <v>7</v>
      </c>
      <c r="I47" s="152">
        <v>13</v>
      </c>
      <c r="J47" s="153">
        <v>12</v>
      </c>
    </row>
    <row r="48" spans="1:10" s="30" customFormat="1" ht="12" customHeight="1" x14ac:dyDescent="0.2">
      <c r="A48" s="10">
        <v>45</v>
      </c>
      <c r="B48" s="145" t="s">
        <v>178</v>
      </c>
      <c r="C48" s="5" t="s">
        <v>179</v>
      </c>
      <c r="D48" s="152">
        <v>68</v>
      </c>
      <c r="E48" s="152">
        <v>6</v>
      </c>
      <c r="F48" s="152">
        <v>13</v>
      </c>
      <c r="G48" s="152">
        <v>18</v>
      </c>
      <c r="H48" s="152">
        <v>10</v>
      </c>
      <c r="I48" s="152">
        <v>11</v>
      </c>
      <c r="J48" s="153">
        <v>10</v>
      </c>
    </row>
    <row r="49" spans="1:10" s="30" customFormat="1" ht="12.75" x14ac:dyDescent="0.2">
      <c r="A49" s="10">
        <v>46</v>
      </c>
      <c r="B49" s="145" t="s">
        <v>136</v>
      </c>
      <c r="C49" s="5" t="s">
        <v>137</v>
      </c>
      <c r="D49" s="152">
        <v>63</v>
      </c>
      <c r="E49" s="152">
        <v>5</v>
      </c>
      <c r="F49" s="152">
        <v>17</v>
      </c>
      <c r="G49" s="152">
        <v>8</v>
      </c>
      <c r="H49" s="152">
        <v>11</v>
      </c>
      <c r="I49" s="152">
        <v>13</v>
      </c>
      <c r="J49" s="153">
        <v>9</v>
      </c>
    </row>
    <row r="50" spans="1:10" s="30" customFormat="1" ht="12.75" x14ac:dyDescent="0.2">
      <c r="A50" s="10">
        <v>47</v>
      </c>
      <c r="B50" s="145" t="s">
        <v>126</v>
      </c>
      <c r="C50" s="5" t="s">
        <v>127</v>
      </c>
      <c r="D50" s="152">
        <v>59</v>
      </c>
      <c r="E50" s="152">
        <v>3</v>
      </c>
      <c r="F50" s="152">
        <v>11</v>
      </c>
      <c r="G50" s="152">
        <v>16</v>
      </c>
      <c r="H50" s="152">
        <v>23</v>
      </c>
      <c r="I50" s="152">
        <v>2</v>
      </c>
      <c r="J50" s="153">
        <v>4</v>
      </c>
    </row>
    <row r="51" spans="1:10" s="30" customFormat="1" ht="12.75" x14ac:dyDescent="0.2">
      <c r="A51" s="10">
        <v>48</v>
      </c>
      <c r="B51" s="145" t="s">
        <v>154</v>
      </c>
      <c r="C51" s="5" t="s">
        <v>155</v>
      </c>
      <c r="D51" s="152">
        <v>59</v>
      </c>
      <c r="E51" s="152">
        <v>10</v>
      </c>
      <c r="F51" s="152">
        <v>14</v>
      </c>
      <c r="G51" s="152">
        <v>13</v>
      </c>
      <c r="H51" s="152">
        <v>4</v>
      </c>
      <c r="I51" s="152">
        <v>9</v>
      </c>
      <c r="J51" s="153">
        <v>9</v>
      </c>
    </row>
    <row r="52" spans="1:10" s="30" customFormat="1" ht="12.75" x14ac:dyDescent="0.2">
      <c r="A52" s="10">
        <v>49</v>
      </c>
      <c r="B52" s="145" t="s">
        <v>138</v>
      </c>
      <c r="C52" s="5" t="s">
        <v>139</v>
      </c>
      <c r="D52" s="152">
        <v>58</v>
      </c>
      <c r="E52" s="152">
        <v>5</v>
      </c>
      <c r="F52" s="152">
        <v>7</v>
      </c>
      <c r="G52" s="152">
        <v>19</v>
      </c>
      <c r="H52" s="152">
        <v>12</v>
      </c>
      <c r="I52" s="152">
        <v>10</v>
      </c>
      <c r="J52" s="153">
        <v>5</v>
      </c>
    </row>
    <row r="53" spans="1:10" s="30" customFormat="1" ht="12.75" x14ac:dyDescent="0.2">
      <c r="A53" s="10">
        <v>50</v>
      </c>
      <c r="B53" s="145" t="s">
        <v>162</v>
      </c>
      <c r="C53" s="5" t="s">
        <v>163</v>
      </c>
      <c r="D53" s="152">
        <v>58</v>
      </c>
      <c r="E53" s="152">
        <v>14</v>
      </c>
      <c r="F53" s="152">
        <v>9</v>
      </c>
      <c r="G53" s="152">
        <v>12</v>
      </c>
      <c r="H53" s="152">
        <v>11</v>
      </c>
      <c r="I53" s="152">
        <v>7</v>
      </c>
      <c r="J53" s="153">
        <v>5</v>
      </c>
    </row>
    <row r="54" spans="1:10" s="30" customFormat="1" ht="12.75" x14ac:dyDescent="0.2">
      <c r="A54" s="10">
        <v>51</v>
      </c>
      <c r="B54" s="145" t="s">
        <v>160</v>
      </c>
      <c r="C54" s="5" t="s">
        <v>161</v>
      </c>
      <c r="D54" s="152">
        <v>54</v>
      </c>
      <c r="E54" s="152">
        <v>10</v>
      </c>
      <c r="F54" s="152">
        <v>21</v>
      </c>
      <c r="G54" s="152">
        <v>2</v>
      </c>
      <c r="H54" s="152">
        <v>5</v>
      </c>
      <c r="I54" s="152">
        <v>12</v>
      </c>
      <c r="J54" s="153">
        <v>4</v>
      </c>
    </row>
    <row r="55" spans="1:10" s="30" customFormat="1" ht="12.75" x14ac:dyDescent="0.2">
      <c r="A55" s="41">
        <v>52</v>
      </c>
      <c r="B55" s="145" t="s">
        <v>184</v>
      </c>
      <c r="C55" s="5" t="s">
        <v>185</v>
      </c>
      <c r="D55" s="152">
        <v>21417</v>
      </c>
      <c r="E55" s="152">
        <v>4016</v>
      </c>
      <c r="F55" s="152">
        <v>4430</v>
      </c>
      <c r="G55" s="152">
        <v>5534</v>
      </c>
      <c r="H55" s="152">
        <v>1112</v>
      </c>
      <c r="I55" s="152">
        <v>3815</v>
      </c>
      <c r="J55" s="153">
        <v>2510</v>
      </c>
    </row>
    <row r="56" spans="1:10" s="30" customFormat="1" ht="12.75" x14ac:dyDescent="0.2">
      <c r="A56" s="42">
        <v>53</v>
      </c>
      <c r="B56" s="146" t="s">
        <v>186</v>
      </c>
      <c r="C56" s="113" t="s">
        <v>187</v>
      </c>
      <c r="D56" s="59">
        <v>4257</v>
      </c>
      <c r="E56" s="59">
        <v>688</v>
      </c>
      <c r="F56" s="59">
        <v>647</v>
      </c>
      <c r="G56" s="59">
        <v>1163</v>
      </c>
      <c r="H56" s="59">
        <v>767</v>
      </c>
      <c r="I56" s="59">
        <v>408</v>
      </c>
      <c r="J56" s="154">
        <v>584</v>
      </c>
    </row>
    <row r="57" spans="1:10" s="43" customFormat="1" x14ac:dyDescent="0.2">
      <c r="B57" s="44"/>
      <c r="C57" s="45"/>
      <c r="D57" s="46"/>
      <c r="E57" s="46"/>
      <c r="F57" s="46"/>
      <c r="G57" s="46"/>
      <c r="H57" s="46"/>
      <c r="I57" s="47"/>
      <c r="J57" s="46"/>
    </row>
    <row r="58" spans="1:10" s="30" customFormat="1" ht="12.75" x14ac:dyDescent="0.2">
      <c r="B58" s="29"/>
      <c r="C58" s="29"/>
      <c r="D58" s="56"/>
      <c r="E58" s="56"/>
      <c r="F58" s="56"/>
      <c r="G58" s="56"/>
      <c r="H58" s="56"/>
      <c r="I58" s="56"/>
      <c r="J58" s="56"/>
    </row>
    <row r="59" spans="1:10" s="30" customFormat="1" ht="12.75" x14ac:dyDescent="0.2">
      <c r="B59" s="29"/>
      <c r="C59" s="29"/>
      <c r="D59" s="29"/>
      <c r="E59" s="6"/>
      <c r="F59" s="6"/>
      <c r="G59" s="6"/>
      <c r="H59" s="6"/>
      <c r="I59" s="6"/>
      <c r="J59" s="56"/>
    </row>
    <row r="60" spans="1:10" s="30" customFormat="1" ht="12.75" x14ac:dyDescent="0.2">
      <c r="B60" s="29"/>
      <c r="C60" s="29"/>
      <c r="D60" s="29"/>
      <c r="E60" s="6"/>
      <c r="F60" s="6"/>
      <c r="G60" s="6"/>
      <c r="H60" s="6"/>
      <c r="I60" s="6"/>
      <c r="J60" s="29"/>
    </row>
    <row r="61" spans="1:10" s="30" customFormat="1" ht="12.75" x14ac:dyDescent="0.2">
      <c r="B61" s="29"/>
      <c r="C61" s="29"/>
      <c r="D61" s="29"/>
      <c r="E61" s="6"/>
      <c r="F61" s="6"/>
      <c r="G61" s="6"/>
      <c r="H61" s="6"/>
      <c r="I61" s="6"/>
      <c r="J61" s="29"/>
    </row>
    <row r="62" spans="1:10" s="30" customFormat="1" ht="12.75" x14ac:dyDescent="0.2">
      <c r="B62" s="29"/>
      <c r="C62" s="29"/>
      <c r="D62" s="29"/>
      <c r="E62" s="6"/>
      <c r="F62" s="6"/>
      <c r="G62" s="6"/>
      <c r="H62" s="6"/>
      <c r="I62" s="6"/>
      <c r="J62" s="29"/>
    </row>
    <row r="63" spans="1:10" s="30" customFormat="1" ht="12.75" x14ac:dyDescent="0.2">
      <c r="B63" s="29"/>
      <c r="C63" s="29"/>
      <c r="D63" s="29"/>
      <c r="E63" s="6"/>
      <c r="F63" s="6"/>
      <c r="G63" s="6"/>
      <c r="H63" s="6"/>
      <c r="I63" s="6"/>
      <c r="J63" s="29"/>
    </row>
    <row r="64" spans="1:10" s="30" customFormat="1" ht="12.75" x14ac:dyDescent="0.2">
      <c r="B64" s="29"/>
      <c r="C64" s="29"/>
      <c r="D64" s="29"/>
      <c r="E64" s="6"/>
      <c r="F64" s="6"/>
      <c r="G64" s="6"/>
      <c r="H64" s="6"/>
      <c r="I64" s="6"/>
      <c r="J64" s="29"/>
    </row>
    <row r="65" spans="2:10" s="30" customFormat="1" ht="12.75" x14ac:dyDescent="0.2">
      <c r="B65" s="29"/>
      <c r="C65" s="29"/>
      <c r="D65" s="29"/>
      <c r="E65" s="6"/>
      <c r="F65" s="6"/>
      <c r="G65" s="6"/>
      <c r="H65" s="6"/>
      <c r="I65" s="6"/>
      <c r="J65" s="29"/>
    </row>
    <row r="66" spans="2:10" s="30" customFormat="1" ht="12.75" x14ac:dyDescent="0.2">
      <c r="B66" s="29"/>
      <c r="C66" s="29"/>
      <c r="D66" s="29"/>
      <c r="E66" s="6"/>
      <c r="F66" s="6"/>
      <c r="G66" s="6"/>
      <c r="H66" s="6"/>
      <c r="I66" s="6"/>
      <c r="J66" s="29"/>
    </row>
    <row r="67" spans="2:10" s="30" customFormat="1" ht="12.75" x14ac:dyDescent="0.2">
      <c r="B67" s="29"/>
      <c r="C67" s="29"/>
      <c r="D67" s="29"/>
      <c r="E67" s="6"/>
      <c r="F67" s="6"/>
      <c r="G67" s="6"/>
      <c r="H67" s="6"/>
      <c r="I67" s="6"/>
      <c r="J67" s="29"/>
    </row>
    <row r="68" spans="2:10" s="30" customFormat="1" ht="12.75" x14ac:dyDescent="0.2">
      <c r="B68" s="29"/>
      <c r="C68" s="29"/>
      <c r="D68" s="29"/>
      <c r="E68" s="6"/>
      <c r="F68" s="6"/>
      <c r="G68" s="6"/>
      <c r="H68" s="6"/>
      <c r="I68" s="6"/>
      <c r="J68" s="29"/>
    </row>
    <row r="69" spans="2:10" s="30" customFormat="1" ht="12.75" x14ac:dyDescent="0.2">
      <c r="B69" s="29"/>
      <c r="C69" s="29"/>
      <c r="D69" s="29"/>
      <c r="E69" s="6"/>
      <c r="F69" s="6"/>
      <c r="G69" s="6"/>
      <c r="H69" s="6"/>
      <c r="I69" s="6"/>
      <c r="J69" s="29"/>
    </row>
    <row r="70" spans="2:10" s="30" customFormat="1" ht="12.75" x14ac:dyDescent="0.2">
      <c r="B70" s="29"/>
      <c r="C70" s="29"/>
      <c r="D70" s="29"/>
      <c r="E70" s="6"/>
      <c r="F70" s="6"/>
      <c r="G70" s="6"/>
      <c r="H70" s="6"/>
      <c r="I70" s="6"/>
      <c r="J70" s="29"/>
    </row>
    <row r="71" spans="2:10" s="30" customFormat="1" ht="12.75" x14ac:dyDescent="0.2">
      <c r="B71" s="29"/>
      <c r="C71" s="29"/>
      <c r="D71" s="29"/>
      <c r="E71" s="6"/>
      <c r="F71" s="6"/>
      <c r="G71" s="6"/>
      <c r="H71" s="6"/>
      <c r="I71" s="6"/>
      <c r="J71" s="29"/>
    </row>
    <row r="72" spans="2:10" s="30" customFormat="1" ht="12.75" x14ac:dyDescent="0.2">
      <c r="B72" s="29"/>
      <c r="C72" s="29"/>
      <c r="D72" s="29"/>
      <c r="E72" s="6"/>
      <c r="F72" s="6"/>
      <c r="G72" s="6"/>
      <c r="H72" s="6"/>
      <c r="I72" s="6"/>
      <c r="J72" s="29"/>
    </row>
    <row r="73" spans="2:10" s="30" customFormat="1" ht="12.75" x14ac:dyDescent="0.2">
      <c r="B73" s="29"/>
      <c r="C73" s="29"/>
      <c r="D73" s="29"/>
      <c r="E73" s="6"/>
      <c r="F73" s="6"/>
      <c r="G73" s="6"/>
      <c r="H73" s="6"/>
      <c r="I73" s="6"/>
      <c r="J73" s="29"/>
    </row>
    <row r="74" spans="2:10" s="30" customFormat="1" ht="12.75" x14ac:dyDescent="0.2">
      <c r="B74" s="29"/>
      <c r="C74" s="29"/>
      <c r="D74" s="29"/>
      <c r="E74" s="6"/>
      <c r="F74" s="6"/>
      <c r="G74" s="6"/>
      <c r="H74" s="6"/>
      <c r="I74" s="6"/>
      <c r="J74" s="29"/>
    </row>
    <row r="75" spans="2:10" s="30" customFormat="1" ht="12.75" x14ac:dyDescent="0.2">
      <c r="B75" s="29"/>
      <c r="C75" s="29"/>
      <c r="D75" s="29"/>
      <c r="E75" s="6"/>
      <c r="F75" s="6"/>
      <c r="G75" s="6"/>
      <c r="H75" s="6"/>
      <c r="I75" s="6"/>
      <c r="J75" s="29"/>
    </row>
    <row r="76" spans="2:10" s="30" customFormat="1" ht="12.75" x14ac:dyDescent="0.2">
      <c r="B76" s="29"/>
      <c r="C76" s="29"/>
      <c r="D76" s="29"/>
      <c r="E76" s="6"/>
      <c r="F76" s="6"/>
      <c r="G76" s="6"/>
      <c r="H76" s="6"/>
      <c r="I76" s="6"/>
      <c r="J76" s="29"/>
    </row>
    <row r="77" spans="2:10" s="30" customFormat="1" ht="12.75" x14ac:dyDescent="0.2">
      <c r="B77" s="29"/>
      <c r="C77" s="29"/>
      <c r="D77" s="29"/>
      <c r="E77" s="6"/>
      <c r="F77" s="6"/>
      <c r="G77" s="6"/>
      <c r="H77" s="6"/>
      <c r="I77" s="6"/>
      <c r="J77" s="29"/>
    </row>
    <row r="78" spans="2:10" s="30" customFormat="1" ht="12.75" x14ac:dyDescent="0.2">
      <c r="E78" s="6"/>
      <c r="F78" s="6"/>
      <c r="G78" s="6"/>
      <c r="H78" s="6"/>
      <c r="I78" s="6"/>
    </row>
    <row r="79" spans="2:10" s="30" customFormat="1" ht="12.75" x14ac:dyDescent="0.2">
      <c r="E79" s="6"/>
      <c r="F79" s="6"/>
      <c r="G79" s="6"/>
      <c r="H79" s="6"/>
      <c r="I79" s="6"/>
    </row>
    <row r="80" spans="2:10" s="30" customFormat="1" ht="12.75" x14ac:dyDescent="0.2">
      <c r="E80" s="6"/>
      <c r="F80" s="6"/>
      <c r="G80" s="6"/>
      <c r="H80" s="6"/>
      <c r="I80" s="6"/>
    </row>
    <row r="81" spans="5:9" s="30" customFormat="1" ht="12.75" x14ac:dyDescent="0.2">
      <c r="E81" s="6"/>
      <c r="F81" s="6"/>
      <c r="G81" s="6"/>
      <c r="H81" s="6"/>
      <c r="I81" s="6"/>
    </row>
    <row r="82" spans="5:9" s="30" customFormat="1" ht="12.75" x14ac:dyDescent="0.2">
      <c r="E82" s="6"/>
      <c r="F82" s="6"/>
      <c r="G82" s="6"/>
      <c r="H82" s="6"/>
      <c r="I82" s="6"/>
    </row>
    <row r="83" spans="5:9" s="30" customFormat="1" ht="12.75" x14ac:dyDescent="0.2">
      <c r="E83" s="6"/>
      <c r="F83" s="6"/>
      <c r="G83" s="6"/>
      <c r="H83" s="6"/>
      <c r="I83" s="6"/>
    </row>
    <row r="84" spans="5:9" s="30" customFormat="1" ht="12.75" x14ac:dyDescent="0.2">
      <c r="E84" s="6"/>
      <c r="F84" s="6"/>
      <c r="G84" s="6"/>
      <c r="H84" s="6"/>
      <c r="I84" s="6"/>
    </row>
    <row r="85" spans="5:9" s="30" customFormat="1" ht="12.75" x14ac:dyDescent="0.2">
      <c r="E85" s="6"/>
      <c r="F85" s="6"/>
      <c r="G85" s="6"/>
      <c r="H85" s="6"/>
      <c r="I85" s="6"/>
    </row>
    <row r="86" spans="5:9" s="30" customFormat="1" ht="12.75" x14ac:dyDescent="0.2">
      <c r="E86" s="6"/>
      <c r="F86" s="6"/>
      <c r="G86" s="6"/>
      <c r="H86" s="6"/>
      <c r="I86" s="6"/>
    </row>
    <row r="87" spans="5:9" s="30" customFormat="1" ht="12.75" x14ac:dyDescent="0.2">
      <c r="E87" s="6"/>
      <c r="F87" s="6"/>
      <c r="G87" s="6"/>
      <c r="H87" s="6"/>
      <c r="I87" s="6"/>
    </row>
    <row r="88" spans="5:9" s="30" customFormat="1" ht="12.75" x14ac:dyDescent="0.2">
      <c r="E88" s="6"/>
      <c r="F88" s="6"/>
      <c r="G88" s="6"/>
      <c r="H88" s="6"/>
      <c r="I88" s="6"/>
    </row>
    <row r="89" spans="5:9" s="30" customFormat="1" ht="12.75" x14ac:dyDescent="0.2">
      <c r="E89" s="6"/>
      <c r="F89" s="6"/>
      <c r="G89" s="6"/>
      <c r="H89" s="6"/>
      <c r="I89" s="6"/>
    </row>
    <row r="90" spans="5:9" s="30" customFormat="1" ht="12.75" x14ac:dyDescent="0.2">
      <c r="F90" s="6"/>
      <c r="G90" s="6"/>
      <c r="H90" s="6"/>
      <c r="I90" s="6"/>
    </row>
    <row r="91" spans="5:9" s="30" customFormat="1" ht="12.75" x14ac:dyDescent="0.2">
      <c r="F91" s="6"/>
      <c r="G91" s="6"/>
      <c r="H91" s="6"/>
      <c r="I91" s="6"/>
    </row>
    <row r="92" spans="5:9" s="30" customFormat="1" ht="12.75" x14ac:dyDescent="0.2"/>
    <row r="93" spans="5:9" s="30" customFormat="1" ht="12.75" x14ac:dyDescent="0.2"/>
    <row r="94" spans="5:9" s="30" customFormat="1" ht="12.75" x14ac:dyDescent="0.2"/>
    <row r="95" spans="5:9" s="30" customFormat="1" ht="12.75" x14ac:dyDescent="0.2"/>
    <row r="96" spans="5:9" s="30" customFormat="1" ht="12.75" x14ac:dyDescent="0.2"/>
    <row r="97" s="30" customFormat="1" ht="12.75" x14ac:dyDescent="0.2"/>
    <row r="98" s="30" customFormat="1" ht="12.75" x14ac:dyDescent="0.2"/>
    <row r="99" s="30" customFormat="1" ht="12.75" x14ac:dyDescent="0.2"/>
    <row r="100" s="30" customFormat="1" ht="12.75" x14ac:dyDescent="0.2"/>
    <row r="101" s="30" customFormat="1" ht="12.75" x14ac:dyDescent="0.2"/>
    <row r="102" s="30" customFormat="1" ht="12.75" x14ac:dyDescent="0.2"/>
    <row r="103" s="30" customFormat="1" ht="12.75" x14ac:dyDescent="0.2"/>
    <row r="104" s="30" customFormat="1" ht="12.75" x14ac:dyDescent="0.2"/>
    <row r="105" s="30" customFormat="1" ht="12.75" x14ac:dyDescent="0.2"/>
    <row r="106" s="30" customFormat="1" ht="12.75" x14ac:dyDescent="0.2"/>
    <row r="107" s="30" customFormat="1" ht="12.75" x14ac:dyDescent="0.2"/>
    <row r="108" s="30" customFormat="1" ht="12.75" x14ac:dyDescent="0.2"/>
    <row r="109" s="30" customFormat="1" ht="12.75" x14ac:dyDescent="0.2"/>
    <row r="110" s="30" customFormat="1" ht="12.75" x14ac:dyDescent="0.2"/>
    <row r="111" s="30" customFormat="1" ht="12.75" x14ac:dyDescent="0.2"/>
    <row r="112" s="30" customFormat="1" ht="12.75" x14ac:dyDescent="0.2"/>
  </sheetData>
  <mergeCells count="1">
    <mergeCell ref="A1:J1"/>
  </mergeCell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N124"/>
  <sheetViews>
    <sheetView workbookViewId="0">
      <selection activeCell="U37" sqref="U37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0.7109375" style="29" customWidth="1"/>
    <col min="4" max="18" width="10.7109375" style="29" customWidth="1"/>
    <col min="19" max="19" width="8.7109375" style="29" customWidth="1"/>
    <col min="20" max="243" width="9.140625" style="29"/>
    <col min="244" max="244" width="4.7109375" style="29" customWidth="1"/>
    <col min="245" max="245" width="9.140625" style="29" customWidth="1"/>
    <col min="246" max="247" width="20.7109375" style="29" customWidth="1"/>
    <col min="248" max="248" width="10.7109375" style="29" customWidth="1"/>
    <col min="249" max="275" width="8.7109375" style="29" customWidth="1"/>
    <col min="276" max="499" width="9.140625" style="29"/>
    <col min="500" max="500" width="4.7109375" style="29" customWidth="1"/>
    <col min="501" max="501" width="9.140625" style="29" customWidth="1"/>
    <col min="502" max="503" width="20.7109375" style="29" customWidth="1"/>
    <col min="504" max="504" width="10.7109375" style="29" customWidth="1"/>
    <col min="505" max="531" width="8.7109375" style="29" customWidth="1"/>
    <col min="532" max="755" width="9.140625" style="29"/>
    <col min="756" max="756" width="4.7109375" style="29" customWidth="1"/>
    <col min="757" max="757" width="9.140625" style="29" customWidth="1"/>
    <col min="758" max="759" width="20.7109375" style="29" customWidth="1"/>
    <col min="760" max="760" width="10.7109375" style="29" customWidth="1"/>
    <col min="761" max="787" width="8.7109375" style="29" customWidth="1"/>
    <col min="788" max="1011" width="9.140625" style="29"/>
    <col min="1012" max="1012" width="4.7109375" style="29" customWidth="1"/>
    <col min="1013" max="1013" width="9.140625" style="29" customWidth="1"/>
    <col min="1014" max="1015" width="20.7109375" style="29" customWidth="1"/>
    <col min="1016" max="1016" width="10.7109375" style="29" customWidth="1"/>
    <col min="1017" max="1043" width="8.7109375" style="29" customWidth="1"/>
    <col min="1044" max="1267" width="9.140625" style="29"/>
    <col min="1268" max="1268" width="4.7109375" style="29" customWidth="1"/>
    <col min="1269" max="1269" width="9.140625" style="29" customWidth="1"/>
    <col min="1270" max="1271" width="20.7109375" style="29" customWidth="1"/>
    <col min="1272" max="1272" width="10.7109375" style="29" customWidth="1"/>
    <col min="1273" max="1299" width="8.7109375" style="29" customWidth="1"/>
    <col min="1300" max="1523" width="9.140625" style="29"/>
    <col min="1524" max="1524" width="4.7109375" style="29" customWidth="1"/>
    <col min="1525" max="1525" width="9.140625" style="29" customWidth="1"/>
    <col min="1526" max="1527" width="20.7109375" style="29" customWidth="1"/>
    <col min="1528" max="1528" width="10.7109375" style="29" customWidth="1"/>
    <col min="1529" max="1555" width="8.7109375" style="29" customWidth="1"/>
    <col min="1556" max="1779" width="9.140625" style="29"/>
    <col min="1780" max="1780" width="4.7109375" style="29" customWidth="1"/>
    <col min="1781" max="1781" width="9.140625" style="29" customWidth="1"/>
    <col min="1782" max="1783" width="20.7109375" style="29" customWidth="1"/>
    <col min="1784" max="1784" width="10.7109375" style="29" customWidth="1"/>
    <col min="1785" max="1811" width="8.7109375" style="29" customWidth="1"/>
    <col min="1812" max="2035" width="9.140625" style="29"/>
    <col min="2036" max="2036" width="4.7109375" style="29" customWidth="1"/>
    <col min="2037" max="2037" width="9.140625" style="29" customWidth="1"/>
    <col min="2038" max="2039" width="20.7109375" style="29" customWidth="1"/>
    <col min="2040" max="2040" width="10.7109375" style="29" customWidth="1"/>
    <col min="2041" max="2067" width="8.7109375" style="29" customWidth="1"/>
    <col min="2068" max="2291" width="9.140625" style="29"/>
    <col min="2292" max="2292" width="4.7109375" style="29" customWidth="1"/>
    <col min="2293" max="2293" width="9.140625" style="29" customWidth="1"/>
    <col min="2294" max="2295" width="20.7109375" style="29" customWidth="1"/>
    <col min="2296" max="2296" width="10.7109375" style="29" customWidth="1"/>
    <col min="2297" max="2323" width="8.7109375" style="29" customWidth="1"/>
    <col min="2324" max="2547" width="9.140625" style="29"/>
    <col min="2548" max="2548" width="4.7109375" style="29" customWidth="1"/>
    <col min="2549" max="2549" width="9.140625" style="29" customWidth="1"/>
    <col min="2550" max="2551" width="20.7109375" style="29" customWidth="1"/>
    <col min="2552" max="2552" width="10.7109375" style="29" customWidth="1"/>
    <col min="2553" max="2579" width="8.7109375" style="29" customWidth="1"/>
    <col min="2580" max="2803" width="9.140625" style="29"/>
    <col min="2804" max="2804" width="4.7109375" style="29" customWidth="1"/>
    <col min="2805" max="2805" width="9.140625" style="29" customWidth="1"/>
    <col min="2806" max="2807" width="20.7109375" style="29" customWidth="1"/>
    <col min="2808" max="2808" width="10.7109375" style="29" customWidth="1"/>
    <col min="2809" max="2835" width="8.7109375" style="29" customWidth="1"/>
    <col min="2836" max="3059" width="9.140625" style="29"/>
    <col min="3060" max="3060" width="4.7109375" style="29" customWidth="1"/>
    <col min="3061" max="3061" width="9.140625" style="29" customWidth="1"/>
    <col min="3062" max="3063" width="20.7109375" style="29" customWidth="1"/>
    <col min="3064" max="3064" width="10.7109375" style="29" customWidth="1"/>
    <col min="3065" max="3091" width="8.7109375" style="29" customWidth="1"/>
    <col min="3092" max="3315" width="9.140625" style="29"/>
    <col min="3316" max="3316" width="4.7109375" style="29" customWidth="1"/>
    <col min="3317" max="3317" width="9.140625" style="29" customWidth="1"/>
    <col min="3318" max="3319" width="20.7109375" style="29" customWidth="1"/>
    <col min="3320" max="3320" width="10.7109375" style="29" customWidth="1"/>
    <col min="3321" max="3347" width="8.7109375" style="29" customWidth="1"/>
    <col min="3348" max="3571" width="9.140625" style="29"/>
    <col min="3572" max="3572" width="4.7109375" style="29" customWidth="1"/>
    <col min="3573" max="3573" width="9.140625" style="29" customWidth="1"/>
    <col min="3574" max="3575" width="20.7109375" style="29" customWidth="1"/>
    <col min="3576" max="3576" width="10.7109375" style="29" customWidth="1"/>
    <col min="3577" max="3603" width="8.7109375" style="29" customWidth="1"/>
    <col min="3604" max="3827" width="9.140625" style="29"/>
    <col min="3828" max="3828" width="4.7109375" style="29" customWidth="1"/>
    <col min="3829" max="3829" width="9.140625" style="29" customWidth="1"/>
    <col min="3830" max="3831" width="20.7109375" style="29" customWidth="1"/>
    <col min="3832" max="3832" width="10.7109375" style="29" customWidth="1"/>
    <col min="3833" max="3859" width="8.7109375" style="29" customWidth="1"/>
    <col min="3860" max="4083" width="9.140625" style="29"/>
    <col min="4084" max="4084" width="4.7109375" style="29" customWidth="1"/>
    <col min="4085" max="4085" width="9.140625" style="29" customWidth="1"/>
    <col min="4086" max="4087" width="20.7109375" style="29" customWidth="1"/>
    <col min="4088" max="4088" width="10.7109375" style="29" customWidth="1"/>
    <col min="4089" max="4115" width="8.7109375" style="29" customWidth="1"/>
    <col min="4116" max="4339" width="9.140625" style="29"/>
    <col min="4340" max="4340" width="4.7109375" style="29" customWidth="1"/>
    <col min="4341" max="4341" width="9.140625" style="29" customWidth="1"/>
    <col min="4342" max="4343" width="20.7109375" style="29" customWidth="1"/>
    <col min="4344" max="4344" width="10.7109375" style="29" customWidth="1"/>
    <col min="4345" max="4371" width="8.7109375" style="29" customWidth="1"/>
    <col min="4372" max="4595" width="9.140625" style="29"/>
    <col min="4596" max="4596" width="4.7109375" style="29" customWidth="1"/>
    <col min="4597" max="4597" width="9.140625" style="29" customWidth="1"/>
    <col min="4598" max="4599" width="20.7109375" style="29" customWidth="1"/>
    <col min="4600" max="4600" width="10.7109375" style="29" customWidth="1"/>
    <col min="4601" max="4627" width="8.7109375" style="29" customWidth="1"/>
    <col min="4628" max="4851" width="9.140625" style="29"/>
    <col min="4852" max="4852" width="4.7109375" style="29" customWidth="1"/>
    <col min="4853" max="4853" width="9.140625" style="29" customWidth="1"/>
    <col min="4854" max="4855" width="20.7109375" style="29" customWidth="1"/>
    <col min="4856" max="4856" width="10.7109375" style="29" customWidth="1"/>
    <col min="4857" max="4883" width="8.7109375" style="29" customWidth="1"/>
    <col min="4884" max="5107" width="9.140625" style="29"/>
    <col min="5108" max="5108" width="4.7109375" style="29" customWidth="1"/>
    <col min="5109" max="5109" width="9.140625" style="29" customWidth="1"/>
    <col min="5110" max="5111" width="20.7109375" style="29" customWidth="1"/>
    <col min="5112" max="5112" width="10.7109375" style="29" customWidth="1"/>
    <col min="5113" max="5139" width="8.7109375" style="29" customWidth="1"/>
    <col min="5140" max="5363" width="9.140625" style="29"/>
    <col min="5364" max="5364" width="4.7109375" style="29" customWidth="1"/>
    <col min="5365" max="5365" width="9.140625" style="29" customWidth="1"/>
    <col min="5366" max="5367" width="20.7109375" style="29" customWidth="1"/>
    <col min="5368" max="5368" width="10.7109375" style="29" customWidth="1"/>
    <col min="5369" max="5395" width="8.7109375" style="29" customWidth="1"/>
    <col min="5396" max="5619" width="9.140625" style="29"/>
    <col min="5620" max="5620" width="4.7109375" style="29" customWidth="1"/>
    <col min="5621" max="5621" width="9.140625" style="29" customWidth="1"/>
    <col min="5622" max="5623" width="20.7109375" style="29" customWidth="1"/>
    <col min="5624" max="5624" width="10.7109375" style="29" customWidth="1"/>
    <col min="5625" max="5651" width="8.7109375" style="29" customWidth="1"/>
    <col min="5652" max="5875" width="9.140625" style="29"/>
    <col min="5876" max="5876" width="4.7109375" style="29" customWidth="1"/>
    <col min="5877" max="5877" width="9.140625" style="29" customWidth="1"/>
    <col min="5878" max="5879" width="20.7109375" style="29" customWidth="1"/>
    <col min="5880" max="5880" width="10.7109375" style="29" customWidth="1"/>
    <col min="5881" max="5907" width="8.7109375" style="29" customWidth="1"/>
    <col min="5908" max="6131" width="9.140625" style="29"/>
    <col min="6132" max="6132" width="4.7109375" style="29" customWidth="1"/>
    <col min="6133" max="6133" width="9.140625" style="29" customWidth="1"/>
    <col min="6134" max="6135" width="20.7109375" style="29" customWidth="1"/>
    <col min="6136" max="6136" width="10.7109375" style="29" customWidth="1"/>
    <col min="6137" max="6163" width="8.7109375" style="29" customWidth="1"/>
    <col min="6164" max="6387" width="9.140625" style="29"/>
    <col min="6388" max="6388" width="4.7109375" style="29" customWidth="1"/>
    <col min="6389" max="6389" width="9.140625" style="29" customWidth="1"/>
    <col min="6390" max="6391" width="20.7109375" style="29" customWidth="1"/>
    <col min="6392" max="6392" width="10.7109375" style="29" customWidth="1"/>
    <col min="6393" max="6419" width="8.7109375" style="29" customWidth="1"/>
    <col min="6420" max="6643" width="9.140625" style="29"/>
    <col min="6644" max="6644" width="4.7109375" style="29" customWidth="1"/>
    <col min="6645" max="6645" width="9.140625" style="29" customWidth="1"/>
    <col min="6646" max="6647" width="20.7109375" style="29" customWidth="1"/>
    <col min="6648" max="6648" width="10.7109375" style="29" customWidth="1"/>
    <col min="6649" max="6675" width="8.7109375" style="29" customWidth="1"/>
    <col min="6676" max="6899" width="9.140625" style="29"/>
    <col min="6900" max="6900" width="4.7109375" style="29" customWidth="1"/>
    <col min="6901" max="6901" width="9.140625" style="29" customWidth="1"/>
    <col min="6902" max="6903" width="20.7109375" style="29" customWidth="1"/>
    <col min="6904" max="6904" width="10.7109375" style="29" customWidth="1"/>
    <col min="6905" max="6931" width="8.7109375" style="29" customWidth="1"/>
    <col min="6932" max="7155" width="9.140625" style="29"/>
    <col min="7156" max="7156" width="4.7109375" style="29" customWidth="1"/>
    <col min="7157" max="7157" width="9.140625" style="29" customWidth="1"/>
    <col min="7158" max="7159" width="20.7109375" style="29" customWidth="1"/>
    <col min="7160" max="7160" width="10.7109375" style="29" customWidth="1"/>
    <col min="7161" max="7187" width="8.7109375" style="29" customWidth="1"/>
    <col min="7188" max="7411" width="9.140625" style="29"/>
    <col min="7412" max="7412" width="4.7109375" style="29" customWidth="1"/>
    <col min="7413" max="7413" width="9.140625" style="29" customWidth="1"/>
    <col min="7414" max="7415" width="20.7109375" style="29" customWidth="1"/>
    <col min="7416" max="7416" width="10.7109375" style="29" customWidth="1"/>
    <col min="7417" max="7443" width="8.7109375" style="29" customWidth="1"/>
    <col min="7444" max="7667" width="9.140625" style="29"/>
    <col min="7668" max="7668" width="4.7109375" style="29" customWidth="1"/>
    <col min="7669" max="7669" width="9.140625" style="29" customWidth="1"/>
    <col min="7670" max="7671" width="20.7109375" style="29" customWidth="1"/>
    <col min="7672" max="7672" width="10.7109375" style="29" customWidth="1"/>
    <col min="7673" max="7699" width="8.7109375" style="29" customWidth="1"/>
    <col min="7700" max="7923" width="9.140625" style="29"/>
    <col min="7924" max="7924" width="4.7109375" style="29" customWidth="1"/>
    <col min="7925" max="7925" width="9.140625" style="29" customWidth="1"/>
    <col min="7926" max="7927" width="20.7109375" style="29" customWidth="1"/>
    <col min="7928" max="7928" width="10.7109375" style="29" customWidth="1"/>
    <col min="7929" max="7955" width="8.7109375" style="29" customWidth="1"/>
    <col min="7956" max="8179" width="9.140625" style="29"/>
    <col min="8180" max="8180" width="4.7109375" style="29" customWidth="1"/>
    <col min="8181" max="8181" width="9.140625" style="29" customWidth="1"/>
    <col min="8182" max="8183" width="20.7109375" style="29" customWidth="1"/>
    <col min="8184" max="8184" width="10.7109375" style="29" customWidth="1"/>
    <col min="8185" max="8211" width="8.7109375" style="29" customWidth="1"/>
    <col min="8212" max="8435" width="9.140625" style="29"/>
    <col min="8436" max="8436" width="4.7109375" style="29" customWidth="1"/>
    <col min="8437" max="8437" width="9.140625" style="29" customWidth="1"/>
    <col min="8438" max="8439" width="20.7109375" style="29" customWidth="1"/>
    <col min="8440" max="8440" width="10.7109375" style="29" customWidth="1"/>
    <col min="8441" max="8467" width="8.7109375" style="29" customWidth="1"/>
    <col min="8468" max="8691" width="9.140625" style="29"/>
    <col min="8692" max="8692" width="4.7109375" style="29" customWidth="1"/>
    <col min="8693" max="8693" width="9.140625" style="29" customWidth="1"/>
    <col min="8694" max="8695" width="20.7109375" style="29" customWidth="1"/>
    <col min="8696" max="8696" width="10.7109375" style="29" customWidth="1"/>
    <col min="8697" max="8723" width="8.7109375" style="29" customWidth="1"/>
    <col min="8724" max="8947" width="9.140625" style="29"/>
    <col min="8948" max="8948" width="4.7109375" style="29" customWidth="1"/>
    <col min="8949" max="8949" width="9.140625" style="29" customWidth="1"/>
    <col min="8950" max="8951" width="20.7109375" style="29" customWidth="1"/>
    <col min="8952" max="8952" width="10.7109375" style="29" customWidth="1"/>
    <col min="8953" max="8979" width="8.7109375" style="29" customWidth="1"/>
    <col min="8980" max="9203" width="9.140625" style="29"/>
    <col min="9204" max="9204" width="4.7109375" style="29" customWidth="1"/>
    <col min="9205" max="9205" width="9.140625" style="29" customWidth="1"/>
    <col min="9206" max="9207" width="20.7109375" style="29" customWidth="1"/>
    <col min="9208" max="9208" width="10.7109375" style="29" customWidth="1"/>
    <col min="9209" max="9235" width="8.7109375" style="29" customWidth="1"/>
    <col min="9236" max="9459" width="9.140625" style="29"/>
    <col min="9460" max="9460" width="4.7109375" style="29" customWidth="1"/>
    <col min="9461" max="9461" width="9.140625" style="29" customWidth="1"/>
    <col min="9462" max="9463" width="20.7109375" style="29" customWidth="1"/>
    <col min="9464" max="9464" width="10.7109375" style="29" customWidth="1"/>
    <col min="9465" max="9491" width="8.7109375" style="29" customWidth="1"/>
    <col min="9492" max="9715" width="9.140625" style="29"/>
    <col min="9716" max="9716" width="4.7109375" style="29" customWidth="1"/>
    <col min="9717" max="9717" width="9.140625" style="29" customWidth="1"/>
    <col min="9718" max="9719" width="20.7109375" style="29" customWidth="1"/>
    <col min="9720" max="9720" width="10.7109375" style="29" customWidth="1"/>
    <col min="9721" max="9747" width="8.7109375" style="29" customWidth="1"/>
    <col min="9748" max="9971" width="9.140625" style="29"/>
    <col min="9972" max="9972" width="4.7109375" style="29" customWidth="1"/>
    <col min="9973" max="9973" width="9.140625" style="29" customWidth="1"/>
    <col min="9974" max="9975" width="20.7109375" style="29" customWidth="1"/>
    <col min="9976" max="9976" width="10.7109375" style="29" customWidth="1"/>
    <col min="9977" max="10003" width="8.7109375" style="29" customWidth="1"/>
    <col min="10004" max="10227" width="9.140625" style="29"/>
    <col min="10228" max="10228" width="4.7109375" style="29" customWidth="1"/>
    <col min="10229" max="10229" width="9.140625" style="29" customWidth="1"/>
    <col min="10230" max="10231" width="20.7109375" style="29" customWidth="1"/>
    <col min="10232" max="10232" width="10.7109375" style="29" customWidth="1"/>
    <col min="10233" max="10259" width="8.7109375" style="29" customWidth="1"/>
    <col min="10260" max="10483" width="9.140625" style="29"/>
    <col min="10484" max="10484" width="4.7109375" style="29" customWidth="1"/>
    <col min="10485" max="10485" width="9.140625" style="29" customWidth="1"/>
    <col min="10486" max="10487" width="20.7109375" style="29" customWidth="1"/>
    <col min="10488" max="10488" width="10.7109375" style="29" customWidth="1"/>
    <col min="10489" max="10515" width="8.7109375" style="29" customWidth="1"/>
    <col min="10516" max="10739" width="9.140625" style="29"/>
    <col min="10740" max="10740" width="4.7109375" style="29" customWidth="1"/>
    <col min="10741" max="10741" width="9.140625" style="29" customWidth="1"/>
    <col min="10742" max="10743" width="20.7109375" style="29" customWidth="1"/>
    <col min="10744" max="10744" width="10.7109375" style="29" customWidth="1"/>
    <col min="10745" max="10771" width="8.7109375" style="29" customWidth="1"/>
    <col min="10772" max="10995" width="9.140625" style="29"/>
    <col min="10996" max="10996" width="4.7109375" style="29" customWidth="1"/>
    <col min="10997" max="10997" width="9.140625" style="29" customWidth="1"/>
    <col min="10998" max="10999" width="20.7109375" style="29" customWidth="1"/>
    <col min="11000" max="11000" width="10.7109375" style="29" customWidth="1"/>
    <col min="11001" max="11027" width="8.7109375" style="29" customWidth="1"/>
    <col min="11028" max="11251" width="9.140625" style="29"/>
    <col min="11252" max="11252" width="4.7109375" style="29" customWidth="1"/>
    <col min="11253" max="11253" width="9.140625" style="29" customWidth="1"/>
    <col min="11254" max="11255" width="20.7109375" style="29" customWidth="1"/>
    <col min="11256" max="11256" width="10.7109375" style="29" customWidth="1"/>
    <col min="11257" max="11283" width="8.7109375" style="29" customWidth="1"/>
    <col min="11284" max="11507" width="9.140625" style="29"/>
    <col min="11508" max="11508" width="4.7109375" style="29" customWidth="1"/>
    <col min="11509" max="11509" width="9.140625" style="29" customWidth="1"/>
    <col min="11510" max="11511" width="20.7109375" style="29" customWidth="1"/>
    <col min="11512" max="11512" width="10.7109375" style="29" customWidth="1"/>
    <col min="11513" max="11539" width="8.7109375" style="29" customWidth="1"/>
    <col min="11540" max="11763" width="9.140625" style="29"/>
    <col min="11764" max="11764" width="4.7109375" style="29" customWidth="1"/>
    <col min="11765" max="11765" width="9.140625" style="29" customWidth="1"/>
    <col min="11766" max="11767" width="20.7109375" style="29" customWidth="1"/>
    <col min="11768" max="11768" width="10.7109375" style="29" customWidth="1"/>
    <col min="11769" max="11795" width="8.7109375" style="29" customWidth="1"/>
    <col min="11796" max="12019" width="9.140625" style="29"/>
    <col min="12020" max="12020" width="4.7109375" style="29" customWidth="1"/>
    <col min="12021" max="12021" width="9.140625" style="29" customWidth="1"/>
    <col min="12022" max="12023" width="20.7109375" style="29" customWidth="1"/>
    <col min="12024" max="12024" width="10.7109375" style="29" customWidth="1"/>
    <col min="12025" max="12051" width="8.7109375" style="29" customWidth="1"/>
    <col min="12052" max="12275" width="9.140625" style="29"/>
    <col min="12276" max="12276" width="4.7109375" style="29" customWidth="1"/>
    <col min="12277" max="12277" width="9.140625" style="29" customWidth="1"/>
    <col min="12278" max="12279" width="20.7109375" style="29" customWidth="1"/>
    <col min="12280" max="12280" width="10.7109375" style="29" customWidth="1"/>
    <col min="12281" max="12307" width="8.7109375" style="29" customWidth="1"/>
    <col min="12308" max="12531" width="9.140625" style="29"/>
    <col min="12532" max="12532" width="4.7109375" style="29" customWidth="1"/>
    <col min="12533" max="12533" width="9.140625" style="29" customWidth="1"/>
    <col min="12534" max="12535" width="20.7109375" style="29" customWidth="1"/>
    <col min="12536" max="12536" width="10.7109375" style="29" customWidth="1"/>
    <col min="12537" max="12563" width="8.7109375" style="29" customWidth="1"/>
    <col min="12564" max="12787" width="9.140625" style="29"/>
    <col min="12788" max="12788" width="4.7109375" style="29" customWidth="1"/>
    <col min="12789" max="12789" width="9.140625" style="29" customWidth="1"/>
    <col min="12790" max="12791" width="20.7109375" style="29" customWidth="1"/>
    <col min="12792" max="12792" width="10.7109375" style="29" customWidth="1"/>
    <col min="12793" max="12819" width="8.7109375" style="29" customWidth="1"/>
    <col min="12820" max="13043" width="9.140625" style="29"/>
    <col min="13044" max="13044" width="4.7109375" style="29" customWidth="1"/>
    <col min="13045" max="13045" width="9.140625" style="29" customWidth="1"/>
    <col min="13046" max="13047" width="20.7109375" style="29" customWidth="1"/>
    <col min="13048" max="13048" width="10.7109375" style="29" customWidth="1"/>
    <col min="13049" max="13075" width="8.7109375" style="29" customWidth="1"/>
    <col min="13076" max="13299" width="9.140625" style="29"/>
    <col min="13300" max="13300" width="4.7109375" style="29" customWidth="1"/>
    <col min="13301" max="13301" width="9.140625" style="29" customWidth="1"/>
    <col min="13302" max="13303" width="20.7109375" style="29" customWidth="1"/>
    <col min="13304" max="13304" width="10.7109375" style="29" customWidth="1"/>
    <col min="13305" max="13331" width="8.7109375" style="29" customWidth="1"/>
    <col min="13332" max="13555" width="9.140625" style="29"/>
    <col min="13556" max="13556" width="4.7109375" style="29" customWidth="1"/>
    <col min="13557" max="13557" width="9.140625" style="29" customWidth="1"/>
    <col min="13558" max="13559" width="20.7109375" style="29" customWidth="1"/>
    <col min="13560" max="13560" width="10.7109375" style="29" customWidth="1"/>
    <col min="13561" max="13587" width="8.7109375" style="29" customWidth="1"/>
    <col min="13588" max="13811" width="9.140625" style="29"/>
    <col min="13812" max="13812" width="4.7109375" style="29" customWidth="1"/>
    <col min="13813" max="13813" width="9.140625" style="29" customWidth="1"/>
    <col min="13814" max="13815" width="20.7109375" style="29" customWidth="1"/>
    <col min="13816" max="13816" width="10.7109375" style="29" customWidth="1"/>
    <col min="13817" max="13843" width="8.7109375" style="29" customWidth="1"/>
    <col min="13844" max="14067" width="9.140625" style="29"/>
    <col min="14068" max="14068" width="4.7109375" style="29" customWidth="1"/>
    <col min="14069" max="14069" width="9.140625" style="29" customWidth="1"/>
    <col min="14070" max="14071" width="20.7109375" style="29" customWidth="1"/>
    <col min="14072" max="14072" width="10.7109375" style="29" customWidth="1"/>
    <col min="14073" max="14099" width="8.7109375" style="29" customWidth="1"/>
    <col min="14100" max="14323" width="9.140625" style="29"/>
    <col min="14324" max="14324" width="4.7109375" style="29" customWidth="1"/>
    <col min="14325" max="14325" width="9.140625" style="29" customWidth="1"/>
    <col min="14326" max="14327" width="20.7109375" style="29" customWidth="1"/>
    <col min="14328" max="14328" width="10.7109375" style="29" customWidth="1"/>
    <col min="14329" max="14355" width="8.7109375" style="29" customWidth="1"/>
    <col min="14356" max="14579" width="9.140625" style="29"/>
    <col min="14580" max="14580" width="4.7109375" style="29" customWidth="1"/>
    <col min="14581" max="14581" width="9.140625" style="29" customWidth="1"/>
    <col min="14582" max="14583" width="20.7109375" style="29" customWidth="1"/>
    <col min="14584" max="14584" width="10.7109375" style="29" customWidth="1"/>
    <col min="14585" max="14611" width="8.7109375" style="29" customWidth="1"/>
    <col min="14612" max="14835" width="9.140625" style="29"/>
    <col min="14836" max="14836" width="4.7109375" style="29" customWidth="1"/>
    <col min="14837" max="14837" width="9.140625" style="29" customWidth="1"/>
    <col min="14838" max="14839" width="20.7109375" style="29" customWidth="1"/>
    <col min="14840" max="14840" width="10.7109375" style="29" customWidth="1"/>
    <col min="14841" max="14867" width="8.7109375" style="29" customWidth="1"/>
    <col min="14868" max="15091" width="9.140625" style="29"/>
    <col min="15092" max="15092" width="4.7109375" style="29" customWidth="1"/>
    <col min="15093" max="15093" width="9.140625" style="29" customWidth="1"/>
    <col min="15094" max="15095" width="20.7109375" style="29" customWidth="1"/>
    <col min="15096" max="15096" width="10.7109375" style="29" customWidth="1"/>
    <col min="15097" max="15123" width="8.7109375" style="29" customWidth="1"/>
    <col min="15124" max="15347" width="9.140625" style="29"/>
    <col min="15348" max="15348" width="4.7109375" style="29" customWidth="1"/>
    <col min="15349" max="15349" width="9.140625" style="29" customWidth="1"/>
    <col min="15350" max="15351" width="20.7109375" style="29" customWidth="1"/>
    <col min="15352" max="15352" width="10.7109375" style="29" customWidth="1"/>
    <col min="15353" max="15379" width="8.7109375" style="29" customWidth="1"/>
    <col min="15380" max="15603" width="9.140625" style="29"/>
    <col min="15604" max="15604" width="4.7109375" style="29" customWidth="1"/>
    <col min="15605" max="15605" width="9.140625" style="29" customWidth="1"/>
    <col min="15606" max="15607" width="20.7109375" style="29" customWidth="1"/>
    <col min="15608" max="15608" width="10.7109375" style="29" customWidth="1"/>
    <col min="15609" max="15635" width="8.7109375" style="29" customWidth="1"/>
    <col min="15636" max="15859" width="9.140625" style="29"/>
    <col min="15860" max="15860" width="4.7109375" style="29" customWidth="1"/>
    <col min="15861" max="15861" width="9.140625" style="29" customWidth="1"/>
    <col min="15862" max="15863" width="20.7109375" style="29" customWidth="1"/>
    <col min="15864" max="15864" width="10.7109375" style="29" customWidth="1"/>
    <col min="15865" max="15891" width="8.7109375" style="29" customWidth="1"/>
    <col min="15892" max="16115" width="9.140625" style="29"/>
    <col min="16116" max="16116" width="4.7109375" style="29" customWidth="1"/>
    <col min="16117" max="16117" width="9.140625" style="29" customWidth="1"/>
    <col min="16118" max="16119" width="20.7109375" style="29" customWidth="1"/>
    <col min="16120" max="16120" width="10.7109375" style="29" customWidth="1"/>
    <col min="16121" max="16147" width="8.7109375" style="29" customWidth="1"/>
    <col min="16148" max="16384" width="9.140625" style="29"/>
  </cols>
  <sheetData>
    <row r="1" spans="1:40" s="33" customFormat="1" ht="23.25" customHeight="1" x14ac:dyDescent="0.2">
      <c r="A1" s="173" t="s">
        <v>492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spans="1:40" ht="12" customHeight="1" x14ac:dyDescent="0.2">
      <c r="A2" s="34"/>
      <c r="B2" s="35"/>
      <c r="C2" s="35"/>
      <c r="G2" s="35"/>
      <c r="L2" s="35" t="s">
        <v>0</v>
      </c>
      <c r="M2" s="30"/>
      <c r="N2" s="30"/>
      <c r="O2" s="30"/>
      <c r="P2" s="30"/>
      <c r="Q2" s="30"/>
      <c r="R2" s="30"/>
    </row>
    <row r="3" spans="1:40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405</v>
      </c>
      <c r="F3" s="1" t="s">
        <v>406</v>
      </c>
      <c r="G3" s="1" t="s">
        <v>407</v>
      </c>
      <c r="H3" s="1" t="s">
        <v>408</v>
      </c>
      <c r="I3" s="1" t="s">
        <v>409</v>
      </c>
      <c r="J3" s="1" t="s">
        <v>410</v>
      </c>
      <c r="K3" s="1" t="s">
        <v>411</v>
      </c>
      <c r="L3" s="2" t="s">
        <v>412</v>
      </c>
      <c r="M3" s="52"/>
      <c r="N3" s="52"/>
      <c r="O3" s="52"/>
      <c r="P3" s="52"/>
      <c r="Q3" s="52"/>
      <c r="R3" s="52"/>
      <c r="S3" s="3"/>
      <c r="T3" s="3"/>
      <c r="U3" s="3"/>
      <c r="V3" s="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</row>
    <row r="4" spans="1:40" ht="12.75" x14ac:dyDescent="0.2">
      <c r="A4" s="10">
        <v>1</v>
      </c>
      <c r="B4" s="9" t="s">
        <v>420</v>
      </c>
      <c r="C4" s="5" t="s">
        <v>43</v>
      </c>
      <c r="D4" s="114">
        <v>2348103</v>
      </c>
      <c r="E4" s="114">
        <v>272739</v>
      </c>
      <c r="F4" s="114">
        <v>400953</v>
      </c>
      <c r="G4" s="114">
        <v>360392</v>
      </c>
      <c r="H4" s="114">
        <v>348491</v>
      </c>
      <c r="I4" s="114">
        <v>198881</v>
      </c>
      <c r="J4" s="114">
        <v>255078</v>
      </c>
      <c r="K4" s="114">
        <v>240049</v>
      </c>
      <c r="L4" s="114">
        <v>271520</v>
      </c>
      <c r="M4" s="12"/>
      <c r="N4" s="54"/>
      <c r="O4" s="54"/>
      <c r="P4" s="54"/>
      <c r="Q4" s="54"/>
      <c r="R4" s="54"/>
      <c r="S4" s="54"/>
      <c r="T4" s="54"/>
      <c r="U4" s="30"/>
      <c r="V4" s="30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</row>
    <row r="5" spans="1:40" s="30" customFormat="1" ht="12.75" x14ac:dyDescent="0.2">
      <c r="A5" s="10">
        <v>2</v>
      </c>
      <c r="B5" s="145" t="s">
        <v>44</v>
      </c>
      <c r="C5" s="5" t="s">
        <v>45</v>
      </c>
      <c r="D5" s="114">
        <v>1518323</v>
      </c>
      <c r="E5" s="114">
        <v>159980</v>
      </c>
      <c r="F5" s="114">
        <v>314235</v>
      </c>
      <c r="G5" s="114">
        <v>226895</v>
      </c>
      <c r="H5" s="114">
        <v>221861</v>
      </c>
      <c r="I5" s="114">
        <v>99974</v>
      </c>
      <c r="J5" s="114">
        <v>152802</v>
      </c>
      <c r="K5" s="114">
        <v>198215</v>
      </c>
      <c r="L5" s="114">
        <v>144361</v>
      </c>
      <c r="M5" s="12"/>
      <c r="N5" s="54"/>
      <c r="O5" s="54"/>
      <c r="P5" s="54"/>
      <c r="Q5" s="54"/>
      <c r="R5" s="54"/>
      <c r="S5" s="54"/>
      <c r="T5" s="54"/>
    </row>
    <row r="6" spans="1:40" s="30" customFormat="1" ht="12.75" x14ac:dyDescent="0.2">
      <c r="A6" s="10">
        <v>3</v>
      </c>
      <c r="B6" s="145" t="s">
        <v>46</v>
      </c>
      <c r="C6" s="5" t="s">
        <v>47</v>
      </c>
      <c r="D6" s="114">
        <v>428793</v>
      </c>
      <c r="E6" s="114">
        <v>66051</v>
      </c>
      <c r="F6" s="114">
        <v>26635</v>
      </c>
      <c r="G6" s="114">
        <v>72616</v>
      </c>
      <c r="H6" s="114">
        <v>74271</v>
      </c>
      <c r="I6" s="114">
        <v>46166</v>
      </c>
      <c r="J6" s="114">
        <v>52215</v>
      </c>
      <c r="K6" s="114">
        <v>18293</v>
      </c>
      <c r="L6" s="114">
        <v>72546</v>
      </c>
      <c r="M6" s="12"/>
      <c r="N6" s="54"/>
      <c r="O6" s="54"/>
      <c r="P6" s="54"/>
      <c r="Q6" s="54"/>
      <c r="R6" s="54"/>
      <c r="S6" s="54"/>
      <c r="T6" s="54"/>
    </row>
    <row r="7" spans="1:40" s="30" customFormat="1" ht="12.75" x14ac:dyDescent="0.2">
      <c r="A7" s="10">
        <v>4</v>
      </c>
      <c r="B7" s="145" t="s">
        <v>54</v>
      </c>
      <c r="C7" s="5" t="s">
        <v>55</v>
      </c>
      <c r="D7" s="114">
        <v>124528</v>
      </c>
      <c r="E7" s="114">
        <v>7884</v>
      </c>
      <c r="F7" s="114">
        <v>22291</v>
      </c>
      <c r="G7" s="114">
        <v>21929</v>
      </c>
      <c r="H7" s="114">
        <v>8093</v>
      </c>
      <c r="I7" s="114">
        <v>23768</v>
      </c>
      <c r="J7" s="114">
        <v>10424</v>
      </c>
      <c r="K7" s="114">
        <v>7861</v>
      </c>
      <c r="L7" s="114">
        <v>22278</v>
      </c>
      <c r="M7" s="12"/>
      <c r="N7" s="54"/>
      <c r="O7" s="54"/>
      <c r="P7" s="54"/>
      <c r="Q7" s="54"/>
      <c r="R7" s="54"/>
      <c r="S7" s="54"/>
      <c r="T7" s="54"/>
    </row>
    <row r="8" spans="1:40" s="30" customFormat="1" ht="12.75" x14ac:dyDescent="0.2">
      <c r="A8" s="10">
        <v>5</v>
      </c>
      <c r="B8" s="145" t="s">
        <v>62</v>
      </c>
      <c r="C8" s="5" t="s">
        <v>63</v>
      </c>
      <c r="D8" s="114">
        <v>39643</v>
      </c>
      <c r="E8" s="114">
        <v>6830</v>
      </c>
      <c r="F8" s="114">
        <v>3870</v>
      </c>
      <c r="G8" s="114">
        <v>7428</v>
      </c>
      <c r="H8" s="114">
        <v>8770</v>
      </c>
      <c r="I8" s="114">
        <v>2682</v>
      </c>
      <c r="J8" s="114">
        <v>4135</v>
      </c>
      <c r="K8" s="114">
        <v>2340</v>
      </c>
      <c r="L8" s="114">
        <v>3588</v>
      </c>
      <c r="M8" s="12"/>
      <c r="N8" s="54"/>
      <c r="O8" s="54"/>
      <c r="P8" s="54"/>
      <c r="Q8" s="54"/>
      <c r="R8" s="54"/>
      <c r="S8" s="54"/>
      <c r="T8" s="54"/>
    </row>
    <row r="9" spans="1:40" s="30" customFormat="1" ht="12.75" x14ac:dyDescent="0.2">
      <c r="A9" s="10">
        <v>6</v>
      </c>
      <c r="B9" s="145" t="s">
        <v>48</v>
      </c>
      <c r="C9" s="5" t="s">
        <v>49</v>
      </c>
      <c r="D9" s="114">
        <v>31587</v>
      </c>
      <c r="E9" s="114">
        <v>4579</v>
      </c>
      <c r="F9" s="114">
        <v>3228</v>
      </c>
      <c r="G9" s="114">
        <v>5507</v>
      </c>
      <c r="H9" s="114">
        <v>5752</v>
      </c>
      <c r="I9" s="114">
        <v>2793</v>
      </c>
      <c r="J9" s="114">
        <v>4110</v>
      </c>
      <c r="K9" s="114">
        <v>1932</v>
      </c>
      <c r="L9" s="114">
        <v>3686</v>
      </c>
      <c r="M9" s="12"/>
      <c r="N9" s="54"/>
      <c r="O9" s="54"/>
      <c r="P9" s="54"/>
      <c r="Q9" s="54"/>
      <c r="R9" s="54"/>
      <c r="S9" s="54"/>
      <c r="T9" s="54"/>
    </row>
    <row r="10" spans="1:40" s="30" customFormat="1" ht="12.75" x14ac:dyDescent="0.2">
      <c r="A10" s="10">
        <v>7</v>
      </c>
      <c r="B10" s="145" t="s">
        <v>64</v>
      </c>
      <c r="C10" s="5" t="s">
        <v>65</v>
      </c>
      <c r="D10" s="114">
        <v>22922</v>
      </c>
      <c r="E10" s="114">
        <v>2020</v>
      </c>
      <c r="F10" s="114">
        <v>3193</v>
      </c>
      <c r="G10" s="114">
        <v>3156</v>
      </c>
      <c r="H10" s="114">
        <v>2676</v>
      </c>
      <c r="I10" s="114">
        <v>2676</v>
      </c>
      <c r="J10" s="114">
        <v>3463</v>
      </c>
      <c r="K10" s="114">
        <v>1231</v>
      </c>
      <c r="L10" s="114">
        <v>4507</v>
      </c>
      <c r="M10" s="12"/>
      <c r="N10" s="54"/>
      <c r="O10" s="54"/>
      <c r="P10" s="54"/>
      <c r="Q10" s="54"/>
      <c r="R10" s="54"/>
      <c r="S10" s="54"/>
      <c r="T10" s="54"/>
    </row>
    <row r="11" spans="1:40" s="30" customFormat="1" ht="12.75" x14ac:dyDescent="0.2">
      <c r="A11" s="10">
        <v>8</v>
      </c>
      <c r="B11" s="145" t="s">
        <v>52</v>
      </c>
      <c r="C11" s="5" t="s">
        <v>53</v>
      </c>
      <c r="D11" s="114">
        <v>21161</v>
      </c>
      <c r="E11" s="114">
        <v>3283</v>
      </c>
      <c r="F11" s="114">
        <v>1356</v>
      </c>
      <c r="G11" s="114">
        <v>3582</v>
      </c>
      <c r="H11" s="114">
        <v>3979</v>
      </c>
      <c r="I11" s="114">
        <v>1990</v>
      </c>
      <c r="J11" s="114">
        <v>2564</v>
      </c>
      <c r="K11" s="114">
        <v>1092</v>
      </c>
      <c r="L11" s="114">
        <v>3315</v>
      </c>
      <c r="M11" s="12"/>
      <c r="N11" s="54"/>
      <c r="O11" s="54"/>
      <c r="P11" s="54"/>
      <c r="Q11" s="54"/>
      <c r="R11" s="54"/>
      <c r="S11" s="54"/>
      <c r="T11" s="54"/>
    </row>
    <row r="12" spans="1:40" s="30" customFormat="1" ht="12.75" x14ac:dyDescent="0.2">
      <c r="A12" s="10">
        <v>9</v>
      </c>
      <c r="B12" s="145" t="s">
        <v>68</v>
      </c>
      <c r="C12" s="5" t="s">
        <v>69</v>
      </c>
      <c r="D12" s="114">
        <v>20168</v>
      </c>
      <c r="E12" s="114">
        <v>2832</v>
      </c>
      <c r="F12" s="114">
        <v>9343</v>
      </c>
      <c r="G12" s="114">
        <v>1431</v>
      </c>
      <c r="H12" s="114">
        <v>1442</v>
      </c>
      <c r="I12" s="114">
        <v>3338</v>
      </c>
      <c r="J12" s="114">
        <v>591</v>
      </c>
      <c r="K12" s="114">
        <v>570</v>
      </c>
      <c r="L12" s="114">
        <v>621</v>
      </c>
      <c r="M12" s="12"/>
      <c r="N12" s="54"/>
      <c r="O12" s="54"/>
      <c r="P12" s="54"/>
      <c r="Q12" s="54"/>
      <c r="R12" s="54"/>
      <c r="S12" s="54"/>
      <c r="T12" s="54"/>
    </row>
    <row r="13" spans="1:40" s="30" customFormat="1" ht="12.75" x14ac:dyDescent="0.2">
      <c r="A13" s="10">
        <v>10</v>
      </c>
      <c r="B13" s="145" t="s">
        <v>58</v>
      </c>
      <c r="C13" s="5" t="s">
        <v>59</v>
      </c>
      <c r="D13" s="114">
        <v>15821</v>
      </c>
      <c r="E13" s="114">
        <v>2077</v>
      </c>
      <c r="F13" s="114">
        <v>2172</v>
      </c>
      <c r="G13" s="114">
        <v>3067</v>
      </c>
      <c r="H13" s="114">
        <v>2359</v>
      </c>
      <c r="I13" s="114">
        <v>1476</v>
      </c>
      <c r="J13" s="114">
        <v>1540</v>
      </c>
      <c r="K13" s="114">
        <v>1389</v>
      </c>
      <c r="L13" s="114">
        <v>1741</v>
      </c>
      <c r="M13" s="12"/>
      <c r="N13" s="54"/>
      <c r="O13" s="54"/>
      <c r="P13" s="54"/>
      <c r="Q13" s="54"/>
      <c r="R13" s="54"/>
      <c r="S13" s="54"/>
      <c r="T13" s="54"/>
    </row>
    <row r="14" spans="1:40" s="30" customFormat="1" ht="12.75" x14ac:dyDescent="0.2">
      <c r="A14" s="10">
        <v>11</v>
      </c>
      <c r="B14" s="145" t="s">
        <v>50</v>
      </c>
      <c r="C14" s="5" t="s">
        <v>51</v>
      </c>
      <c r="D14" s="114">
        <v>12881</v>
      </c>
      <c r="E14" s="114">
        <v>1698</v>
      </c>
      <c r="F14" s="114">
        <v>1378</v>
      </c>
      <c r="G14" s="114">
        <v>1918</v>
      </c>
      <c r="H14" s="114">
        <v>2159</v>
      </c>
      <c r="I14" s="114">
        <v>1445</v>
      </c>
      <c r="J14" s="114">
        <v>1509</v>
      </c>
      <c r="K14" s="114">
        <v>715</v>
      </c>
      <c r="L14" s="114">
        <v>2059</v>
      </c>
      <c r="M14" s="12"/>
      <c r="N14" s="54"/>
      <c r="O14" s="54"/>
      <c r="P14" s="54"/>
      <c r="Q14" s="54"/>
      <c r="R14" s="54"/>
      <c r="S14" s="54"/>
      <c r="T14" s="54"/>
    </row>
    <row r="15" spans="1:40" s="30" customFormat="1" ht="12.75" x14ac:dyDescent="0.2">
      <c r="A15" s="10">
        <v>12</v>
      </c>
      <c r="B15" s="145" t="s">
        <v>74</v>
      </c>
      <c r="C15" s="5" t="s">
        <v>75</v>
      </c>
      <c r="D15" s="114">
        <v>9842</v>
      </c>
      <c r="E15" s="114">
        <v>1111</v>
      </c>
      <c r="F15" s="114">
        <v>1706</v>
      </c>
      <c r="G15" s="114">
        <v>1000</v>
      </c>
      <c r="H15" s="114">
        <v>1044</v>
      </c>
      <c r="I15" s="114">
        <v>3076</v>
      </c>
      <c r="J15" s="114">
        <v>684</v>
      </c>
      <c r="K15" s="114">
        <v>608</v>
      </c>
      <c r="L15" s="114">
        <v>613</v>
      </c>
      <c r="M15" s="12"/>
      <c r="N15" s="54"/>
      <c r="O15" s="54"/>
      <c r="P15" s="54"/>
      <c r="Q15" s="54"/>
      <c r="R15" s="54"/>
      <c r="S15" s="54"/>
      <c r="T15" s="54"/>
    </row>
    <row r="16" spans="1:40" s="30" customFormat="1" ht="12.75" x14ac:dyDescent="0.2">
      <c r="A16" s="10">
        <v>13</v>
      </c>
      <c r="B16" s="145" t="s">
        <v>92</v>
      </c>
      <c r="C16" s="5" t="s">
        <v>93</v>
      </c>
      <c r="D16" s="114">
        <v>9438</v>
      </c>
      <c r="E16" s="114">
        <v>979</v>
      </c>
      <c r="F16" s="114">
        <v>996</v>
      </c>
      <c r="G16" s="114">
        <v>1308</v>
      </c>
      <c r="H16" s="114">
        <v>1573</v>
      </c>
      <c r="I16" s="114">
        <v>607</v>
      </c>
      <c r="J16" s="114">
        <v>2072</v>
      </c>
      <c r="K16" s="114">
        <v>731</v>
      </c>
      <c r="L16" s="114">
        <v>1172</v>
      </c>
      <c r="M16" s="12"/>
      <c r="N16" s="54"/>
      <c r="O16" s="54"/>
      <c r="P16" s="54"/>
      <c r="Q16" s="54"/>
      <c r="R16" s="54"/>
      <c r="S16" s="54"/>
      <c r="T16" s="54"/>
    </row>
    <row r="17" spans="1:20" s="30" customFormat="1" ht="12.75" x14ac:dyDescent="0.2">
      <c r="A17" s="10">
        <v>14</v>
      </c>
      <c r="B17" s="145" t="s">
        <v>66</v>
      </c>
      <c r="C17" s="5" t="s">
        <v>67</v>
      </c>
      <c r="D17" s="114">
        <v>6155</v>
      </c>
      <c r="E17" s="114">
        <v>854</v>
      </c>
      <c r="F17" s="114">
        <v>1007</v>
      </c>
      <c r="G17" s="114">
        <v>789</v>
      </c>
      <c r="H17" s="114">
        <v>660</v>
      </c>
      <c r="I17" s="114">
        <v>1216</v>
      </c>
      <c r="J17" s="114">
        <v>797</v>
      </c>
      <c r="K17" s="114">
        <v>311</v>
      </c>
      <c r="L17" s="114">
        <v>521</v>
      </c>
      <c r="M17" s="12"/>
      <c r="N17" s="54"/>
      <c r="O17" s="54"/>
      <c r="P17" s="54"/>
      <c r="Q17" s="54"/>
      <c r="R17" s="54"/>
      <c r="S17" s="54"/>
      <c r="T17" s="54"/>
    </row>
    <row r="18" spans="1:20" s="30" customFormat="1" ht="12.75" x14ac:dyDescent="0.2">
      <c r="A18" s="10">
        <v>15</v>
      </c>
      <c r="B18" s="145" t="s">
        <v>114</v>
      </c>
      <c r="C18" s="5" t="s">
        <v>115</v>
      </c>
      <c r="D18" s="114">
        <v>5619</v>
      </c>
      <c r="E18" s="114">
        <v>560</v>
      </c>
      <c r="F18" s="114">
        <v>666</v>
      </c>
      <c r="G18" s="114">
        <v>328</v>
      </c>
      <c r="H18" s="114">
        <v>345</v>
      </c>
      <c r="I18" s="114">
        <v>1363</v>
      </c>
      <c r="J18" s="114">
        <v>616</v>
      </c>
      <c r="K18" s="114">
        <v>309</v>
      </c>
      <c r="L18" s="114">
        <v>1432</v>
      </c>
      <c r="M18" s="12"/>
      <c r="N18" s="54"/>
      <c r="O18" s="54"/>
      <c r="P18" s="54"/>
      <c r="Q18" s="54"/>
      <c r="R18" s="54"/>
      <c r="S18" s="54"/>
      <c r="T18" s="54"/>
    </row>
    <row r="19" spans="1:20" s="30" customFormat="1" ht="12.75" x14ac:dyDescent="0.2">
      <c r="A19" s="10">
        <v>16</v>
      </c>
      <c r="B19" s="145" t="s">
        <v>60</v>
      </c>
      <c r="C19" s="5" t="s">
        <v>61</v>
      </c>
      <c r="D19" s="114">
        <v>3943</v>
      </c>
      <c r="E19" s="114">
        <v>518</v>
      </c>
      <c r="F19" s="114">
        <v>538</v>
      </c>
      <c r="G19" s="114">
        <v>442</v>
      </c>
      <c r="H19" s="114">
        <v>578</v>
      </c>
      <c r="I19" s="114">
        <v>511</v>
      </c>
      <c r="J19" s="114">
        <v>527</v>
      </c>
      <c r="K19" s="114">
        <v>227</v>
      </c>
      <c r="L19" s="114">
        <v>602</v>
      </c>
      <c r="M19" s="12"/>
      <c r="N19" s="54"/>
      <c r="O19" s="54"/>
      <c r="P19" s="54"/>
      <c r="Q19" s="54"/>
      <c r="R19" s="54"/>
      <c r="S19" s="54"/>
      <c r="T19" s="54"/>
    </row>
    <row r="20" spans="1:20" s="30" customFormat="1" ht="12.75" x14ac:dyDescent="0.2">
      <c r="A20" s="10">
        <v>17</v>
      </c>
      <c r="B20" s="145" t="s">
        <v>118</v>
      </c>
      <c r="C20" s="5" t="s">
        <v>119</v>
      </c>
      <c r="D20" s="114">
        <v>3537</v>
      </c>
      <c r="E20" s="114">
        <v>374</v>
      </c>
      <c r="F20" s="114">
        <v>673</v>
      </c>
      <c r="G20" s="114">
        <v>308</v>
      </c>
      <c r="H20" s="114">
        <v>378</v>
      </c>
      <c r="I20" s="114">
        <v>348</v>
      </c>
      <c r="J20" s="114">
        <v>401</v>
      </c>
      <c r="K20" s="114">
        <v>142</v>
      </c>
      <c r="L20" s="114">
        <v>913</v>
      </c>
      <c r="M20" s="12"/>
      <c r="N20" s="54"/>
      <c r="O20" s="54"/>
      <c r="P20" s="54"/>
      <c r="Q20" s="54"/>
      <c r="R20" s="54"/>
      <c r="S20" s="54"/>
      <c r="T20" s="54"/>
    </row>
    <row r="21" spans="1:20" s="30" customFormat="1" ht="12.75" x14ac:dyDescent="0.2">
      <c r="A21" s="10">
        <v>18</v>
      </c>
      <c r="B21" s="145" t="s">
        <v>56</v>
      </c>
      <c r="C21" s="5" t="s">
        <v>57</v>
      </c>
      <c r="D21" s="114">
        <v>3524</v>
      </c>
      <c r="E21" s="114">
        <v>599</v>
      </c>
      <c r="F21" s="114">
        <v>215</v>
      </c>
      <c r="G21" s="114">
        <v>529</v>
      </c>
      <c r="H21" s="114">
        <v>713</v>
      </c>
      <c r="I21" s="114">
        <v>330</v>
      </c>
      <c r="J21" s="114">
        <v>454</v>
      </c>
      <c r="K21" s="114">
        <v>166</v>
      </c>
      <c r="L21" s="114">
        <v>518</v>
      </c>
      <c r="M21" s="12"/>
      <c r="N21" s="54"/>
      <c r="O21" s="54"/>
      <c r="P21" s="54"/>
      <c r="Q21" s="54"/>
      <c r="R21" s="54"/>
      <c r="S21" s="54"/>
      <c r="T21" s="54"/>
    </row>
    <row r="22" spans="1:20" s="30" customFormat="1" ht="12.75" x14ac:dyDescent="0.2">
      <c r="A22" s="10">
        <v>19</v>
      </c>
      <c r="B22" s="145" t="s">
        <v>104</v>
      </c>
      <c r="C22" s="5" t="s">
        <v>105</v>
      </c>
      <c r="D22" s="114">
        <v>2839</v>
      </c>
      <c r="E22" s="114">
        <v>172</v>
      </c>
      <c r="F22" s="114">
        <v>1113</v>
      </c>
      <c r="G22" s="114">
        <v>334</v>
      </c>
      <c r="H22" s="114">
        <v>164</v>
      </c>
      <c r="I22" s="114">
        <v>241</v>
      </c>
      <c r="J22" s="114">
        <v>178</v>
      </c>
      <c r="K22" s="114">
        <v>340</v>
      </c>
      <c r="L22" s="114">
        <v>297</v>
      </c>
      <c r="M22" s="12"/>
      <c r="N22" s="54"/>
      <c r="O22" s="54"/>
      <c r="P22" s="54"/>
      <c r="Q22" s="54"/>
      <c r="R22" s="54"/>
      <c r="S22" s="54"/>
      <c r="T22" s="54"/>
    </row>
    <row r="23" spans="1:20" s="30" customFormat="1" ht="12.75" x14ac:dyDescent="0.2">
      <c r="A23" s="10">
        <v>20</v>
      </c>
      <c r="B23" s="145" t="s">
        <v>76</v>
      </c>
      <c r="C23" s="5" t="s">
        <v>77</v>
      </c>
      <c r="D23" s="114">
        <v>2669</v>
      </c>
      <c r="E23" s="114">
        <v>375</v>
      </c>
      <c r="F23" s="114">
        <v>193</v>
      </c>
      <c r="G23" s="114">
        <v>330</v>
      </c>
      <c r="H23" s="114">
        <v>382</v>
      </c>
      <c r="I23" s="114">
        <v>219</v>
      </c>
      <c r="J23" s="114">
        <v>358</v>
      </c>
      <c r="K23" s="114">
        <v>88</v>
      </c>
      <c r="L23" s="114">
        <v>724</v>
      </c>
      <c r="M23" s="12"/>
      <c r="N23" s="54"/>
      <c r="O23" s="54"/>
      <c r="P23" s="54"/>
      <c r="Q23" s="54"/>
      <c r="R23" s="54"/>
      <c r="S23" s="54"/>
      <c r="T23" s="54"/>
    </row>
    <row r="24" spans="1:20" s="30" customFormat="1" ht="12.75" x14ac:dyDescent="0.2">
      <c r="A24" s="10">
        <v>21</v>
      </c>
      <c r="B24" s="145" t="s">
        <v>102</v>
      </c>
      <c r="C24" s="5" t="s">
        <v>103</v>
      </c>
      <c r="D24" s="114">
        <v>2357</v>
      </c>
      <c r="E24" s="114">
        <v>364</v>
      </c>
      <c r="F24" s="114">
        <v>262</v>
      </c>
      <c r="G24" s="114">
        <v>315</v>
      </c>
      <c r="H24" s="114">
        <v>403</v>
      </c>
      <c r="I24" s="114">
        <v>246</v>
      </c>
      <c r="J24" s="114">
        <v>345</v>
      </c>
      <c r="K24" s="114">
        <v>112</v>
      </c>
      <c r="L24" s="114">
        <v>310</v>
      </c>
      <c r="M24" s="12"/>
      <c r="N24" s="54"/>
      <c r="O24" s="54"/>
      <c r="P24" s="54"/>
      <c r="Q24" s="54"/>
      <c r="R24" s="54"/>
      <c r="S24" s="54"/>
      <c r="T24" s="54"/>
    </row>
    <row r="25" spans="1:20" s="30" customFormat="1" ht="12.75" x14ac:dyDescent="0.2">
      <c r="A25" s="10">
        <v>22</v>
      </c>
      <c r="B25" s="145" t="s">
        <v>98</v>
      </c>
      <c r="C25" s="5" t="s">
        <v>99</v>
      </c>
      <c r="D25" s="114">
        <v>2015</v>
      </c>
      <c r="E25" s="114">
        <v>472</v>
      </c>
      <c r="F25" s="114">
        <v>127</v>
      </c>
      <c r="G25" s="114">
        <v>303</v>
      </c>
      <c r="H25" s="114">
        <v>401</v>
      </c>
      <c r="I25" s="114">
        <v>89</v>
      </c>
      <c r="J25" s="114">
        <v>411</v>
      </c>
      <c r="K25" s="114">
        <v>101</v>
      </c>
      <c r="L25" s="114">
        <v>111</v>
      </c>
      <c r="M25" s="12"/>
      <c r="N25" s="54"/>
      <c r="O25" s="54"/>
      <c r="P25" s="54"/>
      <c r="Q25" s="54"/>
      <c r="R25" s="54"/>
      <c r="S25" s="54"/>
      <c r="T25" s="54"/>
    </row>
    <row r="26" spans="1:20" s="30" customFormat="1" ht="12.75" x14ac:dyDescent="0.2">
      <c r="A26" s="10">
        <v>23</v>
      </c>
      <c r="B26" s="145" t="s">
        <v>84</v>
      </c>
      <c r="C26" s="5" t="s">
        <v>85</v>
      </c>
      <c r="D26" s="114">
        <v>1655</v>
      </c>
      <c r="E26" s="114">
        <v>232</v>
      </c>
      <c r="F26" s="114">
        <v>116</v>
      </c>
      <c r="G26" s="114">
        <v>264</v>
      </c>
      <c r="H26" s="114">
        <v>306</v>
      </c>
      <c r="I26" s="114">
        <v>154</v>
      </c>
      <c r="J26" s="114">
        <v>243</v>
      </c>
      <c r="K26" s="114">
        <v>68</v>
      </c>
      <c r="L26" s="114">
        <v>272</v>
      </c>
      <c r="M26" s="12"/>
      <c r="N26" s="54"/>
      <c r="O26" s="54"/>
      <c r="P26" s="54"/>
      <c r="Q26" s="54"/>
      <c r="R26" s="54"/>
      <c r="S26" s="54"/>
      <c r="T26" s="54"/>
    </row>
    <row r="27" spans="1:20" s="30" customFormat="1" ht="12.75" x14ac:dyDescent="0.2">
      <c r="A27" s="10">
        <v>24</v>
      </c>
      <c r="B27" s="145" t="s">
        <v>82</v>
      </c>
      <c r="C27" s="5" t="s">
        <v>83</v>
      </c>
      <c r="D27" s="114">
        <v>1132</v>
      </c>
      <c r="E27" s="114">
        <v>268</v>
      </c>
      <c r="F27" s="114">
        <v>87</v>
      </c>
      <c r="G27" s="114">
        <v>134</v>
      </c>
      <c r="H27" s="114">
        <v>142</v>
      </c>
      <c r="I27" s="114">
        <v>126</v>
      </c>
      <c r="J27" s="114">
        <v>196</v>
      </c>
      <c r="K27" s="114">
        <v>52</v>
      </c>
      <c r="L27" s="114">
        <v>127</v>
      </c>
      <c r="M27" s="12"/>
      <c r="N27" s="54"/>
      <c r="O27" s="54"/>
      <c r="P27" s="54"/>
      <c r="Q27" s="54"/>
      <c r="R27" s="54"/>
      <c r="S27" s="54"/>
      <c r="T27" s="54"/>
    </row>
    <row r="28" spans="1:20" s="30" customFormat="1" ht="12.75" x14ac:dyDescent="0.2">
      <c r="A28" s="10">
        <v>25</v>
      </c>
      <c r="B28" s="145" t="s">
        <v>86</v>
      </c>
      <c r="C28" s="5" t="s">
        <v>87</v>
      </c>
      <c r="D28" s="114">
        <v>1100</v>
      </c>
      <c r="E28" s="114">
        <v>159</v>
      </c>
      <c r="F28" s="114">
        <v>83</v>
      </c>
      <c r="G28" s="114">
        <v>204</v>
      </c>
      <c r="H28" s="114">
        <v>198</v>
      </c>
      <c r="I28" s="114">
        <v>99</v>
      </c>
      <c r="J28" s="114">
        <v>160</v>
      </c>
      <c r="K28" s="114">
        <v>57</v>
      </c>
      <c r="L28" s="114">
        <v>140</v>
      </c>
      <c r="M28" s="12"/>
      <c r="N28" s="54"/>
      <c r="O28" s="54"/>
      <c r="P28" s="54"/>
      <c r="Q28" s="54"/>
      <c r="R28" s="54"/>
      <c r="S28" s="54"/>
      <c r="T28" s="54"/>
    </row>
    <row r="29" spans="1:20" s="30" customFormat="1" ht="12.75" x14ac:dyDescent="0.2">
      <c r="A29" s="10">
        <v>26</v>
      </c>
      <c r="B29" s="145" t="s">
        <v>78</v>
      </c>
      <c r="C29" s="5" t="s">
        <v>79</v>
      </c>
      <c r="D29" s="114">
        <v>1085</v>
      </c>
      <c r="E29" s="114">
        <v>149</v>
      </c>
      <c r="F29" s="114">
        <v>112</v>
      </c>
      <c r="G29" s="114">
        <v>185</v>
      </c>
      <c r="H29" s="114">
        <v>175</v>
      </c>
      <c r="I29" s="114">
        <v>101</v>
      </c>
      <c r="J29" s="114">
        <v>145</v>
      </c>
      <c r="K29" s="114">
        <v>91</v>
      </c>
      <c r="L29" s="114">
        <v>127</v>
      </c>
      <c r="M29" s="12"/>
      <c r="N29" s="54"/>
      <c r="O29" s="54"/>
      <c r="P29" s="54"/>
      <c r="Q29" s="54"/>
      <c r="R29" s="54"/>
      <c r="S29" s="54"/>
      <c r="T29" s="54"/>
    </row>
    <row r="30" spans="1:20" s="30" customFormat="1" ht="12.75" x14ac:dyDescent="0.2">
      <c r="A30" s="10">
        <v>27</v>
      </c>
      <c r="B30" s="145" t="s">
        <v>212</v>
      </c>
      <c r="C30" s="5" t="s">
        <v>213</v>
      </c>
      <c r="D30" s="114">
        <v>854</v>
      </c>
      <c r="E30" s="114">
        <v>248</v>
      </c>
      <c r="F30" s="114">
        <v>99</v>
      </c>
      <c r="G30" s="114">
        <v>142</v>
      </c>
      <c r="H30" s="114">
        <v>188</v>
      </c>
      <c r="I30" s="114">
        <v>31</v>
      </c>
      <c r="J30" s="114">
        <v>56</v>
      </c>
      <c r="K30" s="114">
        <v>38</v>
      </c>
      <c r="L30" s="114">
        <v>52</v>
      </c>
      <c r="M30" s="12"/>
      <c r="N30" s="54"/>
      <c r="O30" s="54"/>
      <c r="P30" s="54"/>
      <c r="Q30" s="54"/>
      <c r="R30" s="54"/>
      <c r="S30" s="54"/>
      <c r="T30" s="54"/>
    </row>
    <row r="31" spans="1:20" s="30" customFormat="1" ht="12.75" x14ac:dyDescent="0.2">
      <c r="A31" s="10">
        <v>28</v>
      </c>
      <c r="B31" s="145" t="s">
        <v>142</v>
      </c>
      <c r="C31" s="5" t="s">
        <v>143</v>
      </c>
      <c r="D31" s="114">
        <v>796</v>
      </c>
      <c r="E31" s="114">
        <v>80</v>
      </c>
      <c r="F31" s="114">
        <v>36</v>
      </c>
      <c r="G31" s="114">
        <v>60</v>
      </c>
      <c r="H31" s="114">
        <v>388</v>
      </c>
      <c r="I31" s="114">
        <v>41</v>
      </c>
      <c r="J31" s="114">
        <v>45</v>
      </c>
      <c r="K31" s="114">
        <v>57</v>
      </c>
      <c r="L31" s="114">
        <v>89</v>
      </c>
      <c r="M31" s="12"/>
      <c r="N31" s="54"/>
      <c r="O31" s="54"/>
      <c r="P31" s="54"/>
      <c r="Q31" s="54"/>
      <c r="R31" s="54"/>
      <c r="S31" s="54"/>
      <c r="T31" s="54"/>
    </row>
    <row r="32" spans="1:20" s="30" customFormat="1" ht="12.75" x14ac:dyDescent="0.2">
      <c r="A32" s="10">
        <v>29</v>
      </c>
      <c r="B32" s="145" t="s">
        <v>70</v>
      </c>
      <c r="C32" s="5" t="s">
        <v>71</v>
      </c>
      <c r="D32" s="114">
        <v>743</v>
      </c>
      <c r="E32" s="114">
        <v>93</v>
      </c>
      <c r="F32" s="114">
        <v>81</v>
      </c>
      <c r="G32" s="114">
        <v>108</v>
      </c>
      <c r="H32" s="114">
        <v>110</v>
      </c>
      <c r="I32" s="114">
        <v>99</v>
      </c>
      <c r="J32" s="114">
        <v>80</v>
      </c>
      <c r="K32" s="114">
        <v>34</v>
      </c>
      <c r="L32" s="114">
        <v>138</v>
      </c>
      <c r="M32" s="12"/>
      <c r="N32" s="54"/>
      <c r="O32" s="54"/>
      <c r="P32" s="54"/>
      <c r="Q32" s="54"/>
      <c r="R32" s="54"/>
      <c r="S32" s="54"/>
      <c r="T32" s="54"/>
    </row>
    <row r="33" spans="1:20" s="30" customFormat="1" ht="12.75" x14ac:dyDescent="0.2">
      <c r="A33" s="10">
        <v>30</v>
      </c>
      <c r="B33" s="145" t="s">
        <v>80</v>
      </c>
      <c r="C33" s="5" t="s">
        <v>81</v>
      </c>
      <c r="D33" s="114">
        <v>612</v>
      </c>
      <c r="E33" s="114">
        <v>70</v>
      </c>
      <c r="F33" s="114">
        <v>61</v>
      </c>
      <c r="G33" s="114">
        <v>102</v>
      </c>
      <c r="H33" s="114">
        <v>90</v>
      </c>
      <c r="I33" s="114">
        <v>81</v>
      </c>
      <c r="J33" s="114">
        <v>52</v>
      </c>
      <c r="K33" s="114">
        <v>37</v>
      </c>
      <c r="L33" s="114">
        <v>119</v>
      </c>
      <c r="M33" s="12"/>
      <c r="N33" s="54"/>
      <c r="O33" s="54"/>
      <c r="P33" s="54"/>
      <c r="Q33" s="54"/>
      <c r="R33" s="54"/>
      <c r="S33" s="54"/>
      <c r="T33" s="54"/>
    </row>
    <row r="34" spans="1:20" s="30" customFormat="1" ht="12.75" x14ac:dyDescent="0.2">
      <c r="A34" s="10">
        <v>31</v>
      </c>
      <c r="B34" s="145" t="s">
        <v>94</v>
      </c>
      <c r="C34" s="5" t="s">
        <v>95</v>
      </c>
      <c r="D34" s="114">
        <v>482</v>
      </c>
      <c r="E34" s="114">
        <v>63</v>
      </c>
      <c r="F34" s="114">
        <v>50</v>
      </c>
      <c r="G34" s="114">
        <v>68</v>
      </c>
      <c r="H34" s="114">
        <v>98</v>
      </c>
      <c r="I34" s="114">
        <v>60</v>
      </c>
      <c r="J34" s="114">
        <v>49</v>
      </c>
      <c r="K34" s="114">
        <v>26</v>
      </c>
      <c r="L34" s="114">
        <v>68</v>
      </c>
      <c r="M34" s="12"/>
      <c r="N34" s="54"/>
      <c r="O34" s="54"/>
      <c r="P34" s="54"/>
      <c r="Q34" s="54"/>
      <c r="R34" s="54"/>
      <c r="S34" s="54"/>
      <c r="T34" s="54"/>
    </row>
    <row r="35" spans="1:20" s="30" customFormat="1" ht="12.75" x14ac:dyDescent="0.2">
      <c r="A35" s="10">
        <v>32</v>
      </c>
      <c r="B35" s="145" t="s">
        <v>110</v>
      </c>
      <c r="C35" s="5" t="s">
        <v>111</v>
      </c>
      <c r="D35" s="114">
        <v>412</v>
      </c>
      <c r="E35" s="114">
        <v>49</v>
      </c>
      <c r="F35" s="114">
        <v>54</v>
      </c>
      <c r="G35" s="114">
        <v>53</v>
      </c>
      <c r="H35" s="114">
        <v>88</v>
      </c>
      <c r="I35" s="114">
        <v>40</v>
      </c>
      <c r="J35" s="114">
        <v>61</v>
      </c>
      <c r="K35" s="114">
        <v>26</v>
      </c>
      <c r="L35" s="114">
        <v>41</v>
      </c>
      <c r="M35" s="12"/>
      <c r="N35" s="54"/>
      <c r="O35" s="54"/>
      <c r="P35" s="54"/>
      <c r="Q35" s="54"/>
      <c r="R35" s="54"/>
      <c r="S35" s="54"/>
      <c r="T35" s="54"/>
    </row>
    <row r="36" spans="1:20" s="30" customFormat="1" ht="12.75" x14ac:dyDescent="0.2">
      <c r="A36" s="10">
        <v>33</v>
      </c>
      <c r="B36" s="145" t="s">
        <v>72</v>
      </c>
      <c r="C36" s="5" t="s">
        <v>73</v>
      </c>
      <c r="D36" s="114">
        <v>382</v>
      </c>
      <c r="E36" s="114">
        <v>47</v>
      </c>
      <c r="F36" s="114">
        <v>54</v>
      </c>
      <c r="G36" s="114">
        <v>43</v>
      </c>
      <c r="H36" s="114">
        <v>71</v>
      </c>
      <c r="I36" s="114">
        <v>37</v>
      </c>
      <c r="J36" s="114">
        <v>56</v>
      </c>
      <c r="K36" s="114">
        <v>19</v>
      </c>
      <c r="L36" s="114">
        <v>55</v>
      </c>
      <c r="M36" s="12"/>
      <c r="N36" s="54"/>
      <c r="O36" s="54"/>
      <c r="P36" s="54"/>
      <c r="Q36" s="54"/>
      <c r="R36" s="54"/>
      <c r="S36" s="54"/>
      <c r="T36" s="54"/>
    </row>
    <row r="37" spans="1:20" s="30" customFormat="1" ht="12.75" x14ac:dyDescent="0.2">
      <c r="A37" s="10">
        <v>34</v>
      </c>
      <c r="B37" s="145" t="s">
        <v>134</v>
      </c>
      <c r="C37" s="5" t="s">
        <v>135</v>
      </c>
      <c r="D37" s="114">
        <v>369</v>
      </c>
      <c r="E37" s="114">
        <v>199</v>
      </c>
      <c r="F37" s="114">
        <v>7</v>
      </c>
      <c r="G37" s="114">
        <v>27</v>
      </c>
      <c r="H37" s="114">
        <v>17</v>
      </c>
      <c r="I37" s="114">
        <v>84</v>
      </c>
      <c r="J37" s="114">
        <v>14</v>
      </c>
      <c r="K37" s="114">
        <v>2</v>
      </c>
      <c r="L37" s="114">
        <v>19</v>
      </c>
      <c r="M37" s="12"/>
      <c r="N37" s="54"/>
      <c r="O37" s="54"/>
      <c r="P37" s="54"/>
      <c r="Q37" s="54"/>
      <c r="R37" s="54"/>
      <c r="S37" s="54"/>
      <c r="T37" s="54"/>
    </row>
    <row r="38" spans="1:20" s="30" customFormat="1" ht="12.75" x14ac:dyDescent="0.2">
      <c r="A38" s="10">
        <v>35</v>
      </c>
      <c r="B38" s="145" t="s">
        <v>112</v>
      </c>
      <c r="C38" s="5" t="s">
        <v>113</v>
      </c>
      <c r="D38" s="114">
        <v>368</v>
      </c>
      <c r="E38" s="114">
        <v>42</v>
      </c>
      <c r="F38" s="114">
        <v>33</v>
      </c>
      <c r="G38" s="114">
        <v>48</v>
      </c>
      <c r="H38" s="114">
        <v>102</v>
      </c>
      <c r="I38" s="114">
        <v>35</v>
      </c>
      <c r="J38" s="114">
        <v>63</v>
      </c>
      <c r="K38" s="114">
        <v>8</v>
      </c>
      <c r="L38" s="114">
        <v>37</v>
      </c>
      <c r="M38" s="12"/>
      <c r="N38" s="54"/>
      <c r="O38" s="54"/>
      <c r="P38" s="54"/>
      <c r="Q38" s="54"/>
      <c r="R38" s="54"/>
      <c r="S38" s="54"/>
      <c r="T38" s="54"/>
    </row>
    <row r="39" spans="1:20" s="30" customFormat="1" ht="12.75" x14ac:dyDescent="0.2">
      <c r="A39" s="10">
        <v>36</v>
      </c>
      <c r="B39" s="145" t="s">
        <v>154</v>
      </c>
      <c r="C39" s="5" t="s">
        <v>155</v>
      </c>
      <c r="D39" s="114">
        <v>358</v>
      </c>
      <c r="E39" s="114">
        <v>71</v>
      </c>
      <c r="F39" s="114">
        <v>21</v>
      </c>
      <c r="G39" s="114">
        <v>55</v>
      </c>
      <c r="H39" s="114">
        <v>84</v>
      </c>
      <c r="I39" s="114">
        <v>30</v>
      </c>
      <c r="J39" s="114">
        <v>50</v>
      </c>
      <c r="K39" s="114">
        <v>8</v>
      </c>
      <c r="L39" s="114">
        <v>39</v>
      </c>
      <c r="M39" s="12"/>
      <c r="N39" s="54"/>
      <c r="O39" s="54"/>
      <c r="P39" s="54"/>
      <c r="Q39" s="54"/>
      <c r="R39" s="54"/>
      <c r="S39" s="54"/>
      <c r="T39" s="54"/>
    </row>
    <row r="40" spans="1:20" s="30" customFormat="1" ht="12.75" x14ac:dyDescent="0.2">
      <c r="A40" s="10">
        <v>37</v>
      </c>
      <c r="B40" s="145" t="s">
        <v>120</v>
      </c>
      <c r="C40" s="5" t="s">
        <v>121</v>
      </c>
      <c r="D40" s="114">
        <v>335</v>
      </c>
      <c r="E40" s="114">
        <v>58</v>
      </c>
      <c r="F40" s="114">
        <v>36</v>
      </c>
      <c r="G40" s="114">
        <v>42</v>
      </c>
      <c r="H40" s="114">
        <v>71</v>
      </c>
      <c r="I40" s="114">
        <v>26</v>
      </c>
      <c r="J40" s="114">
        <v>60</v>
      </c>
      <c r="K40" s="114">
        <v>12</v>
      </c>
      <c r="L40" s="114">
        <v>30</v>
      </c>
      <c r="M40" s="12"/>
      <c r="N40" s="54"/>
      <c r="O40" s="54"/>
      <c r="P40" s="54"/>
      <c r="Q40" s="54"/>
      <c r="R40" s="54"/>
      <c r="S40" s="54"/>
      <c r="T40" s="54"/>
    </row>
    <row r="41" spans="1:20" s="30" customFormat="1" ht="22.5" x14ac:dyDescent="0.2">
      <c r="A41" s="10">
        <v>38</v>
      </c>
      <c r="B41" s="145" t="s">
        <v>140</v>
      </c>
      <c r="C41" s="5" t="s">
        <v>141</v>
      </c>
      <c r="D41" s="114">
        <v>334</v>
      </c>
      <c r="E41" s="114">
        <v>83</v>
      </c>
      <c r="F41" s="114">
        <v>21</v>
      </c>
      <c r="G41" s="114">
        <v>49</v>
      </c>
      <c r="H41" s="114">
        <v>54</v>
      </c>
      <c r="I41" s="114">
        <v>23</v>
      </c>
      <c r="J41" s="114">
        <v>49</v>
      </c>
      <c r="K41" s="114">
        <v>34</v>
      </c>
      <c r="L41" s="114">
        <v>21</v>
      </c>
      <c r="M41" s="12"/>
      <c r="N41" s="54"/>
      <c r="O41" s="54"/>
      <c r="P41" s="54"/>
      <c r="Q41" s="54"/>
      <c r="R41" s="54"/>
      <c r="S41" s="54"/>
      <c r="T41" s="54"/>
    </row>
    <row r="42" spans="1:20" s="30" customFormat="1" ht="12.75" x14ac:dyDescent="0.2">
      <c r="A42" s="10">
        <v>39</v>
      </c>
      <c r="B42" s="145" t="s">
        <v>128</v>
      </c>
      <c r="C42" s="5" t="s">
        <v>129</v>
      </c>
      <c r="D42" s="114">
        <v>332</v>
      </c>
      <c r="E42" s="114">
        <v>50</v>
      </c>
      <c r="F42" s="114">
        <v>38</v>
      </c>
      <c r="G42" s="114">
        <v>55</v>
      </c>
      <c r="H42" s="114">
        <v>64</v>
      </c>
      <c r="I42" s="114">
        <v>20</v>
      </c>
      <c r="J42" s="114">
        <v>42</v>
      </c>
      <c r="K42" s="114">
        <v>19</v>
      </c>
      <c r="L42" s="114">
        <v>44</v>
      </c>
      <c r="M42" s="12"/>
      <c r="N42" s="54"/>
      <c r="O42" s="54"/>
      <c r="P42" s="54"/>
      <c r="Q42" s="54"/>
      <c r="R42" s="54"/>
      <c r="S42" s="54"/>
      <c r="T42" s="54"/>
    </row>
    <row r="43" spans="1:20" s="30" customFormat="1" ht="12.75" x14ac:dyDescent="0.2">
      <c r="A43" s="10">
        <v>40</v>
      </c>
      <c r="B43" s="145" t="s">
        <v>90</v>
      </c>
      <c r="C43" s="5" t="s">
        <v>91</v>
      </c>
      <c r="D43" s="114">
        <v>301</v>
      </c>
      <c r="E43" s="114">
        <v>48</v>
      </c>
      <c r="F43" s="114">
        <v>12</v>
      </c>
      <c r="G43" s="114">
        <v>71</v>
      </c>
      <c r="H43" s="114">
        <v>67</v>
      </c>
      <c r="I43" s="114">
        <v>16</v>
      </c>
      <c r="J43" s="114">
        <v>32</v>
      </c>
      <c r="K43" s="114">
        <v>23</v>
      </c>
      <c r="L43" s="114">
        <v>32</v>
      </c>
      <c r="M43" s="12"/>
      <c r="N43" s="54"/>
      <c r="O43" s="54"/>
      <c r="P43" s="54"/>
      <c r="Q43" s="54"/>
      <c r="R43" s="54"/>
      <c r="S43" s="54"/>
      <c r="T43" s="54"/>
    </row>
    <row r="44" spans="1:20" s="30" customFormat="1" ht="12.75" x14ac:dyDescent="0.2">
      <c r="A44" s="10">
        <v>41</v>
      </c>
      <c r="B44" s="145" t="s">
        <v>218</v>
      </c>
      <c r="C44" s="5" t="s">
        <v>219</v>
      </c>
      <c r="D44" s="114">
        <v>299</v>
      </c>
      <c r="E44" s="114">
        <v>60</v>
      </c>
      <c r="F44" s="114">
        <v>8</v>
      </c>
      <c r="G44" s="114">
        <v>38</v>
      </c>
      <c r="H44" s="114">
        <v>80</v>
      </c>
      <c r="I44" s="114">
        <v>23</v>
      </c>
      <c r="J44" s="114">
        <v>41</v>
      </c>
      <c r="K44" s="114">
        <v>32</v>
      </c>
      <c r="L44" s="114">
        <v>17</v>
      </c>
      <c r="M44" s="12"/>
      <c r="N44" s="54"/>
      <c r="O44" s="54"/>
      <c r="P44" s="54"/>
      <c r="Q44" s="54"/>
      <c r="R44" s="54"/>
      <c r="S44" s="54"/>
      <c r="T44" s="54"/>
    </row>
    <row r="45" spans="1:20" s="30" customFormat="1" ht="12.75" x14ac:dyDescent="0.2">
      <c r="A45" s="10">
        <v>42</v>
      </c>
      <c r="B45" s="145" t="s">
        <v>100</v>
      </c>
      <c r="C45" s="5" t="s">
        <v>101</v>
      </c>
      <c r="D45" s="114">
        <v>271</v>
      </c>
      <c r="E45" s="114">
        <v>12</v>
      </c>
      <c r="F45" s="114">
        <v>53</v>
      </c>
      <c r="G45" s="114">
        <v>8</v>
      </c>
      <c r="H45" s="114">
        <v>9</v>
      </c>
      <c r="I45" s="114">
        <v>43</v>
      </c>
      <c r="J45" s="114">
        <v>23</v>
      </c>
      <c r="K45" s="114">
        <v>7</v>
      </c>
      <c r="L45" s="114">
        <v>116</v>
      </c>
      <c r="M45" s="12"/>
      <c r="N45" s="54"/>
      <c r="O45" s="54"/>
      <c r="P45" s="54"/>
      <c r="Q45" s="54"/>
      <c r="R45" s="54"/>
      <c r="S45" s="54"/>
      <c r="T45" s="54"/>
    </row>
    <row r="46" spans="1:20" s="30" customFormat="1" ht="12.75" x14ac:dyDescent="0.2">
      <c r="A46" s="10">
        <v>43</v>
      </c>
      <c r="B46" s="145" t="s">
        <v>96</v>
      </c>
      <c r="C46" s="5" t="s">
        <v>97</v>
      </c>
      <c r="D46" s="114">
        <v>260</v>
      </c>
      <c r="E46" s="114">
        <v>28</v>
      </c>
      <c r="F46" s="114">
        <v>19</v>
      </c>
      <c r="G46" s="114">
        <v>29</v>
      </c>
      <c r="H46" s="114">
        <v>34</v>
      </c>
      <c r="I46" s="114">
        <v>34</v>
      </c>
      <c r="J46" s="114">
        <v>50</v>
      </c>
      <c r="K46" s="114">
        <v>28</v>
      </c>
      <c r="L46" s="114">
        <v>38</v>
      </c>
      <c r="M46" s="12"/>
      <c r="N46" s="54"/>
      <c r="O46" s="54"/>
      <c r="P46" s="54"/>
      <c r="Q46" s="54"/>
      <c r="R46" s="54"/>
      <c r="S46" s="54"/>
      <c r="T46" s="54"/>
    </row>
    <row r="47" spans="1:20" s="30" customFormat="1" ht="12.75" x14ac:dyDescent="0.2">
      <c r="A47" s="10">
        <v>44</v>
      </c>
      <c r="B47" s="145" t="s">
        <v>136</v>
      </c>
      <c r="C47" s="5" t="s">
        <v>137</v>
      </c>
      <c r="D47" s="114">
        <v>253</v>
      </c>
      <c r="E47" s="114">
        <v>41</v>
      </c>
      <c r="F47" s="114">
        <v>18</v>
      </c>
      <c r="G47" s="114">
        <v>41</v>
      </c>
      <c r="H47" s="114">
        <v>60</v>
      </c>
      <c r="I47" s="114">
        <v>9</v>
      </c>
      <c r="J47" s="114">
        <v>44</v>
      </c>
      <c r="K47" s="114">
        <v>18</v>
      </c>
      <c r="L47" s="114">
        <v>22</v>
      </c>
      <c r="M47" s="12"/>
      <c r="N47" s="54"/>
      <c r="O47" s="54"/>
      <c r="P47" s="54"/>
      <c r="Q47" s="54"/>
      <c r="R47" s="54"/>
      <c r="S47" s="54"/>
      <c r="T47" s="54"/>
    </row>
    <row r="48" spans="1:20" s="30" customFormat="1" ht="12.75" x14ac:dyDescent="0.2">
      <c r="A48" s="10">
        <v>45</v>
      </c>
      <c r="B48" s="145" t="s">
        <v>144</v>
      </c>
      <c r="C48" s="5" t="s">
        <v>145</v>
      </c>
      <c r="D48" s="114">
        <v>213</v>
      </c>
      <c r="E48" s="114">
        <v>58</v>
      </c>
      <c r="F48" s="114">
        <v>11</v>
      </c>
      <c r="G48" s="114">
        <v>26</v>
      </c>
      <c r="H48" s="114">
        <v>57</v>
      </c>
      <c r="I48" s="114">
        <v>7</v>
      </c>
      <c r="J48" s="114">
        <v>25</v>
      </c>
      <c r="K48" s="114">
        <v>7</v>
      </c>
      <c r="L48" s="114">
        <v>22</v>
      </c>
      <c r="M48" s="12"/>
      <c r="N48" s="54"/>
      <c r="O48" s="54"/>
      <c r="P48" s="54"/>
      <c r="Q48" s="54"/>
      <c r="R48" s="54"/>
      <c r="S48" s="54"/>
      <c r="T48" s="54"/>
    </row>
    <row r="49" spans="1:20" s="30" customFormat="1" ht="12.75" x14ac:dyDescent="0.2">
      <c r="A49" s="10">
        <v>46</v>
      </c>
      <c r="B49" s="145" t="s">
        <v>88</v>
      </c>
      <c r="C49" s="5" t="s">
        <v>89</v>
      </c>
      <c r="D49" s="114">
        <v>197</v>
      </c>
      <c r="E49" s="114">
        <v>30</v>
      </c>
      <c r="F49" s="114">
        <v>38</v>
      </c>
      <c r="G49" s="114">
        <v>42</v>
      </c>
      <c r="H49" s="114">
        <v>18</v>
      </c>
      <c r="I49" s="114">
        <v>13</v>
      </c>
      <c r="J49" s="114">
        <v>25</v>
      </c>
      <c r="K49" s="114">
        <v>12</v>
      </c>
      <c r="L49" s="114">
        <v>19</v>
      </c>
      <c r="M49" s="12"/>
      <c r="N49" s="54"/>
      <c r="O49" s="54"/>
      <c r="P49" s="54"/>
      <c r="Q49" s="54"/>
      <c r="R49" s="54"/>
      <c r="S49" s="54"/>
      <c r="T49" s="54"/>
    </row>
    <row r="50" spans="1:20" s="30" customFormat="1" ht="12.75" x14ac:dyDescent="0.2">
      <c r="A50" s="10">
        <v>47</v>
      </c>
      <c r="B50" s="145" t="s">
        <v>160</v>
      </c>
      <c r="C50" s="5" t="s">
        <v>161</v>
      </c>
      <c r="D50" s="114">
        <v>194</v>
      </c>
      <c r="E50" s="114">
        <v>56</v>
      </c>
      <c r="F50" s="114">
        <v>10</v>
      </c>
      <c r="G50" s="114">
        <v>21</v>
      </c>
      <c r="H50" s="114">
        <v>68</v>
      </c>
      <c r="I50" s="114">
        <v>6</v>
      </c>
      <c r="J50" s="114">
        <v>25</v>
      </c>
      <c r="K50" s="114">
        <v>4</v>
      </c>
      <c r="L50" s="114">
        <v>4</v>
      </c>
      <c r="M50" s="12"/>
      <c r="N50" s="54"/>
      <c r="O50" s="54"/>
      <c r="P50" s="54"/>
      <c r="Q50" s="54"/>
      <c r="R50" s="54"/>
      <c r="S50" s="54"/>
      <c r="T50" s="54"/>
    </row>
    <row r="51" spans="1:20" s="30" customFormat="1" ht="12.75" x14ac:dyDescent="0.2">
      <c r="A51" s="10">
        <v>48</v>
      </c>
      <c r="B51" s="145" t="s">
        <v>108</v>
      </c>
      <c r="C51" s="5" t="s">
        <v>109</v>
      </c>
      <c r="D51" s="114">
        <v>176</v>
      </c>
      <c r="E51" s="114">
        <v>36</v>
      </c>
      <c r="F51" s="114">
        <v>12</v>
      </c>
      <c r="G51" s="114">
        <v>27</v>
      </c>
      <c r="H51" s="114">
        <v>33</v>
      </c>
      <c r="I51" s="114">
        <v>25</v>
      </c>
      <c r="J51" s="114">
        <v>17</v>
      </c>
      <c r="K51" s="114">
        <v>7</v>
      </c>
      <c r="L51" s="114">
        <v>19</v>
      </c>
      <c r="M51" s="12"/>
      <c r="N51" s="54"/>
      <c r="O51" s="54"/>
      <c r="P51" s="54"/>
      <c r="Q51" s="54"/>
      <c r="R51" s="54"/>
      <c r="S51" s="54"/>
      <c r="T51" s="54"/>
    </row>
    <row r="52" spans="1:20" s="30" customFormat="1" ht="12.75" x14ac:dyDescent="0.2">
      <c r="A52" s="10">
        <v>49</v>
      </c>
      <c r="B52" s="145" t="s">
        <v>162</v>
      </c>
      <c r="C52" s="5" t="s">
        <v>163</v>
      </c>
      <c r="D52" s="114">
        <v>161</v>
      </c>
      <c r="E52" s="114">
        <v>33</v>
      </c>
      <c r="F52" s="114">
        <v>11</v>
      </c>
      <c r="G52" s="114">
        <v>18</v>
      </c>
      <c r="H52" s="114">
        <v>31</v>
      </c>
      <c r="I52" s="114">
        <v>9</v>
      </c>
      <c r="J52" s="114">
        <v>29</v>
      </c>
      <c r="K52" s="114">
        <v>12</v>
      </c>
      <c r="L52" s="114">
        <v>18</v>
      </c>
      <c r="M52" s="12"/>
      <c r="N52" s="54"/>
      <c r="O52" s="54"/>
      <c r="P52" s="54"/>
      <c r="Q52" s="54"/>
      <c r="R52" s="54"/>
      <c r="S52" s="54"/>
      <c r="T52" s="54"/>
    </row>
    <row r="53" spans="1:20" s="30" customFormat="1" ht="12.75" x14ac:dyDescent="0.2">
      <c r="A53" s="10">
        <v>50</v>
      </c>
      <c r="B53" s="145" t="s">
        <v>124</v>
      </c>
      <c r="C53" s="5" t="s">
        <v>125</v>
      </c>
      <c r="D53" s="114">
        <v>156</v>
      </c>
      <c r="E53" s="114">
        <v>24</v>
      </c>
      <c r="F53" s="114">
        <v>5</v>
      </c>
      <c r="G53" s="114">
        <v>32</v>
      </c>
      <c r="H53" s="114">
        <v>31</v>
      </c>
      <c r="I53" s="114">
        <v>8</v>
      </c>
      <c r="J53" s="114">
        <v>16</v>
      </c>
      <c r="K53" s="114">
        <v>13</v>
      </c>
      <c r="L53" s="114">
        <v>27</v>
      </c>
      <c r="M53" s="12"/>
      <c r="N53" s="54"/>
      <c r="O53" s="54"/>
      <c r="P53" s="54"/>
      <c r="Q53" s="54"/>
      <c r="R53" s="54"/>
      <c r="S53" s="54"/>
      <c r="T53" s="54"/>
    </row>
    <row r="54" spans="1:20" s="30" customFormat="1" ht="12.75" x14ac:dyDescent="0.2">
      <c r="A54" s="10">
        <v>51</v>
      </c>
      <c r="B54" s="145" t="s">
        <v>116</v>
      </c>
      <c r="C54" s="5" t="s">
        <v>117</v>
      </c>
      <c r="D54" s="114">
        <v>114</v>
      </c>
      <c r="E54" s="114">
        <v>17</v>
      </c>
      <c r="F54" s="114">
        <v>10</v>
      </c>
      <c r="G54" s="114">
        <v>18</v>
      </c>
      <c r="H54" s="114">
        <v>15</v>
      </c>
      <c r="I54" s="114">
        <v>9</v>
      </c>
      <c r="J54" s="114">
        <v>16</v>
      </c>
      <c r="K54" s="114">
        <v>17</v>
      </c>
      <c r="L54" s="114">
        <v>12</v>
      </c>
      <c r="M54" s="12"/>
      <c r="N54" s="54"/>
      <c r="O54" s="54"/>
      <c r="P54" s="54"/>
      <c r="Q54" s="54"/>
      <c r="R54" s="54"/>
      <c r="S54" s="54"/>
      <c r="T54" s="54"/>
    </row>
    <row r="55" spans="1:20" s="30" customFormat="1" ht="12.75" x14ac:dyDescent="0.2">
      <c r="A55" s="41">
        <v>52</v>
      </c>
      <c r="B55" s="145" t="s">
        <v>184</v>
      </c>
      <c r="C55" s="5" t="s">
        <v>185</v>
      </c>
      <c r="D55" s="114">
        <v>38075</v>
      </c>
      <c r="E55" s="114">
        <v>5477</v>
      </c>
      <c r="F55" s="114">
        <v>3876</v>
      </c>
      <c r="G55" s="114">
        <v>3496</v>
      </c>
      <c r="H55" s="114">
        <v>6151</v>
      </c>
      <c r="I55" s="114">
        <v>2322</v>
      </c>
      <c r="J55" s="114">
        <v>11829</v>
      </c>
      <c r="K55" s="114">
        <v>1950</v>
      </c>
      <c r="L55" s="114">
        <v>2974</v>
      </c>
      <c r="M55" s="12"/>
      <c r="N55" s="54"/>
      <c r="O55" s="54"/>
      <c r="P55" s="54"/>
      <c r="Q55" s="54"/>
      <c r="R55" s="54"/>
      <c r="S55" s="54"/>
      <c r="T55" s="54"/>
    </row>
    <row r="56" spans="1:20" s="30" customFormat="1" ht="12.75" x14ac:dyDescent="0.2">
      <c r="A56" s="42">
        <v>53</v>
      </c>
      <c r="B56" s="146" t="s">
        <v>186</v>
      </c>
      <c r="C56" s="113" t="s">
        <v>187</v>
      </c>
      <c r="D56" s="121">
        <f>D4-SUM(D5:D55)</f>
        <v>8319</v>
      </c>
      <c r="E56" s="121">
        <f t="shared" ref="E56:L56" si="0">E4-SUM(E5:E55)</f>
        <v>1246</v>
      </c>
      <c r="F56" s="121">
        <f t="shared" si="0"/>
        <v>684</v>
      </c>
      <c r="G56" s="121">
        <f t="shared" si="0"/>
        <v>1371</v>
      </c>
      <c r="H56" s="121">
        <f t="shared" si="0"/>
        <v>1588</v>
      </c>
      <c r="I56" s="121">
        <f t="shared" si="0"/>
        <v>716</v>
      </c>
      <c r="J56" s="121">
        <f t="shared" si="0"/>
        <v>1289</v>
      </c>
      <c r="K56" s="121">
        <f t="shared" si="0"/>
        <v>558</v>
      </c>
      <c r="L56" s="121">
        <f t="shared" si="0"/>
        <v>867</v>
      </c>
      <c r="M56" s="12"/>
      <c r="N56" s="54"/>
      <c r="O56" s="54"/>
      <c r="P56" s="54"/>
      <c r="Q56" s="54"/>
      <c r="R56" s="54"/>
      <c r="S56" s="54"/>
      <c r="T56" s="54"/>
    </row>
    <row r="57" spans="1:20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</row>
    <row r="58" spans="1:20" s="30" customFormat="1" ht="12.75" x14ac:dyDescent="0.2">
      <c r="B58" s="29"/>
      <c r="C58" s="29"/>
      <c r="D58" s="29"/>
      <c r="E58" s="6"/>
      <c r="F58" s="6"/>
      <c r="G58" s="6"/>
      <c r="H58" s="6"/>
      <c r="I58" s="6"/>
      <c r="J58" s="6"/>
      <c r="K58" s="6"/>
      <c r="L58" s="6"/>
    </row>
    <row r="59" spans="1:20" s="30" customFormat="1" ht="12.75" x14ac:dyDescent="0.2">
      <c r="B59" s="29"/>
      <c r="C59" s="29"/>
      <c r="D59" s="29"/>
      <c r="E59" s="6"/>
      <c r="F59" s="6"/>
      <c r="G59" s="6"/>
      <c r="H59" s="6"/>
      <c r="I59" s="6"/>
      <c r="J59" s="6"/>
      <c r="K59" s="6"/>
      <c r="L59" s="6"/>
    </row>
    <row r="60" spans="1:20" s="30" customFormat="1" ht="12.75" x14ac:dyDescent="0.2">
      <c r="B60" s="29"/>
      <c r="C60" s="29"/>
      <c r="D60" s="29"/>
      <c r="E60" s="6"/>
      <c r="F60" s="6"/>
      <c r="G60" s="6"/>
      <c r="H60" s="6"/>
      <c r="I60" s="6"/>
      <c r="J60" s="6"/>
      <c r="K60" s="6"/>
      <c r="L60" s="6"/>
    </row>
    <row r="61" spans="1:20" s="30" customFormat="1" ht="12.75" x14ac:dyDescent="0.2">
      <c r="B61" s="29"/>
      <c r="C61" s="29"/>
      <c r="D61" s="29"/>
      <c r="E61" s="6"/>
      <c r="F61" s="6"/>
      <c r="G61" s="6"/>
      <c r="H61" s="6"/>
      <c r="I61" s="6"/>
      <c r="J61" s="6"/>
      <c r="K61" s="6"/>
      <c r="L61" s="6"/>
    </row>
    <row r="62" spans="1:20" s="30" customFormat="1" ht="12.75" x14ac:dyDescent="0.2">
      <c r="B62" s="29"/>
      <c r="C62" s="29"/>
      <c r="D62" s="29"/>
      <c r="E62" s="6"/>
      <c r="F62" s="6"/>
      <c r="G62" s="6"/>
      <c r="H62" s="6"/>
      <c r="I62" s="6"/>
      <c r="J62" s="6"/>
      <c r="K62" s="6"/>
      <c r="L62" s="6"/>
    </row>
    <row r="63" spans="1:20" s="30" customFormat="1" ht="12.75" x14ac:dyDescent="0.2">
      <c r="B63" s="29"/>
      <c r="C63" s="29"/>
      <c r="D63" s="29"/>
      <c r="E63" s="6"/>
      <c r="F63" s="6"/>
      <c r="G63" s="6"/>
      <c r="H63" s="6"/>
      <c r="I63" s="6"/>
      <c r="J63" s="6"/>
      <c r="K63" s="6"/>
      <c r="L63" s="6"/>
    </row>
    <row r="64" spans="1:20" s="30" customFormat="1" ht="12.75" x14ac:dyDescent="0.2">
      <c r="B64" s="29"/>
      <c r="C64" s="29"/>
      <c r="D64" s="29"/>
      <c r="E64" s="6"/>
      <c r="F64" s="6"/>
      <c r="G64" s="6"/>
      <c r="H64" s="6"/>
      <c r="I64" s="6"/>
      <c r="J64" s="6"/>
      <c r="K64" s="6"/>
      <c r="L64" s="6"/>
    </row>
    <row r="65" spans="2:12" s="30" customFormat="1" ht="12.75" x14ac:dyDescent="0.2">
      <c r="B65" s="29"/>
      <c r="C65" s="29"/>
      <c r="D65" s="29"/>
      <c r="E65" s="6"/>
      <c r="F65" s="6"/>
      <c r="G65" s="6"/>
      <c r="H65" s="6"/>
      <c r="I65" s="6"/>
      <c r="J65" s="6"/>
      <c r="K65" s="6"/>
      <c r="L65" s="6"/>
    </row>
    <row r="66" spans="2:12" s="30" customFormat="1" ht="12.75" x14ac:dyDescent="0.2">
      <c r="B66" s="29"/>
      <c r="C66" s="29"/>
      <c r="D66" s="29"/>
      <c r="E66" s="6"/>
      <c r="F66" s="6"/>
      <c r="G66" s="6"/>
      <c r="H66" s="6"/>
      <c r="I66" s="6"/>
      <c r="J66" s="6"/>
      <c r="K66" s="6"/>
      <c r="L66" s="6"/>
    </row>
    <row r="67" spans="2:12" s="30" customFormat="1" ht="12.75" x14ac:dyDescent="0.2">
      <c r="B67" s="29"/>
      <c r="C67" s="29"/>
      <c r="D67" s="29"/>
      <c r="E67" s="6"/>
      <c r="F67" s="6"/>
      <c r="G67" s="6"/>
      <c r="H67" s="6"/>
      <c r="I67" s="6"/>
      <c r="J67" s="6"/>
      <c r="K67" s="6"/>
      <c r="L67" s="6"/>
    </row>
    <row r="68" spans="2:12" s="30" customFormat="1" ht="12.75" x14ac:dyDescent="0.2">
      <c r="B68" s="29"/>
      <c r="C68" s="29"/>
      <c r="D68" s="29"/>
      <c r="E68" s="6"/>
      <c r="F68" s="6"/>
      <c r="G68" s="6"/>
      <c r="H68" s="6"/>
      <c r="I68" s="6"/>
      <c r="J68" s="6"/>
      <c r="K68" s="6"/>
      <c r="L68" s="6"/>
    </row>
    <row r="69" spans="2:12" s="30" customFormat="1" ht="12.75" x14ac:dyDescent="0.2">
      <c r="B69" s="29"/>
      <c r="C69" s="29"/>
      <c r="D69" s="29"/>
      <c r="E69" s="6"/>
      <c r="F69" s="6"/>
      <c r="G69" s="6"/>
      <c r="H69" s="6"/>
      <c r="I69" s="6"/>
      <c r="J69" s="6"/>
      <c r="K69" s="6"/>
      <c r="L69" s="6"/>
    </row>
    <row r="70" spans="2:12" s="30" customFormat="1" ht="12.75" x14ac:dyDescent="0.2">
      <c r="B70" s="29"/>
      <c r="C70" s="29"/>
      <c r="D70" s="29"/>
      <c r="E70" s="6"/>
      <c r="F70" s="6"/>
      <c r="G70" s="6"/>
      <c r="H70" s="6"/>
      <c r="I70" s="6"/>
      <c r="J70" s="6"/>
      <c r="K70" s="6"/>
      <c r="L70" s="6"/>
    </row>
    <row r="71" spans="2:12" s="30" customFormat="1" ht="12.75" x14ac:dyDescent="0.2">
      <c r="B71" s="29"/>
      <c r="C71" s="29"/>
      <c r="D71" s="29"/>
      <c r="E71" s="6"/>
      <c r="F71" s="6"/>
      <c r="G71" s="6"/>
      <c r="H71" s="6"/>
      <c r="I71" s="6"/>
      <c r="J71" s="6"/>
      <c r="K71" s="6"/>
      <c r="L71" s="6"/>
    </row>
    <row r="72" spans="2:12" s="30" customFormat="1" ht="12.75" x14ac:dyDescent="0.2">
      <c r="B72" s="29"/>
      <c r="C72" s="29"/>
      <c r="D72" s="29"/>
      <c r="E72" s="6"/>
      <c r="F72" s="6"/>
      <c r="G72" s="6"/>
      <c r="H72" s="6"/>
      <c r="I72" s="6"/>
      <c r="J72" s="6"/>
      <c r="K72" s="6"/>
      <c r="L72" s="6"/>
    </row>
    <row r="73" spans="2:12" s="30" customFormat="1" ht="12.75" x14ac:dyDescent="0.2">
      <c r="B73" s="29"/>
      <c r="C73" s="29"/>
      <c r="D73" s="29"/>
      <c r="E73" s="6"/>
      <c r="F73" s="6"/>
      <c r="G73" s="6"/>
      <c r="H73" s="6"/>
      <c r="I73" s="6"/>
      <c r="J73" s="6"/>
      <c r="K73" s="6"/>
      <c r="L73" s="6"/>
    </row>
    <row r="74" spans="2:12" s="30" customFormat="1" ht="12.75" x14ac:dyDescent="0.2">
      <c r="B74" s="29"/>
      <c r="C74" s="29"/>
      <c r="D74" s="29"/>
      <c r="E74" s="6"/>
      <c r="F74" s="6"/>
      <c r="G74" s="6"/>
      <c r="H74" s="6"/>
      <c r="I74" s="6"/>
      <c r="J74" s="6"/>
      <c r="K74" s="6"/>
      <c r="L74" s="6"/>
    </row>
    <row r="75" spans="2:12" s="30" customFormat="1" ht="12.75" x14ac:dyDescent="0.2">
      <c r="B75" s="29"/>
      <c r="C75" s="29"/>
      <c r="D75" s="29"/>
      <c r="E75" s="6"/>
      <c r="F75" s="6"/>
      <c r="G75" s="6"/>
      <c r="H75" s="6"/>
      <c r="I75" s="6"/>
      <c r="J75" s="6"/>
      <c r="K75" s="6"/>
      <c r="L75" s="6"/>
    </row>
    <row r="76" spans="2:12" s="30" customFormat="1" ht="12.75" x14ac:dyDescent="0.2">
      <c r="B76" s="29"/>
      <c r="C76" s="29"/>
      <c r="D76" s="29"/>
      <c r="E76" s="6"/>
      <c r="F76" s="6"/>
      <c r="G76" s="6"/>
      <c r="H76" s="6"/>
      <c r="I76" s="6"/>
      <c r="J76" s="6"/>
      <c r="K76" s="6"/>
      <c r="L76" s="6"/>
    </row>
    <row r="77" spans="2:12" s="30" customFormat="1" ht="12.75" x14ac:dyDescent="0.2">
      <c r="B77" s="29"/>
      <c r="C77" s="29"/>
      <c r="D77" s="29"/>
      <c r="E77" s="6"/>
      <c r="F77" s="6"/>
      <c r="G77" s="6"/>
      <c r="H77" s="6"/>
      <c r="I77" s="6"/>
      <c r="J77" s="6"/>
      <c r="K77" s="6"/>
      <c r="L77" s="6"/>
    </row>
    <row r="78" spans="2:12" s="30" customFormat="1" ht="12.75" x14ac:dyDescent="0.2">
      <c r="E78" s="6"/>
      <c r="F78" s="6"/>
      <c r="G78" s="6"/>
      <c r="H78" s="6"/>
      <c r="I78" s="6"/>
      <c r="J78" s="6"/>
      <c r="K78" s="6"/>
      <c r="L78" s="6"/>
    </row>
    <row r="79" spans="2:12" s="30" customFormat="1" ht="12.75" x14ac:dyDescent="0.2">
      <c r="E79" s="6"/>
      <c r="F79" s="6"/>
      <c r="G79" s="6"/>
      <c r="H79" s="6"/>
      <c r="I79" s="6"/>
      <c r="J79" s="6"/>
      <c r="K79" s="6"/>
      <c r="L79" s="6"/>
    </row>
    <row r="80" spans="2:12" s="30" customFormat="1" ht="12.75" x14ac:dyDescent="0.2">
      <c r="E80" s="6"/>
      <c r="F80" s="6"/>
      <c r="G80" s="6"/>
      <c r="H80" s="6"/>
      <c r="I80" s="6"/>
      <c r="J80" s="6"/>
      <c r="K80" s="6"/>
      <c r="L80" s="6"/>
    </row>
    <row r="81" spans="5:12" s="30" customFormat="1" ht="12.75" x14ac:dyDescent="0.2">
      <c r="E81" s="6"/>
      <c r="F81" s="6"/>
      <c r="G81" s="6"/>
      <c r="H81" s="6"/>
      <c r="I81" s="6"/>
      <c r="J81" s="6"/>
      <c r="K81" s="6"/>
      <c r="L81" s="6"/>
    </row>
    <row r="82" spans="5:12" s="30" customFormat="1" ht="12.75" x14ac:dyDescent="0.2">
      <c r="E82" s="6"/>
      <c r="F82" s="6"/>
      <c r="G82" s="6"/>
      <c r="H82" s="6"/>
      <c r="I82" s="6"/>
      <c r="J82" s="6"/>
      <c r="K82" s="6"/>
      <c r="L82" s="6"/>
    </row>
    <row r="83" spans="5:12" s="30" customFormat="1" ht="12.75" x14ac:dyDescent="0.2">
      <c r="E83" s="6"/>
      <c r="F83" s="6"/>
      <c r="G83" s="6"/>
      <c r="H83" s="6"/>
      <c r="I83" s="6"/>
      <c r="J83" s="6"/>
      <c r="K83" s="6"/>
      <c r="L83" s="6"/>
    </row>
    <row r="84" spans="5:12" s="30" customFormat="1" ht="12.75" x14ac:dyDescent="0.2">
      <c r="E84" s="6"/>
      <c r="F84" s="6"/>
      <c r="G84" s="6"/>
      <c r="H84" s="6"/>
      <c r="I84" s="6"/>
      <c r="J84" s="6"/>
      <c r="K84" s="6"/>
      <c r="L84" s="6"/>
    </row>
    <row r="85" spans="5:12" s="30" customFormat="1" ht="12.75" x14ac:dyDescent="0.2">
      <c r="E85" s="6"/>
      <c r="F85" s="6"/>
      <c r="G85" s="6"/>
      <c r="H85" s="6"/>
      <c r="I85" s="6"/>
      <c r="J85" s="6"/>
      <c r="K85" s="6"/>
      <c r="L85" s="6"/>
    </row>
    <row r="86" spans="5:12" s="30" customFormat="1" ht="12.75" x14ac:dyDescent="0.2">
      <c r="E86" s="6"/>
      <c r="F86" s="6"/>
      <c r="G86" s="6"/>
      <c r="H86" s="6"/>
      <c r="I86" s="6"/>
      <c r="J86" s="6"/>
      <c r="K86" s="6"/>
      <c r="L86" s="6"/>
    </row>
    <row r="87" spans="5:12" s="30" customFormat="1" ht="12.75" x14ac:dyDescent="0.2">
      <c r="E87" s="6"/>
      <c r="F87" s="6"/>
      <c r="G87" s="6"/>
      <c r="H87" s="6"/>
      <c r="I87" s="6"/>
      <c r="J87" s="6"/>
      <c r="K87" s="6"/>
      <c r="L87" s="6"/>
    </row>
    <row r="88" spans="5:12" s="30" customFormat="1" ht="12.75" x14ac:dyDescent="0.2">
      <c r="E88" s="6"/>
      <c r="F88" s="6"/>
      <c r="G88" s="6"/>
      <c r="H88" s="6"/>
      <c r="I88" s="6"/>
      <c r="J88" s="6"/>
      <c r="K88" s="6"/>
      <c r="L88" s="6"/>
    </row>
    <row r="89" spans="5:12" s="30" customFormat="1" ht="12.75" x14ac:dyDescent="0.2">
      <c r="E89" s="6"/>
      <c r="F89" s="6"/>
      <c r="G89" s="6"/>
      <c r="H89" s="6"/>
      <c r="I89" s="6"/>
      <c r="J89" s="6"/>
      <c r="K89" s="6"/>
      <c r="L89" s="6"/>
    </row>
    <row r="90" spans="5:12" s="30" customFormat="1" ht="12.75" x14ac:dyDescent="0.2">
      <c r="E90" s="6"/>
      <c r="F90" s="6"/>
      <c r="G90" s="6"/>
      <c r="H90" s="6"/>
      <c r="I90" s="6"/>
      <c r="J90" s="6"/>
      <c r="K90" s="6"/>
      <c r="L90" s="6"/>
    </row>
    <row r="91" spans="5:12" s="30" customFormat="1" ht="12.75" x14ac:dyDescent="0.2">
      <c r="E91" s="6"/>
      <c r="F91" s="6"/>
      <c r="G91" s="6"/>
      <c r="H91" s="6"/>
      <c r="I91" s="6"/>
      <c r="J91" s="6"/>
      <c r="K91" s="6"/>
      <c r="L91" s="6"/>
    </row>
    <row r="92" spans="5:12" s="30" customFormat="1" ht="12.75" x14ac:dyDescent="0.2">
      <c r="E92" s="6"/>
      <c r="F92" s="6"/>
      <c r="G92" s="6"/>
      <c r="H92" s="6"/>
      <c r="I92" s="6"/>
      <c r="J92" s="6"/>
      <c r="K92" s="6"/>
      <c r="L92" s="6"/>
    </row>
    <row r="93" spans="5:12" s="30" customFormat="1" ht="12.75" x14ac:dyDescent="0.2">
      <c r="E93" s="6"/>
      <c r="F93" s="6"/>
      <c r="G93" s="6"/>
      <c r="H93" s="6"/>
      <c r="I93" s="6"/>
      <c r="J93" s="6"/>
      <c r="K93" s="6"/>
      <c r="L93" s="6"/>
    </row>
    <row r="94" spans="5:12" s="30" customFormat="1" ht="12.75" x14ac:dyDescent="0.2">
      <c r="E94" s="6"/>
      <c r="F94" s="6"/>
      <c r="G94" s="6"/>
      <c r="H94" s="6"/>
      <c r="I94" s="6"/>
      <c r="J94" s="6"/>
      <c r="K94" s="6"/>
      <c r="L94" s="6"/>
    </row>
    <row r="95" spans="5:12" s="30" customFormat="1" ht="12.75" x14ac:dyDescent="0.2">
      <c r="E95" s="6"/>
      <c r="F95" s="6"/>
      <c r="G95" s="6"/>
      <c r="H95" s="6"/>
      <c r="I95" s="6"/>
      <c r="J95" s="6"/>
      <c r="K95" s="6"/>
      <c r="L95" s="6"/>
    </row>
    <row r="96" spans="5:12" s="30" customFormat="1" ht="12.75" x14ac:dyDescent="0.2">
      <c r="E96" s="6"/>
      <c r="F96" s="6"/>
      <c r="G96" s="6"/>
      <c r="H96" s="6"/>
      <c r="I96" s="6"/>
      <c r="J96" s="6"/>
      <c r="K96" s="6"/>
      <c r="L96" s="6"/>
    </row>
    <row r="97" spans="5:12" s="30" customFormat="1" ht="12.75" x14ac:dyDescent="0.2">
      <c r="E97" s="6"/>
      <c r="F97" s="6"/>
      <c r="G97" s="6"/>
      <c r="H97" s="6"/>
      <c r="I97" s="6"/>
      <c r="J97" s="6"/>
      <c r="K97" s="6"/>
      <c r="L97" s="6"/>
    </row>
    <row r="98" spans="5:12" s="30" customFormat="1" ht="12.75" x14ac:dyDescent="0.2">
      <c r="E98" s="6"/>
      <c r="F98" s="6"/>
      <c r="G98" s="6"/>
      <c r="H98" s="6"/>
      <c r="I98" s="6"/>
      <c r="J98" s="6"/>
      <c r="K98" s="6"/>
      <c r="L98" s="6"/>
    </row>
    <row r="99" spans="5:12" s="30" customFormat="1" ht="12.75" x14ac:dyDescent="0.2">
      <c r="E99" s="6"/>
      <c r="F99" s="6"/>
      <c r="G99" s="6"/>
      <c r="H99" s="6"/>
      <c r="I99" s="6"/>
      <c r="J99" s="6"/>
      <c r="K99" s="6"/>
      <c r="L99" s="6"/>
    </row>
    <row r="100" spans="5:12" s="30" customFormat="1" ht="12.75" x14ac:dyDescent="0.2"/>
    <row r="101" spans="5:12" s="30" customFormat="1" ht="12.75" x14ac:dyDescent="0.2"/>
    <row r="102" spans="5:12" s="30" customFormat="1" ht="12.75" x14ac:dyDescent="0.2"/>
    <row r="103" spans="5:12" s="30" customFormat="1" ht="12.75" x14ac:dyDescent="0.2"/>
    <row r="104" spans="5:12" s="30" customFormat="1" ht="12.75" x14ac:dyDescent="0.2"/>
    <row r="105" spans="5:12" s="30" customFormat="1" ht="12.75" x14ac:dyDescent="0.2"/>
    <row r="106" spans="5:12" s="30" customFormat="1" ht="12.75" x14ac:dyDescent="0.2"/>
    <row r="107" spans="5:12" s="30" customFormat="1" ht="12.75" x14ac:dyDescent="0.2"/>
    <row r="108" spans="5:12" s="30" customFormat="1" ht="12.75" x14ac:dyDescent="0.2"/>
    <row r="109" spans="5:12" s="30" customFormat="1" ht="12.75" x14ac:dyDescent="0.2"/>
    <row r="110" spans="5:12" s="30" customFormat="1" ht="12.75" x14ac:dyDescent="0.2"/>
    <row r="111" spans="5:12" s="30" customFormat="1" ht="12.75" x14ac:dyDescent="0.2"/>
    <row r="112" spans="5:12" s="30" customFormat="1" ht="12.75" x14ac:dyDescent="0.2"/>
    <row r="113" s="30" customFormat="1" ht="12.75" x14ac:dyDescent="0.2"/>
    <row r="114" s="30" customFormat="1" ht="12.75" x14ac:dyDescent="0.2"/>
    <row r="115" s="30" customFormat="1" ht="12.75" x14ac:dyDescent="0.2"/>
    <row r="116" s="30" customFormat="1" ht="12.75" x14ac:dyDescent="0.2"/>
    <row r="117" s="30" customFormat="1" ht="12.75" x14ac:dyDescent="0.2"/>
    <row r="118" s="30" customFormat="1" ht="12.75" x14ac:dyDescent="0.2"/>
    <row r="119" s="30" customFormat="1" ht="12.75" x14ac:dyDescent="0.2"/>
    <row r="120" s="30" customFormat="1" ht="12.75" x14ac:dyDescent="0.2"/>
    <row r="121" s="30" customFormat="1" ht="12.75" x14ac:dyDescent="0.2"/>
    <row r="122" s="30" customFormat="1" ht="12.75" x14ac:dyDescent="0.2"/>
    <row r="123" s="30" customFormat="1" ht="12.75" x14ac:dyDescent="0.2"/>
    <row r="124" s="30" customFormat="1" ht="12.75" x14ac:dyDescent="0.2"/>
  </sheetData>
  <mergeCells count="1">
    <mergeCell ref="A1:L1"/>
  </mergeCell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73"/>
  <sheetViews>
    <sheetView workbookViewId="0">
      <selection activeCell="K74" sqref="K74"/>
    </sheetView>
  </sheetViews>
  <sheetFormatPr defaultRowHeight="11.25" x14ac:dyDescent="0.2"/>
  <cols>
    <col min="1" max="1" width="4.7109375" style="29" customWidth="1"/>
    <col min="2" max="2" width="9.140625" style="29" customWidth="1"/>
    <col min="3" max="3" width="22.42578125" style="29" customWidth="1"/>
    <col min="4" max="4" width="13.140625" style="29" customWidth="1"/>
    <col min="5" max="5" width="13.85546875" style="29" customWidth="1"/>
    <col min="6" max="6" width="14.7109375" style="29" customWidth="1"/>
    <col min="7" max="7" width="13" style="29" customWidth="1"/>
    <col min="8" max="8" width="12.7109375" style="29" customWidth="1"/>
    <col min="9" max="9" width="13.28515625" style="29" customWidth="1"/>
    <col min="10" max="16" width="10.7109375" style="29" customWidth="1"/>
    <col min="17" max="17" width="8.7109375" style="29" customWidth="1"/>
    <col min="18" max="241" width="9.140625" style="29"/>
    <col min="242" max="242" width="4.7109375" style="29" customWidth="1"/>
    <col min="243" max="243" width="9.140625" style="29" customWidth="1"/>
    <col min="244" max="245" width="20.7109375" style="29" customWidth="1"/>
    <col min="246" max="246" width="10.7109375" style="29" customWidth="1"/>
    <col min="247" max="273" width="8.7109375" style="29" customWidth="1"/>
    <col min="274" max="497" width="9.140625" style="29"/>
    <col min="498" max="498" width="4.7109375" style="29" customWidth="1"/>
    <col min="499" max="499" width="9.140625" style="29" customWidth="1"/>
    <col min="500" max="501" width="20.7109375" style="29" customWidth="1"/>
    <col min="502" max="502" width="10.7109375" style="29" customWidth="1"/>
    <col min="503" max="529" width="8.7109375" style="29" customWidth="1"/>
    <col min="530" max="753" width="9.140625" style="29"/>
    <col min="754" max="754" width="4.7109375" style="29" customWidth="1"/>
    <col min="755" max="755" width="9.140625" style="29" customWidth="1"/>
    <col min="756" max="757" width="20.7109375" style="29" customWidth="1"/>
    <col min="758" max="758" width="10.7109375" style="29" customWidth="1"/>
    <col min="759" max="785" width="8.7109375" style="29" customWidth="1"/>
    <col min="786" max="1009" width="9.140625" style="29"/>
    <col min="1010" max="1010" width="4.7109375" style="29" customWidth="1"/>
    <col min="1011" max="1011" width="9.140625" style="29" customWidth="1"/>
    <col min="1012" max="1013" width="20.7109375" style="29" customWidth="1"/>
    <col min="1014" max="1014" width="10.7109375" style="29" customWidth="1"/>
    <col min="1015" max="1041" width="8.7109375" style="29" customWidth="1"/>
    <col min="1042" max="1265" width="9.140625" style="29"/>
    <col min="1266" max="1266" width="4.7109375" style="29" customWidth="1"/>
    <col min="1267" max="1267" width="9.140625" style="29" customWidth="1"/>
    <col min="1268" max="1269" width="20.7109375" style="29" customWidth="1"/>
    <col min="1270" max="1270" width="10.7109375" style="29" customWidth="1"/>
    <col min="1271" max="1297" width="8.7109375" style="29" customWidth="1"/>
    <col min="1298" max="1521" width="9.140625" style="29"/>
    <col min="1522" max="1522" width="4.7109375" style="29" customWidth="1"/>
    <col min="1523" max="1523" width="9.140625" style="29" customWidth="1"/>
    <col min="1524" max="1525" width="20.7109375" style="29" customWidth="1"/>
    <col min="1526" max="1526" width="10.7109375" style="29" customWidth="1"/>
    <col min="1527" max="1553" width="8.7109375" style="29" customWidth="1"/>
    <col min="1554" max="1777" width="9.140625" style="29"/>
    <col min="1778" max="1778" width="4.7109375" style="29" customWidth="1"/>
    <col min="1779" max="1779" width="9.140625" style="29" customWidth="1"/>
    <col min="1780" max="1781" width="20.7109375" style="29" customWidth="1"/>
    <col min="1782" max="1782" width="10.7109375" style="29" customWidth="1"/>
    <col min="1783" max="1809" width="8.7109375" style="29" customWidth="1"/>
    <col min="1810" max="2033" width="9.140625" style="29"/>
    <col min="2034" max="2034" width="4.7109375" style="29" customWidth="1"/>
    <col min="2035" max="2035" width="9.140625" style="29" customWidth="1"/>
    <col min="2036" max="2037" width="20.7109375" style="29" customWidth="1"/>
    <col min="2038" max="2038" width="10.7109375" style="29" customWidth="1"/>
    <col min="2039" max="2065" width="8.7109375" style="29" customWidth="1"/>
    <col min="2066" max="2289" width="9.140625" style="29"/>
    <col min="2290" max="2290" width="4.7109375" style="29" customWidth="1"/>
    <col min="2291" max="2291" width="9.140625" style="29" customWidth="1"/>
    <col min="2292" max="2293" width="20.7109375" style="29" customWidth="1"/>
    <col min="2294" max="2294" width="10.7109375" style="29" customWidth="1"/>
    <col min="2295" max="2321" width="8.7109375" style="29" customWidth="1"/>
    <col min="2322" max="2545" width="9.140625" style="29"/>
    <col min="2546" max="2546" width="4.7109375" style="29" customWidth="1"/>
    <col min="2547" max="2547" width="9.140625" style="29" customWidth="1"/>
    <col min="2548" max="2549" width="20.7109375" style="29" customWidth="1"/>
    <col min="2550" max="2550" width="10.7109375" style="29" customWidth="1"/>
    <col min="2551" max="2577" width="8.7109375" style="29" customWidth="1"/>
    <col min="2578" max="2801" width="9.140625" style="29"/>
    <col min="2802" max="2802" width="4.7109375" style="29" customWidth="1"/>
    <col min="2803" max="2803" width="9.140625" style="29" customWidth="1"/>
    <col min="2804" max="2805" width="20.7109375" style="29" customWidth="1"/>
    <col min="2806" max="2806" width="10.7109375" style="29" customWidth="1"/>
    <col min="2807" max="2833" width="8.7109375" style="29" customWidth="1"/>
    <col min="2834" max="3057" width="9.140625" style="29"/>
    <col min="3058" max="3058" width="4.7109375" style="29" customWidth="1"/>
    <col min="3059" max="3059" width="9.140625" style="29" customWidth="1"/>
    <col min="3060" max="3061" width="20.7109375" style="29" customWidth="1"/>
    <col min="3062" max="3062" width="10.7109375" style="29" customWidth="1"/>
    <col min="3063" max="3089" width="8.7109375" style="29" customWidth="1"/>
    <col min="3090" max="3313" width="9.140625" style="29"/>
    <col min="3314" max="3314" width="4.7109375" style="29" customWidth="1"/>
    <col min="3315" max="3315" width="9.140625" style="29" customWidth="1"/>
    <col min="3316" max="3317" width="20.7109375" style="29" customWidth="1"/>
    <col min="3318" max="3318" width="10.7109375" style="29" customWidth="1"/>
    <col min="3319" max="3345" width="8.7109375" style="29" customWidth="1"/>
    <col min="3346" max="3569" width="9.140625" style="29"/>
    <col min="3570" max="3570" width="4.7109375" style="29" customWidth="1"/>
    <col min="3571" max="3571" width="9.140625" style="29" customWidth="1"/>
    <col min="3572" max="3573" width="20.7109375" style="29" customWidth="1"/>
    <col min="3574" max="3574" width="10.7109375" style="29" customWidth="1"/>
    <col min="3575" max="3601" width="8.7109375" style="29" customWidth="1"/>
    <col min="3602" max="3825" width="9.140625" style="29"/>
    <col min="3826" max="3826" width="4.7109375" style="29" customWidth="1"/>
    <col min="3827" max="3827" width="9.140625" style="29" customWidth="1"/>
    <col min="3828" max="3829" width="20.7109375" style="29" customWidth="1"/>
    <col min="3830" max="3830" width="10.7109375" style="29" customWidth="1"/>
    <col min="3831" max="3857" width="8.7109375" style="29" customWidth="1"/>
    <col min="3858" max="4081" width="9.140625" style="29"/>
    <col min="4082" max="4082" width="4.7109375" style="29" customWidth="1"/>
    <col min="4083" max="4083" width="9.140625" style="29" customWidth="1"/>
    <col min="4084" max="4085" width="20.7109375" style="29" customWidth="1"/>
    <col min="4086" max="4086" width="10.7109375" style="29" customWidth="1"/>
    <col min="4087" max="4113" width="8.7109375" style="29" customWidth="1"/>
    <col min="4114" max="4337" width="9.140625" style="29"/>
    <col min="4338" max="4338" width="4.7109375" style="29" customWidth="1"/>
    <col min="4339" max="4339" width="9.140625" style="29" customWidth="1"/>
    <col min="4340" max="4341" width="20.7109375" style="29" customWidth="1"/>
    <col min="4342" max="4342" width="10.7109375" style="29" customWidth="1"/>
    <col min="4343" max="4369" width="8.7109375" style="29" customWidth="1"/>
    <col min="4370" max="4593" width="9.140625" style="29"/>
    <col min="4594" max="4594" width="4.7109375" style="29" customWidth="1"/>
    <col min="4595" max="4595" width="9.140625" style="29" customWidth="1"/>
    <col min="4596" max="4597" width="20.7109375" style="29" customWidth="1"/>
    <col min="4598" max="4598" width="10.7109375" style="29" customWidth="1"/>
    <col min="4599" max="4625" width="8.7109375" style="29" customWidth="1"/>
    <col min="4626" max="4849" width="9.140625" style="29"/>
    <col min="4850" max="4850" width="4.7109375" style="29" customWidth="1"/>
    <col min="4851" max="4851" width="9.140625" style="29" customWidth="1"/>
    <col min="4852" max="4853" width="20.7109375" style="29" customWidth="1"/>
    <col min="4854" max="4854" width="10.7109375" style="29" customWidth="1"/>
    <col min="4855" max="4881" width="8.7109375" style="29" customWidth="1"/>
    <col min="4882" max="5105" width="9.140625" style="29"/>
    <col min="5106" max="5106" width="4.7109375" style="29" customWidth="1"/>
    <col min="5107" max="5107" width="9.140625" style="29" customWidth="1"/>
    <col min="5108" max="5109" width="20.7109375" style="29" customWidth="1"/>
    <col min="5110" max="5110" width="10.7109375" style="29" customWidth="1"/>
    <col min="5111" max="5137" width="8.7109375" style="29" customWidth="1"/>
    <col min="5138" max="5361" width="9.140625" style="29"/>
    <col min="5362" max="5362" width="4.7109375" style="29" customWidth="1"/>
    <col min="5363" max="5363" width="9.140625" style="29" customWidth="1"/>
    <col min="5364" max="5365" width="20.7109375" style="29" customWidth="1"/>
    <col min="5366" max="5366" width="10.7109375" style="29" customWidth="1"/>
    <col min="5367" max="5393" width="8.7109375" style="29" customWidth="1"/>
    <col min="5394" max="5617" width="9.140625" style="29"/>
    <col min="5618" max="5618" width="4.7109375" style="29" customWidth="1"/>
    <col min="5619" max="5619" width="9.140625" style="29" customWidth="1"/>
    <col min="5620" max="5621" width="20.7109375" style="29" customWidth="1"/>
    <col min="5622" max="5622" width="10.7109375" style="29" customWidth="1"/>
    <col min="5623" max="5649" width="8.7109375" style="29" customWidth="1"/>
    <col min="5650" max="5873" width="9.140625" style="29"/>
    <col min="5874" max="5874" width="4.7109375" style="29" customWidth="1"/>
    <col min="5875" max="5875" width="9.140625" style="29" customWidth="1"/>
    <col min="5876" max="5877" width="20.7109375" style="29" customWidth="1"/>
    <col min="5878" max="5878" width="10.7109375" style="29" customWidth="1"/>
    <col min="5879" max="5905" width="8.7109375" style="29" customWidth="1"/>
    <col min="5906" max="6129" width="9.140625" style="29"/>
    <col min="6130" max="6130" width="4.7109375" style="29" customWidth="1"/>
    <col min="6131" max="6131" width="9.140625" style="29" customWidth="1"/>
    <col min="6132" max="6133" width="20.7109375" style="29" customWidth="1"/>
    <col min="6134" max="6134" width="10.7109375" style="29" customWidth="1"/>
    <col min="6135" max="6161" width="8.7109375" style="29" customWidth="1"/>
    <col min="6162" max="6385" width="9.140625" style="29"/>
    <col min="6386" max="6386" width="4.7109375" style="29" customWidth="1"/>
    <col min="6387" max="6387" width="9.140625" style="29" customWidth="1"/>
    <col min="6388" max="6389" width="20.7109375" style="29" customWidth="1"/>
    <col min="6390" max="6390" width="10.7109375" style="29" customWidth="1"/>
    <col min="6391" max="6417" width="8.7109375" style="29" customWidth="1"/>
    <col min="6418" max="6641" width="9.140625" style="29"/>
    <col min="6642" max="6642" width="4.7109375" style="29" customWidth="1"/>
    <col min="6643" max="6643" width="9.140625" style="29" customWidth="1"/>
    <col min="6644" max="6645" width="20.7109375" style="29" customWidth="1"/>
    <col min="6646" max="6646" width="10.7109375" style="29" customWidth="1"/>
    <col min="6647" max="6673" width="8.7109375" style="29" customWidth="1"/>
    <col min="6674" max="6897" width="9.140625" style="29"/>
    <col min="6898" max="6898" width="4.7109375" style="29" customWidth="1"/>
    <col min="6899" max="6899" width="9.140625" style="29" customWidth="1"/>
    <col min="6900" max="6901" width="20.7109375" style="29" customWidth="1"/>
    <col min="6902" max="6902" width="10.7109375" style="29" customWidth="1"/>
    <col min="6903" max="6929" width="8.7109375" style="29" customWidth="1"/>
    <col min="6930" max="7153" width="9.140625" style="29"/>
    <col min="7154" max="7154" width="4.7109375" style="29" customWidth="1"/>
    <col min="7155" max="7155" width="9.140625" style="29" customWidth="1"/>
    <col min="7156" max="7157" width="20.7109375" style="29" customWidth="1"/>
    <col min="7158" max="7158" width="10.7109375" style="29" customWidth="1"/>
    <col min="7159" max="7185" width="8.7109375" style="29" customWidth="1"/>
    <col min="7186" max="7409" width="9.140625" style="29"/>
    <col min="7410" max="7410" width="4.7109375" style="29" customWidth="1"/>
    <col min="7411" max="7411" width="9.140625" style="29" customWidth="1"/>
    <col min="7412" max="7413" width="20.7109375" style="29" customWidth="1"/>
    <col min="7414" max="7414" width="10.7109375" style="29" customWidth="1"/>
    <col min="7415" max="7441" width="8.7109375" style="29" customWidth="1"/>
    <col min="7442" max="7665" width="9.140625" style="29"/>
    <col min="7666" max="7666" width="4.7109375" style="29" customWidth="1"/>
    <col min="7667" max="7667" width="9.140625" style="29" customWidth="1"/>
    <col min="7668" max="7669" width="20.7109375" style="29" customWidth="1"/>
    <col min="7670" max="7670" width="10.7109375" style="29" customWidth="1"/>
    <col min="7671" max="7697" width="8.7109375" style="29" customWidth="1"/>
    <col min="7698" max="7921" width="9.140625" style="29"/>
    <col min="7922" max="7922" width="4.7109375" style="29" customWidth="1"/>
    <col min="7923" max="7923" width="9.140625" style="29" customWidth="1"/>
    <col min="7924" max="7925" width="20.7109375" style="29" customWidth="1"/>
    <col min="7926" max="7926" width="10.7109375" style="29" customWidth="1"/>
    <col min="7927" max="7953" width="8.7109375" style="29" customWidth="1"/>
    <col min="7954" max="8177" width="9.140625" style="29"/>
    <col min="8178" max="8178" width="4.7109375" style="29" customWidth="1"/>
    <col min="8179" max="8179" width="9.140625" style="29" customWidth="1"/>
    <col min="8180" max="8181" width="20.7109375" style="29" customWidth="1"/>
    <col min="8182" max="8182" width="10.7109375" style="29" customWidth="1"/>
    <col min="8183" max="8209" width="8.7109375" style="29" customWidth="1"/>
    <col min="8210" max="8433" width="9.140625" style="29"/>
    <col min="8434" max="8434" width="4.7109375" style="29" customWidth="1"/>
    <col min="8435" max="8435" width="9.140625" style="29" customWidth="1"/>
    <col min="8436" max="8437" width="20.7109375" style="29" customWidth="1"/>
    <col min="8438" max="8438" width="10.7109375" style="29" customWidth="1"/>
    <col min="8439" max="8465" width="8.7109375" style="29" customWidth="1"/>
    <col min="8466" max="8689" width="9.140625" style="29"/>
    <col min="8690" max="8690" width="4.7109375" style="29" customWidth="1"/>
    <col min="8691" max="8691" width="9.140625" style="29" customWidth="1"/>
    <col min="8692" max="8693" width="20.7109375" style="29" customWidth="1"/>
    <col min="8694" max="8694" width="10.7109375" style="29" customWidth="1"/>
    <col min="8695" max="8721" width="8.7109375" style="29" customWidth="1"/>
    <col min="8722" max="8945" width="9.140625" style="29"/>
    <col min="8946" max="8946" width="4.7109375" style="29" customWidth="1"/>
    <col min="8947" max="8947" width="9.140625" style="29" customWidth="1"/>
    <col min="8948" max="8949" width="20.7109375" style="29" customWidth="1"/>
    <col min="8950" max="8950" width="10.7109375" style="29" customWidth="1"/>
    <col min="8951" max="8977" width="8.7109375" style="29" customWidth="1"/>
    <col min="8978" max="9201" width="9.140625" style="29"/>
    <col min="9202" max="9202" width="4.7109375" style="29" customWidth="1"/>
    <col min="9203" max="9203" width="9.140625" style="29" customWidth="1"/>
    <col min="9204" max="9205" width="20.7109375" style="29" customWidth="1"/>
    <col min="9206" max="9206" width="10.7109375" style="29" customWidth="1"/>
    <col min="9207" max="9233" width="8.7109375" style="29" customWidth="1"/>
    <col min="9234" max="9457" width="9.140625" style="29"/>
    <col min="9458" max="9458" width="4.7109375" style="29" customWidth="1"/>
    <col min="9459" max="9459" width="9.140625" style="29" customWidth="1"/>
    <col min="9460" max="9461" width="20.7109375" style="29" customWidth="1"/>
    <col min="9462" max="9462" width="10.7109375" style="29" customWidth="1"/>
    <col min="9463" max="9489" width="8.7109375" style="29" customWidth="1"/>
    <col min="9490" max="9713" width="9.140625" style="29"/>
    <col min="9714" max="9714" width="4.7109375" style="29" customWidth="1"/>
    <col min="9715" max="9715" width="9.140625" style="29" customWidth="1"/>
    <col min="9716" max="9717" width="20.7109375" style="29" customWidth="1"/>
    <col min="9718" max="9718" width="10.7109375" style="29" customWidth="1"/>
    <col min="9719" max="9745" width="8.7109375" style="29" customWidth="1"/>
    <col min="9746" max="9969" width="9.140625" style="29"/>
    <col min="9970" max="9970" width="4.7109375" style="29" customWidth="1"/>
    <col min="9971" max="9971" width="9.140625" style="29" customWidth="1"/>
    <col min="9972" max="9973" width="20.7109375" style="29" customWidth="1"/>
    <col min="9974" max="9974" width="10.7109375" style="29" customWidth="1"/>
    <col min="9975" max="10001" width="8.7109375" style="29" customWidth="1"/>
    <col min="10002" max="10225" width="9.140625" style="29"/>
    <col min="10226" max="10226" width="4.7109375" style="29" customWidth="1"/>
    <col min="10227" max="10227" width="9.140625" style="29" customWidth="1"/>
    <col min="10228" max="10229" width="20.7109375" style="29" customWidth="1"/>
    <col min="10230" max="10230" width="10.7109375" style="29" customWidth="1"/>
    <col min="10231" max="10257" width="8.7109375" style="29" customWidth="1"/>
    <col min="10258" max="10481" width="9.140625" style="29"/>
    <col min="10482" max="10482" width="4.7109375" style="29" customWidth="1"/>
    <col min="10483" max="10483" width="9.140625" style="29" customWidth="1"/>
    <col min="10484" max="10485" width="20.7109375" style="29" customWidth="1"/>
    <col min="10486" max="10486" width="10.7109375" style="29" customWidth="1"/>
    <col min="10487" max="10513" width="8.7109375" style="29" customWidth="1"/>
    <col min="10514" max="10737" width="9.140625" style="29"/>
    <col min="10738" max="10738" width="4.7109375" style="29" customWidth="1"/>
    <col min="10739" max="10739" width="9.140625" style="29" customWidth="1"/>
    <col min="10740" max="10741" width="20.7109375" style="29" customWidth="1"/>
    <col min="10742" max="10742" width="10.7109375" style="29" customWidth="1"/>
    <col min="10743" max="10769" width="8.7109375" style="29" customWidth="1"/>
    <col min="10770" max="10993" width="9.140625" style="29"/>
    <col min="10994" max="10994" width="4.7109375" style="29" customWidth="1"/>
    <col min="10995" max="10995" width="9.140625" style="29" customWidth="1"/>
    <col min="10996" max="10997" width="20.7109375" style="29" customWidth="1"/>
    <col min="10998" max="10998" width="10.7109375" style="29" customWidth="1"/>
    <col min="10999" max="11025" width="8.7109375" style="29" customWidth="1"/>
    <col min="11026" max="11249" width="9.140625" style="29"/>
    <col min="11250" max="11250" width="4.7109375" style="29" customWidth="1"/>
    <col min="11251" max="11251" width="9.140625" style="29" customWidth="1"/>
    <col min="11252" max="11253" width="20.7109375" style="29" customWidth="1"/>
    <col min="11254" max="11254" width="10.7109375" style="29" customWidth="1"/>
    <col min="11255" max="11281" width="8.7109375" style="29" customWidth="1"/>
    <col min="11282" max="11505" width="9.140625" style="29"/>
    <col min="11506" max="11506" width="4.7109375" style="29" customWidth="1"/>
    <col min="11507" max="11507" width="9.140625" style="29" customWidth="1"/>
    <col min="11508" max="11509" width="20.7109375" style="29" customWidth="1"/>
    <col min="11510" max="11510" width="10.7109375" style="29" customWidth="1"/>
    <col min="11511" max="11537" width="8.7109375" style="29" customWidth="1"/>
    <col min="11538" max="11761" width="9.140625" style="29"/>
    <col min="11762" max="11762" width="4.7109375" style="29" customWidth="1"/>
    <col min="11763" max="11763" width="9.140625" style="29" customWidth="1"/>
    <col min="11764" max="11765" width="20.7109375" style="29" customWidth="1"/>
    <col min="11766" max="11766" width="10.7109375" style="29" customWidth="1"/>
    <col min="11767" max="11793" width="8.7109375" style="29" customWidth="1"/>
    <col min="11794" max="12017" width="9.140625" style="29"/>
    <col min="12018" max="12018" width="4.7109375" style="29" customWidth="1"/>
    <col min="12019" max="12019" width="9.140625" style="29" customWidth="1"/>
    <col min="12020" max="12021" width="20.7109375" style="29" customWidth="1"/>
    <col min="12022" max="12022" width="10.7109375" style="29" customWidth="1"/>
    <col min="12023" max="12049" width="8.7109375" style="29" customWidth="1"/>
    <col min="12050" max="12273" width="9.140625" style="29"/>
    <col min="12274" max="12274" width="4.7109375" style="29" customWidth="1"/>
    <col min="12275" max="12275" width="9.140625" style="29" customWidth="1"/>
    <col min="12276" max="12277" width="20.7109375" style="29" customWidth="1"/>
    <col min="12278" max="12278" width="10.7109375" style="29" customWidth="1"/>
    <col min="12279" max="12305" width="8.7109375" style="29" customWidth="1"/>
    <col min="12306" max="12529" width="9.140625" style="29"/>
    <col min="12530" max="12530" width="4.7109375" style="29" customWidth="1"/>
    <col min="12531" max="12531" width="9.140625" style="29" customWidth="1"/>
    <col min="12532" max="12533" width="20.7109375" style="29" customWidth="1"/>
    <col min="12534" max="12534" width="10.7109375" style="29" customWidth="1"/>
    <col min="12535" max="12561" width="8.7109375" style="29" customWidth="1"/>
    <col min="12562" max="12785" width="9.140625" style="29"/>
    <col min="12786" max="12786" width="4.7109375" style="29" customWidth="1"/>
    <col min="12787" max="12787" width="9.140625" style="29" customWidth="1"/>
    <col min="12788" max="12789" width="20.7109375" style="29" customWidth="1"/>
    <col min="12790" max="12790" width="10.7109375" style="29" customWidth="1"/>
    <col min="12791" max="12817" width="8.7109375" style="29" customWidth="1"/>
    <col min="12818" max="13041" width="9.140625" style="29"/>
    <col min="13042" max="13042" width="4.7109375" style="29" customWidth="1"/>
    <col min="13043" max="13043" width="9.140625" style="29" customWidth="1"/>
    <col min="13044" max="13045" width="20.7109375" style="29" customWidth="1"/>
    <col min="13046" max="13046" width="10.7109375" style="29" customWidth="1"/>
    <col min="13047" max="13073" width="8.7109375" style="29" customWidth="1"/>
    <col min="13074" max="13297" width="9.140625" style="29"/>
    <col min="13298" max="13298" width="4.7109375" style="29" customWidth="1"/>
    <col min="13299" max="13299" width="9.140625" style="29" customWidth="1"/>
    <col min="13300" max="13301" width="20.7109375" style="29" customWidth="1"/>
    <col min="13302" max="13302" width="10.7109375" style="29" customWidth="1"/>
    <col min="13303" max="13329" width="8.7109375" style="29" customWidth="1"/>
    <col min="13330" max="13553" width="9.140625" style="29"/>
    <col min="13554" max="13554" width="4.7109375" style="29" customWidth="1"/>
    <col min="13555" max="13555" width="9.140625" style="29" customWidth="1"/>
    <col min="13556" max="13557" width="20.7109375" style="29" customWidth="1"/>
    <col min="13558" max="13558" width="10.7109375" style="29" customWidth="1"/>
    <col min="13559" max="13585" width="8.7109375" style="29" customWidth="1"/>
    <col min="13586" max="13809" width="9.140625" style="29"/>
    <col min="13810" max="13810" width="4.7109375" style="29" customWidth="1"/>
    <col min="13811" max="13811" width="9.140625" style="29" customWidth="1"/>
    <col min="13812" max="13813" width="20.7109375" style="29" customWidth="1"/>
    <col min="13814" max="13814" width="10.7109375" style="29" customWidth="1"/>
    <col min="13815" max="13841" width="8.7109375" style="29" customWidth="1"/>
    <col min="13842" max="14065" width="9.140625" style="29"/>
    <col min="14066" max="14066" width="4.7109375" style="29" customWidth="1"/>
    <col min="14067" max="14067" width="9.140625" style="29" customWidth="1"/>
    <col min="14068" max="14069" width="20.7109375" style="29" customWidth="1"/>
    <col min="14070" max="14070" width="10.7109375" style="29" customWidth="1"/>
    <col min="14071" max="14097" width="8.7109375" style="29" customWidth="1"/>
    <col min="14098" max="14321" width="9.140625" style="29"/>
    <col min="14322" max="14322" width="4.7109375" style="29" customWidth="1"/>
    <col min="14323" max="14323" width="9.140625" style="29" customWidth="1"/>
    <col min="14324" max="14325" width="20.7109375" style="29" customWidth="1"/>
    <col min="14326" max="14326" width="10.7109375" style="29" customWidth="1"/>
    <col min="14327" max="14353" width="8.7109375" style="29" customWidth="1"/>
    <col min="14354" max="14577" width="9.140625" style="29"/>
    <col min="14578" max="14578" width="4.7109375" style="29" customWidth="1"/>
    <col min="14579" max="14579" width="9.140625" style="29" customWidth="1"/>
    <col min="14580" max="14581" width="20.7109375" style="29" customWidth="1"/>
    <col min="14582" max="14582" width="10.7109375" style="29" customWidth="1"/>
    <col min="14583" max="14609" width="8.7109375" style="29" customWidth="1"/>
    <col min="14610" max="14833" width="9.140625" style="29"/>
    <col min="14834" max="14834" width="4.7109375" style="29" customWidth="1"/>
    <col min="14835" max="14835" width="9.140625" style="29" customWidth="1"/>
    <col min="14836" max="14837" width="20.7109375" style="29" customWidth="1"/>
    <col min="14838" max="14838" width="10.7109375" style="29" customWidth="1"/>
    <col min="14839" max="14865" width="8.7109375" style="29" customWidth="1"/>
    <col min="14866" max="15089" width="9.140625" style="29"/>
    <col min="15090" max="15090" width="4.7109375" style="29" customWidth="1"/>
    <col min="15091" max="15091" width="9.140625" style="29" customWidth="1"/>
    <col min="15092" max="15093" width="20.7109375" style="29" customWidth="1"/>
    <col min="15094" max="15094" width="10.7109375" style="29" customWidth="1"/>
    <col min="15095" max="15121" width="8.7109375" style="29" customWidth="1"/>
    <col min="15122" max="15345" width="9.140625" style="29"/>
    <col min="15346" max="15346" width="4.7109375" style="29" customWidth="1"/>
    <col min="15347" max="15347" width="9.140625" style="29" customWidth="1"/>
    <col min="15348" max="15349" width="20.7109375" style="29" customWidth="1"/>
    <col min="15350" max="15350" width="10.7109375" style="29" customWidth="1"/>
    <col min="15351" max="15377" width="8.7109375" style="29" customWidth="1"/>
    <col min="15378" max="15601" width="9.140625" style="29"/>
    <col min="15602" max="15602" width="4.7109375" style="29" customWidth="1"/>
    <col min="15603" max="15603" width="9.140625" style="29" customWidth="1"/>
    <col min="15604" max="15605" width="20.7109375" style="29" customWidth="1"/>
    <col min="15606" max="15606" width="10.7109375" style="29" customWidth="1"/>
    <col min="15607" max="15633" width="8.7109375" style="29" customWidth="1"/>
    <col min="15634" max="15857" width="9.140625" style="29"/>
    <col min="15858" max="15858" width="4.7109375" style="29" customWidth="1"/>
    <col min="15859" max="15859" width="9.140625" style="29" customWidth="1"/>
    <col min="15860" max="15861" width="20.7109375" style="29" customWidth="1"/>
    <col min="15862" max="15862" width="10.7109375" style="29" customWidth="1"/>
    <col min="15863" max="15889" width="8.7109375" style="29" customWidth="1"/>
    <col min="15890" max="16113" width="9.140625" style="29"/>
    <col min="16114" max="16114" width="4.7109375" style="29" customWidth="1"/>
    <col min="16115" max="16115" width="9.140625" style="29" customWidth="1"/>
    <col min="16116" max="16117" width="20.7109375" style="29" customWidth="1"/>
    <col min="16118" max="16118" width="10.7109375" style="29" customWidth="1"/>
    <col min="16119" max="16145" width="8.7109375" style="29" customWidth="1"/>
    <col min="16146" max="16384" width="9.140625" style="29"/>
  </cols>
  <sheetData>
    <row r="1" spans="1:39" s="33" customFormat="1" ht="23.25" customHeight="1" x14ac:dyDescent="0.2">
      <c r="A1" s="173" t="s">
        <v>493</v>
      </c>
      <c r="B1" s="173"/>
      <c r="C1" s="173"/>
      <c r="D1" s="173"/>
      <c r="E1" s="173"/>
      <c r="F1" s="173"/>
      <c r="G1" s="173"/>
      <c r="H1" s="173"/>
      <c r="I1" s="173"/>
    </row>
    <row r="2" spans="1:39" ht="12" customHeight="1" x14ac:dyDescent="0.2">
      <c r="A2" s="34"/>
      <c r="B2" s="35"/>
      <c r="C2" s="35"/>
      <c r="G2" s="35"/>
      <c r="I2" s="35" t="s">
        <v>0</v>
      </c>
      <c r="J2" s="30"/>
      <c r="K2" s="30"/>
      <c r="L2" s="30"/>
      <c r="M2" s="30"/>
      <c r="N2" s="30"/>
      <c r="O2" s="30"/>
      <c r="P2" s="30"/>
    </row>
    <row r="3" spans="1:39" ht="22.5" x14ac:dyDescent="0.2">
      <c r="A3" s="37" t="s">
        <v>30</v>
      </c>
      <c r="B3" s="38" t="s">
        <v>31</v>
      </c>
      <c r="C3" s="38" t="s">
        <v>32</v>
      </c>
      <c r="D3" s="38" t="s">
        <v>43</v>
      </c>
      <c r="E3" s="1" t="s">
        <v>35</v>
      </c>
      <c r="F3" s="1" t="s">
        <v>413</v>
      </c>
      <c r="G3" s="1" t="s">
        <v>414</v>
      </c>
      <c r="H3" s="2" t="s">
        <v>415</v>
      </c>
      <c r="I3" s="2" t="s">
        <v>453</v>
      </c>
      <c r="J3" s="52"/>
      <c r="K3" s="52"/>
      <c r="L3" s="52"/>
      <c r="M3" s="52"/>
      <c r="N3" s="52"/>
      <c r="O3" s="52"/>
      <c r="P3" s="52"/>
      <c r="Q3" s="3"/>
      <c r="R3" s="3"/>
      <c r="S3" s="3"/>
      <c r="T3" s="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</row>
    <row r="4" spans="1:39" ht="12.75" x14ac:dyDescent="0.2">
      <c r="A4" s="10">
        <v>1</v>
      </c>
      <c r="B4" s="9" t="s">
        <v>420</v>
      </c>
      <c r="C4" s="5" t="s">
        <v>43</v>
      </c>
      <c r="D4" s="114">
        <v>1294050</v>
      </c>
      <c r="E4" s="114">
        <v>259325</v>
      </c>
      <c r="F4" s="114">
        <v>262566</v>
      </c>
      <c r="G4" s="114">
        <v>206679</v>
      </c>
      <c r="H4" s="114">
        <v>334139</v>
      </c>
      <c r="I4" s="114">
        <v>231341</v>
      </c>
      <c r="J4" s="12"/>
      <c r="K4" s="54"/>
      <c r="L4" s="54"/>
      <c r="M4" s="54"/>
      <c r="N4" s="54"/>
      <c r="O4" s="54"/>
      <c r="P4" s="54"/>
      <c r="Q4" s="54"/>
      <c r="R4" s="54"/>
      <c r="S4" s="30"/>
      <c r="T4" s="30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</row>
    <row r="5" spans="1:39" s="30" customFormat="1" ht="12.75" x14ac:dyDescent="0.2">
      <c r="A5" s="10">
        <v>2</v>
      </c>
      <c r="B5" s="145" t="s">
        <v>44</v>
      </c>
      <c r="C5" s="5" t="s">
        <v>45</v>
      </c>
      <c r="D5" s="114">
        <v>929724</v>
      </c>
      <c r="E5" s="114">
        <v>195433</v>
      </c>
      <c r="F5" s="114">
        <v>183844</v>
      </c>
      <c r="G5" s="114">
        <v>130548</v>
      </c>
      <c r="H5" s="114">
        <v>257421</v>
      </c>
      <c r="I5" s="114">
        <v>162478</v>
      </c>
      <c r="J5" s="15"/>
      <c r="K5" s="54"/>
      <c r="L5" s="54"/>
      <c r="M5" s="54"/>
      <c r="N5" s="54"/>
      <c r="O5" s="54"/>
      <c r="P5" s="54"/>
      <c r="Q5" s="54"/>
      <c r="R5" s="54"/>
    </row>
    <row r="6" spans="1:39" s="30" customFormat="1" ht="12.75" x14ac:dyDescent="0.2">
      <c r="A6" s="10">
        <v>3</v>
      </c>
      <c r="B6" s="145" t="s">
        <v>58</v>
      </c>
      <c r="C6" s="5" t="s">
        <v>59</v>
      </c>
      <c r="D6" s="114">
        <v>203098</v>
      </c>
      <c r="E6" s="114">
        <v>36841</v>
      </c>
      <c r="F6" s="114">
        <v>37622</v>
      </c>
      <c r="G6" s="114">
        <v>34560</v>
      </c>
      <c r="H6" s="114">
        <v>56090</v>
      </c>
      <c r="I6" s="114">
        <v>37985</v>
      </c>
      <c r="J6" s="15"/>
      <c r="K6" s="54"/>
      <c r="L6" s="54"/>
      <c r="M6" s="54"/>
      <c r="N6" s="54"/>
      <c r="O6" s="54"/>
      <c r="P6" s="54"/>
      <c r="Q6" s="54"/>
      <c r="R6" s="54"/>
    </row>
    <row r="7" spans="1:39" s="30" customFormat="1" ht="12.75" x14ac:dyDescent="0.2">
      <c r="A7" s="10">
        <v>4</v>
      </c>
      <c r="B7" s="145" t="s">
        <v>46</v>
      </c>
      <c r="C7" s="5" t="s">
        <v>47</v>
      </c>
      <c r="D7" s="114">
        <v>74404</v>
      </c>
      <c r="E7" s="114">
        <v>10488</v>
      </c>
      <c r="F7" s="114">
        <v>21206</v>
      </c>
      <c r="G7" s="114">
        <v>21446</v>
      </c>
      <c r="H7" s="114">
        <v>7126</v>
      </c>
      <c r="I7" s="114">
        <v>14138</v>
      </c>
      <c r="J7" s="15"/>
      <c r="K7" s="54"/>
      <c r="L7" s="54"/>
      <c r="M7" s="54"/>
      <c r="N7" s="54"/>
      <c r="O7" s="54"/>
      <c r="P7" s="54"/>
      <c r="Q7" s="54"/>
      <c r="R7" s="54"/>
    </row>
    <row r="8" spans="1:39" s="30" customFormat="1" ht="12.75" x14ac:dyDescent="0.2">
      <c r="A8" s="10">
        <v>5</v>
      </c>
      <c r="B8" s="145" t="s">
        <v>64</v>
      </c>
      <c r="C8" s="5" t="s">
        <v>65</v>
      </c>
      <c r="D8" s="114">
        <v>23814</v>
      </c>
      <c r="E8" s="114">
        <v>6596</v>
      </c>
      <c r="F8" s="114">
        <v>4328</v>
      </c>
      <c r="G8" s="114">
        <v>4185</v>
      </c>
      <c r="H8" s="114">
        <v>3970</v>
      </c>
      <c r="I8" s="114">
        <v>4735</v>
      </c>
      <c r="J8" s="15"/>
      <c r="K8" s="54"/>
      <c r="L8" s="54"/>
      <c r="M8" s="54"/>
      <c r="N8" s="54"/>
      <c r="O8" s="54"/>
      <c r="P8" s="54"/>
      <c r="Q8" s="54"/>
      <c r="R8" s="54"/>
    </row>
    <row r="9" spans="1:39" s="30" customFormat="1" ht="12.75" x14ac:dyDescent="0.2">
      <c r="A9" s="10">
        <v>6</v>
      </c>
      <c r="B9" s="145" t="s">
        <v>48</v>
      </c>
      <c r="C9" s="5" t="s">
        <v>49</v>
      </c>
      <c r="D9" s="114">
        <v>11346</v>
      </c>
      <c r="E9" s="114">
        <v>1811</v>
      </c>
      <c r="F9" s="114">
        <v>3249</v>
      </c>
      <c r="G9" s="114">
        <v>2910</v>
      </c>
      <c r="H9" s="114">
        <v>1214</v>
      </c>
      <c r="I9" s="114">
        <v>2162</v>
      </c>
      <c r="J9" s="15"/>
      <c r="K9" s="54"/>
      <c r="L9" s="54"/>
      <c r="M9" s="54"/>
      <c r="N9" s="54"/>
      <c r="O9" s="54"/>
      <c r="P9" s="54"/>
      <c r="Q9" s="54"/>
      <c r="R9" s="54"/>
    </row>
    <row r="10" spans="1:39" s="30" customFormat="1" ht="12.75" x14ac:dyDescent="0.2">
      <c r="A10" s="10">
        <v>7</v>
      </c>
      <c r="B10" s="145" t="s">
        <v>62</v>
      </c>
      <c r="C10" s="5" t="s">
        <v>63</v>
      </c>
      <c r="D10" s="114">
        <v>7156</v>
      </c>
      <c r="E10" s="114">
        <v>1064</v>
      </c>
      <c r="F10" s="114">
        <v>2260</v>
      </c>
      <c r="G10" s="114">
        <v>1821</v>
      </c>
      <c r="H10" s="114">
        <v>689</v>
      </c>
      <c r="I10" s="114">
        <v>1322</v>
      </c>
      <c r="J10" s="15"/>
      <c r="K10" s="54"/>
      <c r="L10" s="54"/>
      <c r="M10" s="54"/>
      <c r="N10" s="54"/>
      <c r="O10" s="54"/>
      <c r="P10" s="54"/>
      <c r="Q10" s="54"/>
      <c r="R10" s="54"/>
    </row>
    <row r="11" spans="1:39" s="30" customFormat="1" ht="12.75" x14ac:dyDescent="0.2">
      <c r="A11" s="10">
        <v>8</v>
      </c>
      <c r="B11" s="145" t="s">
        <v>92</v>
      </c>
      <c r="C11" s="5" t="s">
        <v>93</v>
      </c>
      <c r="D11" s="114">
        <v>7106</v>
      </c>
      <c r="E11" s="114">
        <v>946</v>
      </c>
      <c r="F11" s="114">
        <v>933</v>
      </c>
      <c r="G11" s="114">
        <v>1983</v>
      </c>
      <c r="H11" s="114">
        <v>1657</v>
      </c>
      <c r="I11" s="114">
        <v>1587</v>
      </c>
      <c r="J11" s="15"/>
      <c r="K11" s="54"/>
      <c r="L11" s="54"/>
      <c r="M11" s="54"/>
      <c r="N11" s="54"/>
      <c r="O11" s="54"/>
      <c r="P11" s="54"/>
      <c r="Q11" s="54"/>
      <c r="R11" s="54"/>
    </row>
    <row r="12" spans="1:39" s="30" customFormat="1" ht="12.75" x14ac:dyDescent="0.2">
      <c r="A12" s="10">
        <v>9</v>
      </c>
      <c r="B12" s="145" t="s">
        <v>52</v>
      </c>
      <c r="C12" s="5" t="s">
        <v>53</v>
      </c>
      <c r="D12" s="114">
        <v>6989</v>
      </c>
      <c r="E12" s="114">
        <v>961</v>
      </c>
      <c r="F12" s="114">
        <v>1911</v>
      </c>
      <c r="G12" s="114">
        <v>2016</v>
      </c>
      <c r="H12" s="114">
        <v>677</v>
      </c>
      <c r="I12" s="114">
        <v>1424</v>
      </c>
      <c r="J12" s="15"/>
      <c r="K12" s="54"/>
      <c r="L12" s="54"/>
      <c r="M12" s="54"/>
      <c r="N12" s="54"/>
      <c r="O12" s="54"/>
      <c r="P12" s="54"/>
      <c r="Q12" s="54"/>
      <c r="R12" s="54"/>
    </row>
    <row r="13" spans="1:39" s="30" customFormat="1" ht="12.75" x14ac:dyDescent="0.2">
      <c r="A13" s="10">
        <v>10</v>
      </c>
      <c r="B13" s="145" t="s">
        <v>114</v>
      </c>
      <c r="C13" s="5" t="s">
        <v>115</v>
      </c>
      <c r="D13" s="114">
        <v>4132</v>
      </c>
      <c r="E13" s="114">
        <v>367</v>
      </c>
      <c r="F13" s="114">
        <v>607</v>
      </c>
      <c r="G13" s="114">
        <v>1585</v>
      </c>
      <c r="H13" s="114">
        <v>605</v>
      </c>
      <c r="I13" s="114">
        <v>968</v>
      </c>
      <c r="J13" s="15"/>
      <c r="K13" s="54"/>
      <c r="L13" s="54"/>
      <c r="M13" s="54"/>
      <c r="N13" s="54"/>
      <c r="O13" s="54"/>
      <c r="P13" s="54"/>
      <c r="Q13" s="54"/>
      <c r="R13" s="54"/>
    </row>
    <row r="14" spans="1:39" s="30" customFormat="1" ht="12.75" x14ac:dyDescent="0.2">
      <c r="A14" s="10">
        <v>11</v>
      </c>
      <c r="B14" s="145" t="s">
        <v>54</v>
      </c>
      <c r="C14" s="5" t="s">
        <v>55</v>
      </c>
      <c r="D14" s="114">
        <v>2673</v>
      </c>
      <c r="E14" s="114">
        <v>923</v>
      </c>
      <c r="F14" s="114">
        <v>748</v>
      </c>
      <c r="G14" s="114">
        <v>291</v>
      </c>
      <c r="H14" s="114">
        <v>294</v>
      </c>
      <c r="I14" s="114">
        <v>417</v>
      </c>
      <c r="J14" s="15"/>
      <c r="K14" s="54"/>
      <c r="L14" s="54"/>
      <c r="M14" s="54"/>
      <c r="N14" s="54"/>
      <c r="O14" s="54"/>
      <c r="P14" s="54"/>
      <c r="Q14" s="54"/>
      <c r="R14" s="54"/>
    </row>
    <row r="15" spans="1:39" s="30" customFormat="1" ht="12.75" x14ac:dyDescent="0.2">
      <c r="A15" s="10">
        <v>12</v>
      </c>
      <c r="B15" s="145" t="s">
        <v>50</v>
      </c>
      <c r="C15" s="5" t="s">
        <v>51</v>
      </c>
      <c r="D15" s="114">
        <v>2115</v>
      </c>
      <c r="E15" s="114">
        <v>329</v>
      </c>
      <c r="F15" s="114">
        <v>604</v>
      </c>
      <c r="G15" s="114">
        <v>554</v>
      </c>
      <c r="H15" s="114">
        <v>241</v>
      </c>
      <c r="I15" s="114">
        <v>387</v>
      </c>
      <c r="J15" s="15"/>
      <c r="K15" s="54"/>
      <c r="L15" s="54"/>
      <c r="M15" s="54"/>
      <c r="N15" s="54"/>
      <c r="O15" s="54"/>
      <c r="P15" s="54"/>
      <c r="Q15" s="54"/>
      <c r="R15" s="54"/>
    </row>
    <row r="16" spans="1:39" s="30" customFormat="1" ht="12.75" x14ac:dyDescent="0.2">
      <c r="A16" s="10">
        <v>13</v>
      </c>
      <c r="B16" s="145" t="s">
        <v>74</v>
      </c>
      <c r="C16" s="5" t="s">
        <v>75</v>
      </c>
      <c r="D16" s="114">
        <v>2010</v>
      </c>
      <c r="E16" s="114">
        <v>590</v>
      </c>
      <c r="F16" s="114">
        <v>440</v>
      </c>
      <c r="G16" s="114">
        <v>228</v>
      </c>
      <c r="H16" s="114">
        <v>319</v>
      </c>
      <c r="I16" s="114">
        <v>433</v>
      </c>
      <c r="J16" s="15"/>
      <c r="K16" s="54"/>
      <c r="L16" s="54"/>
      <c r="M16" s="54"/>
      <c r="N16" s="54"/>
      <c r="O16" s="54"/>
      <c r="P16" s="54"/>
      <c r="Q16" s="54"/>
      <c r="R16" s="54"/>
    </row>
    <row r="17" spans="1:18" s="30" customFormat="1" ht="12.75" x14ac:dyDescent="0.2">
      <c r="A17" s="10">
        <v>14</v>
      </c>
      <c r="B17" s="145" t="s">
        <v>66</v>
      </c>
      <c r="C17" s="5" t="s">
        <v>67</v>
      </c>
      <c r="D17" s="114">
        <v>1750</v>
      </c>
      <c r="E17" s="114">
        <v>280</v>
      </c>
      <c r="F17" s="114">
        <v>561</v>
      </c>
      <c r="G17" s="114">
        <v>336</v>
      </c>
      <c r="H17" s="114">
        <v>268</v>
      </c>
      <c r="I17" s="114">
        <v>305</v>
      </c>
      <c r="J17" s="15"/>
      <c r="K17" s="54"/>
      <c r="L17" s="54"/>
      <c r="M17" s="54"/>
      <c r="N17" s="54"/>
      <c r="O17" s="54"/>
      <c r="P17" s="54"/>
      <c r="Q17" s="54"/>
      <c r="R17" s="54"/>
    </row>
    <row r="18" spans="1:18" s="30" customFormat="1" ht="12.75" x14ac:dyDescent="0.2">
      <c r="A18" s="10">
        <v>15</v>
      </c>
      <c r="B18" s="145" t="s">
        <v>60</v>
      </c>
      <c r="C18" s="5" t="s">
        <v>61</v>
      </c>
      <c r="D18" s="114">
        <v>1579</v>
      </c>
      <c r="E18" s="114">
        <v>166</v>
      </c>
      <c r="F18" s="114">
        <v>528</v>
      </c>
      <c r="G18" s="114">
        <v>480</v>
      </c>
      <c r="H18" s="114">
        <v>126</v>
      </c>
      <c r="I18" s="114">
        <v>279</v>
      </c>
      <c r="J18" s="15"/>
      <c r="K18" s="54"/>
      <c r="L18" s="54"/>
      <c r="M18" s="54"/>
      <c r="N18" s="54"/>
      <c r="O18" s="54"/>
      <c r="P18" s="54"/>
      <c r="Q18" s="54"/>
      <c r="R18" s="54"/>
    </row>
    <row r="19" spans="1:18" s="30" customFormat="1" ht="12.75" x14ac:dyDescent="0.2">
      <c r="A19" s="10">
        <v>16</v>
      </c>
      <c r="B19" s="145" t="s">
        <v>102</v>
      </c>
      <c r="C19" s="5" t="s">
        <v>103</v>
      </c>
      <c r="D19" s="114">
        <v>989</v>
      </c>
      <c r="E19" s="114">
        <v>159</v>
      </c>
      <c r="F19" s="114">
        <v>311</v>
      </c>
      <c r="G19" s="114">
        <v>242</v>
      </c>
      <c r="H19" s="114">
        <v>88</v>
      </c>
      <c r="I19" s="114">
        <v>189</v>
      </c>
      <c r="J19" s="15"/>
      <c r="K19" s="54"/>
      <c r="L19" s="54"/>
      <c r="M19" s="54"/>
      <c r="N19" s="54"/>
      <c r="O19" s="54"/>
      <c r="P19" s="54"/>
      <c r="Q19" s="54"/>
      <c r="R19" s="54"/>
    </row>
    <row r="20" spans="1:18" s="30" customFormat="1" ht="12.75" x14ac:dyDescent="0.2">
      <c r="A20" s="10">
        <v>17</v>
      </c>
      <c r="B20" s="145" t="s">
        <v>56</v>
      </c>
      <c r="C20" s="5" t="s">
        <v>57</v>
      </c>
      <c r="D20" s="114">
        <v>736</v>
      </c>
      <c r="E20" s="114">
        <v>99</v>
      </c>
      <c r="F20" s="114">
        <v>226</v>
      </c>
      <c r="G20" s="114">
        <v>183</v>
      </c>
      <c r="H20" s="114">
        <v>93</v>
      </c>
      <c r="I20" s="114">
        <v>135</v>
      </c>
      <c r="J20" s="15"/>
      <c r="K20" s="54"/>
      <c r="L20" s="54"/>
      <c r="M20" s="54"/>
      <c r="N20" s="54"/>
      <c r="O20" s="54"/>
      <c r="P20" s="54"/>
      <c r="Q20" s="54"/>
      <c r="R20" s="54"/>
    </row>
    <row r="21" spans="1:18" s="30" customFormat="1" ht="12.75" x14ac:dyDescent="0.2">
      <c r="A21" s="10">
        <v>18</v>
      </c>
      <c r="B21" s="145" t="s">
        <v>78</v>
      </c>
      <c r="C21" s="5" t="s">
        <v>79</v>
      </c>
      <c r="D21" s="114">
        <v>677</v>
      </c>
      <c r="E21" s="114">
        <v>122</v>
      </c>
      <c r="F21" s="114">
        <v>177</v>
      </c>
      <c r="G21" s="114">
        <v>153</v>
      </c>
      <c r="H21" s="114">
        <v>109</v>
      </c>
      <c r="I21" s="114">
        <v>116</v>
      </c>
      <c r="J21" s="15"/>
      <c r="K21" s="54"/>
      <c r="L21" s="54"/>
      <c r="M21" s="54"/>
      <c r="N21" s="54"/>
      <c r="O21" s="54"/>
      <c r="P21" s="54"/>
      <c r="Q21" s="54"/>
      <c r="R21" s="54"/>
    </row>
    <row r="22" spans="1:18" s="30" customFormat="1" ht="12.75" x14ac:dyDescent="0.2">
      <c r="A22" s="10">
        <v>19</v>
      </c>
      <c r="B22" s="145" t="s">
        <v>70</v>
      </c>
      <c r="C22" s="5" t="s">
        <v>71</v>
      </c>
      <c r="D22" s="114">
        <v>534</v>
      </c>
      <c r="E22" s="114">
        <v>65</v>
      </c>
      <c r="F22" s="114">
        <v>80</v>
      </c>
      <c r="G22" s="114">
        <v>212</v>
      </c>
      <c r="H22" s="114">
        <v>46</v>
      </c>
      <c r="I22" s="114">
        <v>131</v>
      </c>
      <c r="J22" s="15"/>
      <c r="K22" s="54"/>
      <c r="L22" s="54"/>
      <c r="M22" s="54"/>
      <c r="N22" s="54"/>
      <c r="O22" s="54"/>
      <c r="P22" s="54"/>
      <c r="Q22" s="54"/>
      <c r="R22" s="54"/>
    </row>
    <row r="23" spans="1:18" s="30" customFormat="1" ht="12.75" x14ac:dyDescent="0.2">
      <c r="A23" s="10">
        <v>20</v>
      </c>
      <c r="B23" s="145" t="s">
        <v>104</v>
      </c>
      <c r="C23" s="5" t="s">
        <v>105</v>
      </c>
      <c r="D23" s="114">
        <v>465</v>
      </c>
      <c r="E23" s="114">
        <v>83</v>
      </c>
      <c r="F23" s="114">
        <v>76</v>
      </c>
      <c r="G23" s="114">
        <v>92</v>
      </c>
      <c r="H23" s="114">
        <v>121</v>
      </c>
      <c r="I23" s="114">
        <v>93</v>
      </c>
      <c r="J23" s="15"/>
      <c r="K23" s="54"/>
      <c r="L23" s="54"/>
      <c r="M23" s="54"/>
      <c r="N23" s="54"/>
      <c r="O23" s="54"/>
      <c r="P23" s="54"/>
      <c r="Q23" s="54"/>
      <c r="R23" s="54"/>
    </row>
    <row r="24" spans="1:18" s="30" customFormat="1" ht="12.75" x14ac:dyDescent="0.2">
      <c r="A24" s="10">
        <v>21</v>
      </c>
      <c r="B24" s="145" t="s">
        <v>76</v>
      </c>
      <c r="C24" s="5" t="s">
        <v>77</v>
      </c>
      <c r="D24" s="114">
        <v>462</v>
      </c>
      <c r="E24" s="114">
        <v>86</v>
      </c>
      <c r="F24" s="114">
        <v>159</v>
      </c>
      <c r="G24" s="114">
        <v>120</v>
      </c>
      <c r="H24" s="114">
        <v>27</v>
      </c>
      <c r="I24" s="114">
        <v>70</v>
      </c>
      <c r="J24" s="15"/>
      <c r="K24" s="54"/>
      <c r="L24" s="54"/>
      <c r="M24" s="54"/>
      <c r="N24" s="54"/>
      <c r="O24" s="54"/>
      <c r="P24" s="54"/>
      <c r="Q24" s="54"/>
      <c r="R24" s="54"/>
    </row>
    <row r="25" spans="1:18" s="30" customFormat="1" ht="12.75" x14ac:dyDescent="0.2">
      <c r="A25" s="10">
        <v>22</v>
      </c>
      <c r="B25" s="145" t="s">
        <v>80</v>
      </c>
      <c r="C25" s="5" t="s">
        <v>81</v>
      </c>
      <c r="D25" s="114">
        <v>308</v>
      </c>
      <c r="E25" s="114">
        <v>70</v>
      </c>
      <c r="F25" s="114">
        <v>74</v>
      </c>
      <c r="G25" s="114">
        <v>80</v>
      </c>
      <c r="H25" s="114">
        <v>36</v>
      </c>
      <c r="I25" s="114">
        <v>48</v>
      </c>
      <c r="J25" s="15"/>
      <c r="K25" s="54"/>
      <c r="L25" s="54"/>
      <c r="M25" s="54"/>
      <c r="N25" s="54"/>
      <c r="O25" s="54"/>
      <c r="P25" s="54"/>
      <c r="Q25" s="54"/>
      <c r="R25" s="54"/>
    </row>
    <row r="26" spans="1:18" s="30" customFormat="1" ht="12.75" x14ac:dyDescent="0.2">
      <c r="A26" s="10">
        <v>23</v>
      </c>
      <c r="B26" s="145" t="s">
        <v>86</v>
      </c>
      <c r="C26" s="5" t="s">
        <v>87</v>
      </c>
      <c r="D26" s="114">
        <v>276</v>
      </c>
      <c r="E26" s="114">
        <v>60</v>
      </c>
      <c r="F26" s="114">
        <v>53</v>
      </c>
      <c r="G26" s="114">
        <v>73</v>
      </c>
      <c r="H26" s="114">
        <v>30</v>
      </c>
      <c r="I26" s="114">
        <v>60</v>
      </c>
      <c r="J26" s="15"/>
      <c r="K26" s="54"/>
      <c r="L26" s="54"/>
      <c r="M26" s="54"/>
      <c r="N26" s="54"/>
      <c r="O26" s="54"/>
      <c r="P26" s="54"/>
      <c r="Q26" s="54"/>
      <c r="R26" s="54"/>
    </row>
    <row r="27" spans="1:18" s="30" customFormat="1" ht="12.75" x14ac:dyDescent="0.2">
      <c r="A27" s="10">
        <v>24</v>
      </c>
      <c r="B27" s="145" t="s">
        <v>110</v>
      </c>
      <c r="C27" s="5" t="s">
        <v>111</v>
      </c>
      <c r="D27" s="114">
        <v>203</v>
      </c>
      <c r="E27" s="114">
        <v>36</v>
      </c>
      <c r="F27" s="114">
        <v>57</v>
      </c>
      <c r="G27" s="114">
        <v>34</v>
      </c>
      <c r="H27" s="114">
        <v>53</v>
      </c>
      <c r="I27" s="114">
        <v>23</v>
      </c>
      <c r="J27" s="15"/>
      <c r="K27" s="54"/>
      <c r="L27" s="54"/>
      <c r="M27" s="54"/>
      <c r="N27" s="54"/>
      <c r="O27" s="54"/>
      <c r="P27" s="54"/>
      <c r="Q27" s="54"/>
      <c r="R27" s="54"/>
    </row>
    <row r="28" spans="1:18" s="30" customFormat="1" ht="12.75" x14ac:dyDescent="0.2">
      <c r="A28" s="10">
        <v>25</v>
      </c>
      <c r="B28" s="145" t="s">
        <v>98</v>
      </c>
      <c r="C28" s="5" t="s">
        <v>99</v>
      </c>
      <c r="D28" s="114">
        <v>193</v>
      </c>
      <c r="E28" s="114">
        <v>33</v>
      </c>
      <c r="F28" s="114">
        <v>66</v>
      </c>
      <c r="G28" s="114">
        <v>53</v>
      </c>
      <c r="H28" s="114">
        <v>16</v>
      </c>
      <c r="I28" s="114">
        <v>25</v>
      </c>
      <c r="J28" s="15"/>
      <c r="K28" s="54"/>
      <c r="L28" s="54"/>
      <c r="M28" s="54"/>
      <c r="N28" s="54"/>
      <c r="O28" s="54"/>
      <c r="P28" s="54"/>
      <c r="Q28" s="54"/>
      <c r="R28" s="54"/>
    </row>
    <row r="29" spans="1:18" s="30" customFormat="1" ht="12.75" x14ac:dyDescent="0.2">
      <c r="A29" s="10">
        <v>26</v>
      </c>
      <c r="B29" s="145" t="s">
        <v>84</v>
      </c>
      <c r="C29" s="5" t="s">
        <v>85</v>
      </c>
      <c r="D29" s="114">
        <v>185</v>
      </c>
      <c r="E29" s="114">
        <v>39</v>
      </c>
      <c r="F29" s="114">
        <v>51</v>
      </c>
      <c r="G29" s="114">
        <v>59</v>
      </c>
      <c r="H29" s="114">
        <v>20</v>
      </c>
      <c r="I29" s="114">
        <v>16</v>
      </c>
      <c r="J29" s="15"/>
      <c r="K29" s="54"/>
      <c r="L29" s="54"/>
      <c r="M29" s="54"/>
      <c r="N29" s="54"/>
      <c r="O29" s="54"/>
      <c r="P29" s="54"/>
      <c r="Q29" s="54"/>
      <c r="R29" s="54"/>
    </row>
    <row r="30" spans="1:18" s="30" customFormat="1" ht="12.75" x14ac:dyDescent="0.2">
      <c r="A30" s="10">
        <v>27</v>
      </c>
      <c r="B30" s="145" t="s">
        <v>212</v>
      </c>
      <c r="C30" s="5" t="s">
        <v>213</v>
      </c>
      <c r="D30" s="114">
        <v>172</v>
      </c>
      <c r="E30" s="114">
        <v>28</v>
      </c>
      <c r="F30" s="114">
        <v>92</v>
      </c>
      <c r="G30" s="114">
        <v>22</v>
      </c>
      <c r="H30" s="114">
        <v>18</v>
      </c>
      <c r="I30" s="114">
        <v>12</v>
      </c>
      <c r="J30" s="15"/>
      <c r="K30" s="54"/>
      <c r="L30" s="54"/>
      <c r="M30" s="54"/>
      <c r="N30" s="54"/>
      <c r="O30" s="54"/>
      <c r="P30" s="54"/>
      <c r="Q30" s="54"/>
      <c r="R30" s="54"/>
    </row>
    <row r="31" spans="1:18" s="30" customFormat="1" ht="12.75" x14ac:dyDescent="0.2">
      <c r="A31" s="10">
        <v>28</v>
      </c>
      <c r="B31" s="145" t="s">
        <v>128</v>
      </c>
      <c r="C31" s="5" t="s">
        <v>129</v>
      </c>
      <c r="D31" s="114">
        <v>168</v>
      </c>
      <c r="E31" s="114">
        <v>45</v>
      </c>
      <c r="F31" s="114">
        <v>33</v>
      </c>
      <c r="G31" s="114">
        <v>32</v>
      </c>
      <c r="H31" s="114">
        <v>43</v>
      </c>
      <c r="I31" s="114">
        <v>15</v>
      </c>
      <c r="J31" s="15"/>
      <c r="K31" s="54"/>
      <c r="L31" s="54"/>
      <c r="M31" s="54"/>
      <c r="N31" s="54"/>
      <c r="O31" s="54"/>
      <c r="P31" s="54"/>
      <c r="Q31" s="54"/>
      <c r="R31" s="54"/>
    </row>
    <row r="32" spans="1:18" s="30" customFormat="1" ht="12.75" x14ac:dyDescent="0.2">
      <c r="A32" s="10">
        <v>29</v>
      </c>
      <c r="B32" s="145" t="s">
        <v>82</v>
      </c>
      <c r="C32" s="5" t="s">
        <v>83</v>
      </c>
      <c r="D32" s="114">
        <v>152</v>
      </c>
      <c r="E32" s="114">
        <v>30</v>
      </c>
      <c r="F32" s="114">
        <v>27</v>
      </c>
      <c r="G32" s="114">
        <v>59</v>
      </c>
      <c r="H32" s="114">
        <v>18</v>
      </c>
      <c r="I32" s="114">
        <v>18</v>
      </c>
      <c r="J32" s="15"/>
      <c r="K32" s="54"/>
      <c r="L32" s="54"/>
      <c r="M32" s="54"/>
      <c r="N32" s="54"/>
      <c r="O32" s="54"/>
      <c r="P32" s="54"/>
      <c r="Q32" s="54"/>
      <c r="R32" s="54"/>
    </row>
    <row r="33" spans="1:18" s="30" customFormat="1" ht="12.75" x14ac:dyDescent="0.2">
      <c r="A33" s="10">
        <v>30</v>
      </c>
      <c r="B33" s="145" t="s">
        <v>126</v>
      </c>
      <c r="C33" s="5" t="s">
        <v>127</v>
      </c>
      <c r="D33" s="114">
        <v>150</v>
      </c>
      <c r="E33" s="114">
        <v>30</v>
      </c>
      <c r="F33" s="114">
        <v>61</v>
      </c>
      <c r="G33" s="114">
        <v>29</v>
      </c>
      <c r="H33" s="114">
        <v>12</v>
      </c>
      <c r="I33" s="114">
        <v>18</v>
      </c>
      <c r="J33" s="15"/>
      <c r="K33" s="54"/>
      <c r="L33" s="54"/>
      <c r="M33" s="54"/>
      <c r="N33" s="54"/>
      <c r="O33" s="54"/>
      <c r="P33" s="54"/>
      <c r="Q33" s="54"/>
      <c r="R33" s="54"/>
    </row>
    <row r="34" spans="1:18" s="30" customFormat="1" ht="12.75" x14ac:dyDescent="0.2">
      <c r="A34" s="10">
        <v>31</v>
      </c>
      <c r="B34" s="145" t="s">
        <v>94</v>
      </c>
      <c r="C34" s="5" t="s">
        <v>95</v>
      </c>
      <c r="D34" s="114">
        <v>146</v>
      </c>
      <c r="E34" s="114">
        <v>25</v>
      </c>
      <c r="F34" s="114">
        <v>30</v>
      </c>
      <c r="G34" s="114">
        <v>48</v>
      </c>
      <c r="H34" s="114">
        <v>28</v>
      </c>
      <c r="I34" s="114">
        <v>15</v>
      </c>
      <c r="J34" s="15"/>
      <c r="K34" s="54"/>
      <c r="L34" s="54"/>
      <c r="M34" s="54"/>
      <c r="N34" s="54"/>
      <c r="O34" s="54"/>
      <c r="P34" s="54"/>
      <c r="Q34" s="54"/>
      <c r="R34" s="54"/>
    </row>
    <row r="35" spans="1:18" s="30" customFormat="1" ht="12.75" x14ac:dyDescent="0.2">
      <c r="A35" s="10">
        <v>32</v>
      </c>
      <c r="B35" s="145" t="s">
        <v>88</v>
      </c>
      <c r="C35" s="5" t="s">
        <v>89</v>
      </c>
      <c r="D35" s="114">
        <v>126</v>
      </c>
      <c r="E35" s="114">
        <v>34</v>
      </c>
      <c r="F35" s="114">
        <v>28</v>
      </c>
      <c r="G35" s="114">
        <v>38</v>
      </c>
      <c r="H35" s="114">
        <v>14</v>
      </c>
      <c r="I35" s="114">
        <v>12</v>
      </c>
      <c r="J35" s="15"/>
      <c r="K35" s="54"/>
      <c r="L35" s="54"/>
      <c r="M35" s="54"/>
      <c r="N35" s="54"/>
      <c r="O35" s="54"/>
      <c r="P35" s="54"/>
      <c r="Q35" s="54"/>
      <c r="R35" s="54"/>
    </row>
    <row r="36" spans="1:18" s="30" customFormat="1" ht="12.75" x14ac:dyDescent="0.2">
      <c r="A36" s="10">
        <v>33</v>
      </c>
      <c r="B36" s="145" t="s">
        <v>72</v>
      </c>
      <c r="C36" s="5" t="s">
        <v>73</v>
      </c>
      <c r="D36" s="114">
        <v>83</v>
      </c>
      <c r="E36" s="114">
        <v>17</v>
      </c>
      <c r="F36" s="114">
        <v>24</v>
      </c>
      <c r="G36" s="114">
        <v>28</v>
      </c>
      <c r="H36" s="114">
        <v>7</v>
      </c>
      <c r="I36" s="114">
        <v>7</v>
      </c>
      <c r="J36" s="15"/>
      <c r="K36" s="54"/>
      <c r="L36" s="54"/>
      <c r="M36" s="54"/>
      <c r="N36" s="54"/>
      <c r="O36" s="54"/>
      <c r="P36" s="54"/>
      <c r="Q36" s="54"/>
      <c r="R36" s="54"/>
    </row>
    <row r="37" spans="1:18" s="30" customFormat="1" ht="12.75" x14ac:dyDescent="0.2">
      <c r="A37" s="10">
        <v>34</v>
      </c>
      <c r="B37" s="145" t="s">
        <v>118</v>
      </c>
      <c r="C37" s="5" t="s">
        <v>119</v>
      </c>
      <c r="D37" s="114">
        <v>80</v>
      </c>
      <c r="E37" s="114">
        <v>22</v>
      </c>
      <c r="F37" s="114">
        <v>18</v>
      </c>
      <c r="G37" s="114">
        <v>24</v>
      </c>
      <c r="H37" s="114">
        <v>9</v>
      </c>
      <c r="I37" s="114">
        <v>7</v>
      </c>
      <c r="J37" s="15"/>
      <c r="K37" s="54"/>
      <c r="L37" s="54"/>
      <c r="M37" s="54"/>
      <c r="N37" s="54"/>
      <c r="O37" s="54"/>
      <c r="P37" s="54"/>
      <c r="Q37" s="54"/>
      <c r="R37" s="54"/>
    </row>
    <row r="38" spans="1:18" s="30" customFormat="1" ht="12.75" x14ac:dyDescent="0.2">
      <c r="A38" s="10">
        <v>35</v>
      </c>
      <c r="B38" s="145" t="s">
        <v>68</v>
      </c>
      <c r="C38" s="5" t="s">
        <v>69</v>
      </c>
      <c r="D38" s="114">
        <v>75</v>
      </c>
      <c r="E38" s="114">
        <v>17</v>
      </c>
      <c r="F38" s="114">
        <v>18</v>
      </c>
      <c r="G38" s="114">
        <v>19</v>
      </c>
      <c r="H38" s="114">
        <v>14</v>
      </c>
      <c r="I38" s="114">
        <v>7</v>
      </c>
      <c r="J38" s="15"/>
      <c r="K38" s="54"/>
      <c r="L38" s="54"/>
      <c r="M38" s="54"/>
      <c r="N38" s="54"/>
      <c r="O38" s="54"/>
      <c r="P38" s="54"/>
      <c r="Q38" s="54"/>
      <c r="R38" s="54"/>
    </row>
    <row r="39" spans="1:18" s="30" customFormat="1" ht="12.75" x14ac:dyDescent="0.2">
      <c r="A39" s="10">
        <v>36</v>
      </c>
      <c r="B39" s="145" t="s">
        <v>174</v>
      </c>
      <c r="C39" s="5" t="s">
        <v>175</v>
      </c>
      <c r="D39" s="114">
        <v>72</v>
      </c>
      <c r="E39" s="114">
        <v>23</v>
      </c>
      <c r="F39" s="114">
        <v>23</v>
      </c>
      <c r="G39" s="114">
        <v>11</v>
      </c>
      <c r="H39" s="114">
        <v>7</v>
      </c>
      <c r="I39" s="114">
        <v>8</v>
      </c>
      <c r="J39" s="15"/>
      <c r="K39" s="54"/>
      <c r="L39" s="54"/>
      <c r="M39" s="54"/>
      <c r="N39" s="54"/>
      <c r="O39" s="54"/>
      <c r="P39" s="54"/>
      <c r="Q39" s="54"/>
      <c r="R39" s="54"/>
    </row>
    <row r="40" spans="1:18" s="30" customFormat="1" ht="12.75" x14ac:dyDescent="0.2">
      <c r="A40" s="10">
        <v>37</v>
      </c>
      <c r="B40" s="145" t="s">
        <v>90</v>
      </c>
      <c r="C40" s="5" t="s">
        <v>91</v>
      </c>
      <c r="D40" s="114">
        <v>64</v>
      </c>
      <c r="E40" s="114">
        <v>11</v>
      </c>
      <c r="F40" s="114">
        <v>15</v>
      </c>
      <c r="G40" s="114">
        <v>14</v>
      </c>
      <c r="H40" s="114">
        <v>13</v>
      </c>
      <c r="I40" s="114">
        <v>11</v>
      </c>
      <c r="J40" s="15"/>
      <c r="K40" s="54"/>
      <c r="L40" s="54"/>
      <c r="M40" s="54"/>
      <c r="N40" s="54"/>
      <c r="O40" s="54"/>
      <c r="P40" s="54"/>
      <c r="Q40" s="54"/>
      <c r="R40" s="54"/>
    </row>
    <row r="41" spans="1:18" s="30" customFormat="1" ht="12.75" x14ac:dyDescent="0.2">
      <c r="A41" s="10">
        <v>38</v>
      </c>
      <c r="B41" s="145" t="s">
        <v>164</v>
      </c>
      <c r="C41" s="5" t="s">
        <v>165</v>
      </c>
      <c r="D41" s="114">
        <v>60</v>
      </c>
      <c r="E41" s="114">
        <v>10</v>
      </c>
      <c r="F41" s="114">
        <v>19</v>
      </c>
      <c r="G41" s="114">
        <v>16</v>
      </c>
      <c r="H41" s="114">
        <v>10</v>
      </c>
      <c r="I41" s="114">
        <v>5</v>
      </c>
      <c r="J41" s="15"/>
      <c r="K41" s="54"/>
      <c r="L41" s="54"/>
      <c r="M41" s="54"/>
      <c r="N41" s="54"/>
      <c r="O41" s="54"/>
      <c r="P41" s="54"/>
      <c r="Q41" s="54"/>
      <c r="R41" s="54"/>
    </row>
    <row r="42" spans="1:18" s="30" customFormat="1" ht="12.75" x14ac:dyDescent="0.2">
      <c r="A42" s="10">
        <v>39</v>
      </c>
      <c r="B42" s="145" t="s">
        <v>96</v>
      </c>
      <c r="C42" s="5" t="s">
        <v>97</v>
      </c>
      <c r="D42" s="114">
        <v>58</v>
      </c>
      <c r="E42" s="114">
        <v>7</v>
      </c>
      <c r="F42" s="114">
        <v>17</v>
      </c>
      <c r="G42" s="114">
        <v>25</v>
      </c>
      <c r="H42" s="114">
        <v>4</v>
      </c>
      <c r="I42" s="114">
        <v>5</v>
      </c>
      <c r="J42" s="15"/>
      <c r="K42" s="54"/>
      <c r="L42" s="54"/>
      <c r="M42" s="54"/>
      <c r="N42" s="54"/>
      <c r="O42" s="54"/>
      <c r="P42" s="54"/>
      <c r="Q42" s="54"/>
      <c r="R42" s="54"/>
    </row>
    <row r="43" spans="1:18" s="30" customFormat="1" ht="12.75" x14ac:dyDescent="0.2">
      <c r="A43" s="10">
        <v>40</v>
      </c>
      <c r="B43" s="145" t="s">
        <v>100</v>
      </c>
      <c r="C43" s="5" t="s">
        <v>101</v>
      </c>
      <c r="D43" s="114">
        <v>55</v>
      </c>
      <c r="E43" s="114">
        <v>6</v>
      </c>
      <c r="F43" s="114">
        <v>19</v>
      </c>
      <c r="G43" s="114">
        <v>25</v>
      </c>
      <c r="H43" s="115" t="s">
        <v>465</v>
      </c>
      <c r="I43" s="114">
        <v>5</v>
      </c>
      <c r="J43" s="15"/>
      <c r="K43" s="54"/>
      <c r="L43" s="54"/>
      <c r="M43" s="54"/>
      <c r="N43" s="54"/>
      <c r="O43" s="54"/>
      <c r="P43" s="54"/>
      <c r="Q43" s="54"/>
      <c r="R43" s="54"/>
    </row>
    <row r="44" spans="1:18" s="30" customFormat="1" ht="12.75" x14ac:dyDescent="0.2">
      <c r="A44" s="10">
        <v>41</v>
      </c>
      <c r="B44" s="145" t="s">
        <v>112</v>
      </c>
      <c r="C44" s="5" t="s">
        <v>113</v>
      </c>
      <c r="D44" s="114">
        <v>53</v>
      </c>
      <c r="E44" s="114">
        <v>7</v>
      </c>
      <c r="F44" s="114">
        <v>14</v>
      </c>
      <c r="G44" s="114">
        <v>16</v>
      </c>
      <c r="H44" s="114">
        <v>10</v>
      </c>
      <c r="I44" s="114">
        <v>6</v>
      </c>
      <c r="J44" s="15"/>
      <c r="K44" s="54"/>
      <c r="L44" s="54"/>
      <c r="M44" s="54"/>
      <c r="N44" s="54"/>
      <c r="O44" s="54"/>
      <c r="P44" s="54"/>
      <c r="Q44" s="54"/>
      <c r="R44" s="54"/>
    </row>
    <row r="45" spans="1:18" s="30" customFormat="1" ht="12.75" x14ac:dyDescent="0.2">
      <c r="A45" s="10">
        <v>42</v>
      </c>
      <c r="B45" s="145" t="s">
        <v>154</v>
      </c>
      <c r="C45" s="5" t="s">
        <v>155</v>
      </c>
      <c r="D45" s="114">
        <v>45</v>
      </c>
      <c r="E45" s="114">
        <v>9</v>
      </c>
      <c r="F45" s="114">
        <v>12</v>
      </c>
      <c r="G45" s="114">
        <v>18</v>
      </c>
      <c r="H45" s="114">
        <v>4</v>
      </c>
      <c r="I45" s="114">
        <v>2</v>
      </c>
      <c r="J45" s="15"/>
      <c r="K45" s="54"/>
      <c r="L45" s="54"/>
      <c r="M45" s="54"/>
      <c r="N45" s="54"/>
      <c r="O45" s="54"/>
      <c r="P45" s="54"/>
      <c r="Q45" s="54"/>
      <c r="R45" s="54"/>
    </row>
    <row r="46" spans="1:18" s="30" customFormat="1" ht="12.75" x14ac:dyDescent="0.2">
      <c r="A46" s="10">
        <v>43</v>
      </c>
      <c r="B46" s="145" t="s">
        <v>120</v>
      </c>
      <c r="C46" s="5" t="s">
        <v>121</v>
      </c>
      <c r="D46" s="114">
        <v>38</v>
      </c>
      <c r="E46" s="114">
        <v>7</v>
      </c>
      <c r="F46" s="114">
        <v>10</v>
      </c>
      <c r="G46" s="114">
        <v>14</v>
      </c>
      <c r="H46" s="114">
        <v>5</v>
      </c>
      <c r="I46" s="114">
        <v>2</v>
      </c>
      <c r="J46" s="15"/>
      <c r="K46" s="54"/>
      <c r="L46" s="54"/>
      <c r="M46" s="54"/>
      <c r="N46" s="54"/>
      <c r="O46" s="54"/>
      <c r="P46" s="54"/>
      <c r="Q46" s="54"/>
      <c r="R46" s="54"/>
    </row>
    <row r="47" spans="1:18" s="30" customFormat="1" ht="12.75" x14ac:dyDescent="0.2">
      <c r="A47" s="10">
        <v>44</v>
      </c>
      <c r="B47" s="145" t="s">
        <v>124</v>
      </c>
      <c r="C47" s="5" t="s">
        <v>125</v>
      </c>
      <c r="D47" s="114">
        <v>36</v>
      </c>
      <c r="E47" s="114">
        <v>5</v>
      </c>
      <c r="F47" s="114">
        <v>10</v>
      </c>
      <c r="G47" s="114">
        <v>10</v>
      </c>
      <c r="H47" s="114">
        <v>8</v>
      </c>
      <c r="I47" s="114">
        <v>3</v>
      </c>
      <c r="J47" s="15"/>
      <c r="K47" s="54"/>
      <c r="L47" s="54"/>
      <c r="M47" s="54"/>
      <c r="N47" s="54"/>
      <c r="O47" s="54"/>
      <c r="P47" s="54"/>
      <c r="Q47" s="54"/>
      <c r="R47" s="54"/>
    </row>
    <row r="48" spans="1:18" s="30" customFormat="1" ht="12.75" x14ac:dyDescent="0.2">
      <c r="A48" s="10">
        <v>45</v>
      </c>
      <c r="B48" s="145" t="s">
        <v>142</v>
      </c>
      <c r="C48" s="5" t="s">
        <v>143</v>
      </c>
      <c r="D48" s="114">
        <v>28</v>
      </c>
      <c r="E48" s="114">
        <v>8</v>
      </c>
      <c r="F48" s="114">
        <v>3</v>
      </c>
      <c r="G48" s="114">
        <v>9</v>
      </c>
      <c r="H48" s="114">
        <v>3</v>
      </c>
      <c r="I48" s="114">
        <v>5</v>
      </c>
      <c r="J48" s="15"/>
      <c r="K48" s="54"/>
      <c r="L48" s="54"/>
      <c r="M48" s="54"/>
      <c r="N48" s="54"/>
      <c r="O48" s="54"/>
      <c r="P48" s="54"/>
      <c r="Q48" s="54"/>
      <c r="R48" s="54"/>
    </row>
    <row r="49" spans="1:20" s="30" customFormat="1" ht="12.75" x14ac:dyDescent="0.2">
      <c r="A49" s="10">
        <v>46</v>
      </c>
      <c r="B49" s="145" t="s">
        <v>108</v>
      </c>
      <c r="C49" s="5" t="s">
        <v>109</v>
      </c>
      <c r="D49" s="114">
        <v>28</v>
      </c>
      <c r="E49" s="114">
        <v>4</v>
      </c>
      <c r="F49" s="114">
        <v>3</v>
      </c>
      <c r="G49" s="114">
        <v>16</v>
      </c>
      <c r="H49" s="114">
        <v>4</v>
      </c>
      <c r="I49" s="114">
        <v>1</v>
      </c>
      <c r="J49" s="15"/>
      <c r="K49" s="54"/>
      <c r="L49" s="54"/>
      <c r="M49" s="54"/>
      <c r="N49" s="54"/>
      <c r="O49" s="54"/>
      <c r="P49" s="54"/>
      <c r="Q49" s="54"/>
      <c r="R49" s="54"/>
    </row>
    <row r="50" spans="1:20" s="30" customFormat="1" ht="12.75" x14ac:dyDescent="0.2">
      <c r="A50" s="10">
        <v>47</v>
      </c>
      <c r="B50" s="145" t="s">
        <v>106</v>
      </c>
      <c r="C50" s="5" t="s">
        <v>107</v>
      </c>
      <c r="D50" s="114">
        <v>23</v>
      </c>
      <c r="E50" s="114">
        <v>2</v>
      </c>
      <c r="F50" s="114">
        <v>6</v>
      </c>
      <c r="G50" s="114">
        <v>7</v>
      </c>
      <c r="H50" s="114">
        <v>8</v>
      </c>
      <c r="I50" s="115" t="s">
        <v>465</v>
      </c>
      <c r="J50" s="15"/>
      <c r="K50" s="54"/>
      <c r="L50" s="54"/>
      <c r="M50" s="54"/>
      <c r="N50" s="54"/>
      <c r="O50" s="54"/>
      <c r="P50" s="54"/>
      <c r="Q50" s="54"/>
      <c r="R50" s="54"/>
    </row>
    <row r="51" spans="1:20" s="30" customFormat="1" ht="12.75" x14ac:dyDescent="0.2">
      <c r="A51" s="10">
        <v>48</v>
      </c>
      <c r="B51" s="145" t="s">
        <v>140</v>
      </c>
      <c r="C51" s="5" t="s">
        <v>141</v>
      </c>
      <c r="D51" s="114">
        <v>23</v>
      </c>
      <c r="E51" s="114">
        <v>9</v>
      </c>
      <c r="F51" s="114">
        <v>9</v>
      </c>
      <c r="G51" s="114">
        <v>2</v>
      </c>
      <c r="H51" s="114">
        <v>3</v>
      </c>
      <c r="I51" s="115" t="s">
        <v>465</v>
      </c>
      <c r="J51" s="15"/>
      <c r="K51" s="54"/>
      <c r="L51" s="54"/>
      <c r="M51" s="54"/>
      <c r="N51" s="54"/>
      <c r="O51" s="54"/>
      <c r="P51" s="54"/>
      <c r="Q51" s="54"/>
      <c r="R51" s="54"/>
    </row>
    <row r="52" spans="1:20" s="30" customFormat="1" ht="12.75" x14ac:dyDescent="0.2">
      <c r="A52" s="10">
        <v>49</v>
      </c>
      <c r="B52" s="145" t="s">
        <v>162</v>
      </c>
      <c r="C52" s="5" t="s">
        <v>163</v>
      </c>
      <c r="D52" s="114">
        <v>21</v>
      </c>
      <c r="E52" s="114">
        <v>2</v>
      </c>
      <c r="F52" s="114">
        <v>4</v>
      </c>
      <c r="G52" s="114">
        <v>6</v>
      </c>
      <c r="H52" s="114">
        <v>8</v>
      </c>
      <c r="I52" s="114">
        <v>1</v>
      </c>
      <c r="J52" s="15"/>
      <c r="K52" s="54"/>
      <c r="L52" s="54"/>
      <c r="M52" s="54"/>
      <c r="N52" s="54"/>
      <c r="O52" s="54"/>
      <c r="P52" s="54"/>
      <c r="Q52" s="54"/>
      <c r="R52" s="54"/>
    </row>
    <row r="53" spans="1:20" s="30" customFormat="1" ht="12.75" x14ac:dyDescent="0.2">
      <c r="A53" s="10">
        <v>50</v>
      </c>
      <c r="B53" s="145" t="s">
        <v>218</v>
      </c>
      <c r="C53" s="5" t="s">
        <v>219</v>
      </c>
      <c r="D53" s="114">
        <v>20</v>
      </c>
      <c r="E53" s="114">
        <v>6</v>
      </c>
      <c r="F53" s="114">
        <v>8</v>
      </c>
      <c r="G53" s="114">
        <v>2</v>
      </c>
      <c r="H53" s="115" t="s">
        <v>465</v>
      </c>
      <c r="I53" s="114">
        <v>4</v>
      </c>
      <c r="J53" s="15"/>
      <c r="K53" s="54"/>
      <c r="L53" s="54"/>
      <c r="M53" s="54"/>
      <c r="N53" s="54"/>
      <c r="O53" s="54"/>
      <c r="P53" s="54"/>
      <c r="Q53" s="54"/>
      <c r="R53" s="54"/>
    </row>
    <row r="54" spans="1:20" s="30" customFormat="1" ht="12.75" x14ac:dyDescent="0.2">
      <c r="A54" s="10">
        <v>51</v>
      </c>
      <c r="B54" s="145" t="s">
        <v>116</v>
      </c>
      <c r="C54" s="5" t="s">
        <v>117</v>
      </c>
      <c r="D54" s="114">
        <v>19</v>
      </c>
      <c r="E54" s="114">
        <v>5</v>
      </c>
      <c r="F54" s="114">
        <v>7</v>
      </c>
      <c r="G54" s="114">
        <v>6</v>
      </c>
      <c r="H54" s="114">
        <v>1</v>
      </c>
      <c r="I54" s="115" t="s">
        <v>465</v>
      </c>
      <c r="J54" s="15"/>
      <c r="K54" s="54"/>
      <c r="L54" s="54"/>
      <c r="M54" s="54"/>
      <c r="N54" s="54"/>
      <c r="O54" s="54"/>
      <c r="P54" s="54"/>
      <c r="Q54" s="54"/>
      <c r="R54" s="54"/>
    </row>
    <row r="55" spans="1:20" s="30" customFormat="1" ht="12.75" x14ac:dyDescent="0.2">
      <c r="A55" s="41">
        <v>52</v>
      </c>
      <c r="B55" s="145" t="s">
        <v>184</v>
      </c>
      <c r="C55" s="5" t="s">
        <v>185</v>
      </c>
      <c r="D55" s="114">
        <v>5960</v>
      </c>
      <c r="E55" s="114">
        <v>739</v>
      </c>
      <c r="F55" s="114">
        <v>1027</v>
      </c>
      <c r="G55" s="114">
        <v>1198</v>
      </c>
      <c r="H55" s="114">
        <v>1925</v>
      </c>
      <c r="I55" s="114">
        <v>1071</v>
      </c>
      <c r="J55" s="15"/>
      <c r="K55" s="54"/>
      <c r="L55" s="54"/>
      <c r="M55" s="54"/>
      <c r="N55" s="54"/>
      <c r="O55" s="54"/>
      <c r="P55" s="54"/>
      <c r="Q55" s="54"/>
      <c r="R55" s="54"/>
    </row>
    <row r="56" spans="1:20" s="30" customFormat="1" ht="12.75" x14ac:dyDescent="0.2">
      <c r="A56" s="42">
        <v>53</v>
      </c>
      <c r="B56" s="146" t="s">
        <v>186</v>
      </c>
      <c r="C56" s="113" t="s">
        <v>187</v>
      </c>
      <c r="D56" s="121">
        <f>D4-SUM(D5:D55)</f>
        <v>3371</v>
      </c>
      <c r="E56" s="121">
        <f t="shared" ref="E56:I56" si="0">E4-SUM(E5:E55)</f>
        <v>570</v>
      </c>
      <c r="F56" s="121">
        <f t="shared" si="0"/>
        <v>858</v>
      </c>
      <c r="G56" s="121">
        <f t="shared" si="0"/>
        <v>741</v>
      </c>
      <c r="H56" s="121">
        <f t="shared" si="0"/>
        <v>627</v>
      </c>
      <c r="I56" s="121">
        <f t="shared" si="0"/>
        <v>575</v>
      </c>
      <c r="J56" s="15"/>
      <c r="K56" s="54"/>
      <c r="L56" s="54"/>
      <c r="M56" s="54"/>
      <c r="N56" s="54"/>
      <c r="O56" s="54"/>
      <c r="P56" s="54"/>
      <c r="Q56" s="54"/>
      <c r="R56" s="54"/>
    </row>
    <row r="57" spans="1:20" s="43" customFormat="1" ht="15" customHeight="1" x14ac:dyDescent="0.2">
      <c r="A57" s="15" t="s">
        <v>506</v>
      </c>
      <c r="B57" s="44"/>
      <c r="C57" s="45"/>
      <c r="D57" s="46"/>
      <c r="E57" s="46"/>
      <c r="F57" s="46"/>
      <c r="G57" s="46"/>
      <c r="H57" s="46"/>
      <c r="I57" s="47"/>
      <c r="J57" s="46"/>
      <c r="K57" s="46"/>
      <c r="L57" s="46"/>
      <c r="M57" s="46"/>
      <c r="N57" s="46"/>
    </row>
    <row r="58" spans="1:20" s="30" customFormat="1" ht="14.25" customHeight="1" x14ac:dyDescent="0.2">
      <c r="A58" s="55" t="s">
        <v>507</v>
      </c>
      <c r="B58" s="15"/>
      <c r="C58" s="15"/>
      <c r="D58" s="13"/>
      <c r="E58" s="15"/>
      <c r="F58" s="15"/>
      <c r="G58" s="16"/>
      <c r="H58" s="15"/>
      <c r="I58" s="59"/>
      <c r="J58" s="56"/>
      <c r="K58" s="54"/>
      <c r="L58" s="54"/>
      <c r="M58" s="54"/>
      <c r="N58" s="54"/>
      <c r="O58" s="54"/>
      <c r="P58" s="54"/>
      <c r="Q58" s="56"/>
      <c r="R58" s="56"/>
      <c r="S58" s="29"/>
      <c r="T58" s="29"/>
    </row>
    <row r="59" spans="1:20" x14ac:dyDescent="0.2">
      <c r="A59" s="17" t="s">
        <v>436</v>
      </c>
      <c r="B59" s="18"/>
      <c r="C59" s="57"/>
      <c r="D59" s="19" t="s">
        <v>462</v>
      </c>
      <c r="E59" s="18"/>
      <c r="F59" s="20" t="s">
        <v>437</v>
      </c>
      <c r="G59" s="15"/>
      <c r="H59" s="116" t="s">
        <v>459</v>
      </c>
      <c r="I59" s="117"/>
      <c r="J59" s="56"/>
      <c r="K59" s="56"/>
      <c r="L59" s="56"/>
      <c r="M59" s="56"/>
      <c r="N59" s="56"/>
      <c r="O59" s="56"/>
      <c r="P59" s="56"/>
      <c r="Q59" s="56"/>
      <c r="R59" s="56"/>
    </row>
    <row r="60" spans="1:20" x14ac:dyDescent="0.2">
      <c r="A60" s="21" t="s">
        <v>438</v>
      </c>
      <c r="B60" s="22"/>
      <c r="C60" s="53"/>
      <c r="D60" s="23" t="s">
        <v>463</v>
      </c>
      <c r="E60" s="13"/>
      <c r="F60" s="13" t="s">
        <v>439</v>
      </c>
      <c r="G60" s="15"/>
      <c r="H60" s="118" t="s">
        <v>460</v>
      </c>
      <c r="I60" s="117"/>
      <c r="J60" s="56"/>
      <c r="K60" s="56"/>
      <c r="L60" s="56"/>
      <c r="M60" s="56"/>
      <c r="N60" s="56"/>
      <c r="O60" s="56"/>
      <c r="P60" s="56"/>
      <c r="Q60" s="56"/>
      <c r="R60" s="56"/>
    </row>
    <row r="61" spans="1:20" x14ac:dyDescent="0.2">
      <c r="A61" s="25" t="s">
        <v>440</v>
      </c>
      <c r="B61" s="26"/>
      <c r="C61" s="58"/>
      <c r="D61" s="14" t="s">
        <v>464</v>
      </c>
      <c r="E61" s="16"/>
      <c r="F61" s="26" t="s">
        <v>441</v>
      </c>
      <c r="G61" s="16"/>
      <c r="H61" s="119" t="s">
        <v>461</v>
      </c>
      <c r="I61" s="120"/>
      <c r="J61" s="56"/>
      <c r="K61" s="56"/>
      <c r="L61" s="56"/>
      <c r="M61" s="56"/>
      <c r="N61" s="56"/>
      <c r="O61" s="56"/>
      <c r="P61" s="56"/>
      <c r="Q61" s="56"/>
      <c r="R61" s="56"/>
    </row>
    <row r="62" spans="1:20" x14ac:dyDescent="0.2">
      <c r="A62" s="60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</row>
    <row r="63" spans="1:20" x14ac:dyDescent="0.2">
      <c r="A63" s="60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</row>
    <row r="64" spans="1:20" x14ac:dyDescent="0.2">
      <c r="A64" s="60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</row>
    <row r="65" spans="1:18" x14ac:dyDescent="0.2">
      <c r="A65" s="60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</row>
    <row r="66" spans="1:18" x14ac:dyDescent="0.2">
      <c r="A66" s="60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</row>
    <row r="67" spans="1:18" x14ac:dyDescent="0.2">
      <c r="A67" s="60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</row>
    <row r="68" spans="1:18" x14ac:dyDescent="0.2">
      <c r="A68" s="60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</row>
    <row r="69" spans="1:18" x14ac:dyDescent="0.2">
      <c r="A69" s="60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</row>
    <row r="70" spans="1:18" x14ac:dyDescent="0.2">
      <c r="A70" s="60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</row>
    <row r="71" spans="1:18" x14ac:dyDescent="0.2"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</row>
    <row r="72" spans="1:18" x14ac:dyDescent="0.2"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</row>
    <row r="73" spans="1:18" x14ac:dyDescent="0.2"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</row>
  </sheetData>
  <mergeCells count="1">
    <mergeCell ref="A1:I1"/>
  </mergeCell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2"/>
  <sheetViews>
    <sheetView workbookViewId="0">
      <selection activeCell="K33" sqref="K33"/>
    </sheetView>
  </sheetViews>
  <sheetFormatPr defaultRowHeight="12.75" x14ac:dyDescent="0.2"/>
  <cols>
    <col min="1" max="1" width="9.140625" style="28"/>
    <col min="2" max="2" width="106.85546875" style="28" customWidth="1"/>
    <col min="3" max="16384" width="9.140625" style="28"/>
  </cols>
  <sheetData>
    <row r="1" spans="1:3" x14ac:dyDescent="0.2">
      <c r="B1" s="80" t="s">
        <v>26</v>
      </c>
    </row>
    <row r="2" spans="1:3" x14ac:dyDescent="0.2">
      <c r="B2" s="80"/>
    </row>
    <row r="3" spans="1:3" ht="25.5" x14ac:dyDescent="0.2">
      <c r="A3" s="81">
        <v>1</v>
      </c>
      <c r="B3" s="81" t="s">
        <v>497</v>
      </c>
      <c r="C3" s="111">
        <v>1</v>
      </c>
    </row>
    <row r="4" spans="1:3" x14ac:dyDescent="0.2">
      <c r="A4" s="81">
        <v>2</v>
      </c>
      <c r="B4" s="81" t="s">
        <v>498</v>
      </c>
      <c r="C4" s="111">
        <v>2</v>
      </c>
    </row>
    <row r="5" spans="1:3" x14ac:dyDescent="0.2">
      <c r="A5" s="81">
        <v>3</v>
      </c>
      <c r="B5" s="81" t="s">
        <v>499</v>
      </c>
      <c r="C5" s="111">
        <v>3</v>
      </c>
    </row>
    <row r="6" spans="1:3" x14ac:dyDescent="0.2">
      <c r="A6" s="81">
        <v>4</v>
      </c>
      <c r="B6" s="81" t="s">
        <v>500</v>
      </c>
      <c r="C6" s="111">
        <v>4</v>
      </c>
    </row>
    <row r="7" spans="1:3" x14ac:dyDescent="0.2">
      <c r="A7" s="81">
        <v>5</v>
      </c>
      <c r="B7" s="82" t="s">
        <v>445</v>
      </c>
      <c r="C7" s="111">
        <v>5</v>
      </c>
    </row>
    <row r="8" spans="1:3" x14ac:dyDescent="0.2">
      <c r="A8" s="81">
        <v>6</v>
      </c>
      <c r="B8" s="82" t="s">
        <v>25</v>
      </c>
      <c r="C8" s="111">
        <v>6</v>
      </c>
    </row>
    <row r="9" spans="1:3" x14ac:dyDescent="0.2">
      <c r="A9" s="81">
        <v>7</v>
      </c>
      <c r="B9" s="82" t="s">
        <v>24</v>
      </c>
      <c r="C9" s="111">
        <v>7</v>
      </c>
    </row>
    <row r="10" spans="1:3" x14ac:dyDescent="0.2">
      <c r="A10" s="81">
        <v>8</v>
      </c>
      <c r="B10" s="82" t="s">
        <v>23</v>
      </c>
      <c r="C10" s="111">
        <v>8</v>
      </c>
    </row>
    <row r="11" spans="1:3" x14ac:dyDescent="0.2">
      <c r="A11" s="81">
        <v>9</v>
      </c>
      <c r="B11" s="82" t="s">
        <v>22</v>
      </c>
      <c r="C11" s="111">
        <v>9</v>
      </c>
    </row>
    <row r="12" spans="1:3" x14ac:dyDescent="0.2">
      <c r="A12" s="81">
        <v>10</v>
      </c>
      <c r="B12" s="82" t="s">
        <v>21</v>
      </c>
      <c r="C12" s="111">
        <v>10</v>
      </c>
    </row>
    <row r="13" spans="1:3" x14ac:dyDescent="0.2">
      <c r="A13" s="81">
        <v>11</v>
      </c>
      <c r="B13" s="82" t="s">
        <v>20</v>
      </c>
      <c r="C13" s="111">
        <v>11</v>
      </c>
    </row>
    <row r="14" spans="1:3" x14ac:dyDescent="0.2">
      <c r="A14" s="81">
        <v>12</v>
      </c>
      <c r="B14" s="82" t="s">
        <v>446</v>
      </c>
      <c r="C14" s="111">
        <v>12</v>
      </c>
    </row>
    <row r="15" spans="1:3" x14ac:dyDescent="0.2">
      <c r="A15" s="81">
        <v>13</v>
      </c>
      <c r="B15" s="82" t="s">
        <v>19</v>
      </c>
      <c r="C15" s="111">
        <v>13</v>
      </c>
    </row>
    <row r="16" spans="1:3" x14ac:dyDescent="0.2">
      <c r="A16" s="81">
        <v>14</v>
      </c>
      <c r="B16" s="82" t="s">
        <v>18</v>
      </c>
      <c r="C16" s="111">
        <v>14</v>
      </c>
    </row>
    <row r="17" spans="1:3" x14ac:dyDescent="0.2">
      <c r="A17" s="81">
        <v>15</v>
      </c>
      <c r="B17" s="82" t="s">
        <v>17</v>
      </c>
      <c r="C17" s="111">
        <v>15</v>
      </c>
    </row>
    <row r="18" spans="1:3" x14ac:dyDescent="0.2">
      <c r="A18" s="81">
        <v>16</v>
      </c>
      <c r="B18" s="82" t="s">
        <v>16</v>
      </c>
      <c r="C18" s="111">
        <v>16</v>
      </c>
    </row>
    <row r="19" spans="1:3" x14ac:dyDescent="0.2">
      <c r="A19" s="81">
        <v>17</v>
      </c>
      <c r="B19" s="82" t="s">
        <v>15</v>
      </c>
      <c r="C19" s="111">
        <v>17</v>
      </c>
    </row>
    <row r="20" spans="1:3" x14ac:dyDescent="0.2">
      <c r="A20" s="81">
        <v>18</v>
      </c>
      <c r="B20" s="82" t="s">
        <v>14</v>
      </c>
      <c r="C20" s="111">
        <v>18</v>
      </c>
    </row>
    <row r="21" spans="1:3" x14ac:dyDescent="0.2">
      <c r="A21" s="81">
        <v>19</v>
      </c>
      <c r="B21" s="82" t="s">
        <v>13</v>
      </c>
      <c r="C21" s="111">
        <v>19</v>
      </c>
    </row>
    <row r="22" spans="1:3" x14ac:dyDescent="0.2">
      <c r="A22" s="81">
        <v>20</v>
      </c>
      <c r="B22" s="82" t="s">
        <v>447</v>
      </c>
      <c r="C22" s="111">
        <v>20</v>
      </c>
    </row>
    <row r="23" spans="1:3" x14ac:dyDescent="0.2">
      <c r="A23" s="81">
        <v>21</v>
      </c>
      <c r="B23" s="82" t="s">
        <v>12</v>
      </c>
      <c r="C23" s="111">
        <v>21</v>
      </c>
    </row>
    <row r="24" spans="1:3" x14ac:dyDescent="0.2">
      <c r="A24" s="81">
        <v>22</v>
      </c>
      <c r="B24" s="82" t="s">
        <v>29</v>
      </c>
      <c r="C24" s="111">
        <v>22</v>
      </c>
    </row>
    <row r="25" spans="1:3" x14ac:dyDescent="0.2">
      <c r="A25" s="81">
        <v>23</v>
      </c>
      <c r="B25" s="82" t="s">
        <v>11</v>
      </c>
      <c r="C25" s="111">
        <v>23</v>
      </c>
    </row>
    <row r="26" spans="1:3" x14ac:dyDescent="0.2">
      <c r="A26" s="81">
        <v>24</v>
      </c>
      <c r="B26" s="82" t="s">
        <v>435</v>
      </c>
      <c r="C26" s="111">
        <v>24</v>
      </c>
    </row>
    <row r="30" spans="1:3" x14ac:dyDescent="0.2">
      <c r="B30" s="83"/>
    </row>
    <row r="31" spans="1:3" x14ac:dyDescent="0.2">
      <c r="B31" s="83"/>
    </row>
    <row r="32" spans="1:3" x14ac:dyDescent="0.2">
      <c r="B32" s="83"/>
    </row>
  </sheetData>
  <hyperlinks>
    <hyperlink ref="B3" location="РК!A1" display="Численность населения Республики Казахстан по отдельным этносам, полу и типу местности на начало 2023 года" xr:uid="{00000000-0004-0000-0200-000000000000}"/>
    <hyperlink ref="B4" location="РКобл!A1" display="Численность населения Республики Казахстан по отдельным этносам и регионам на начало 2023 года" xr:uid="{00000000-0004-0000-0200-000001000000}"/>
    <hyperlink ref="B5" location="ҚРжү!A1" display="Доля отдельных этносов в общей численности регионов и Республики Казахстан на начало 2023 года" xr:uid="{00000000-0004-0000-0200-000002000000}"/>
    <hyperlink ref="B6" location="ҚРөү!A1" display="Доля отдельных этносов регионов в Республике Казахстан на начало 2023 года" xr:uid="{00000000-0004-0000-0200-000003000000}"/>
    <hyperlink ref="B7" location="Абай!A1" display="Абайская область" xr:uid="{00000000-0004-0000-0200-000004000000}"/>
    <hyperlink ref="B8" location="Акмолинская!A1" display="Акмолинская область" xr:uid="{00000000-0004-0000-0200-000005000000}"/>
    <hyperlink ref="B9" location="Актюбинская!A1" display="Актюбинская область" xr:uid="{00000000-0004-0000-0200-000006000000}"/>
    <hyperlink ref="B10" location="Алматинская!A1" display="Алматинская область" xr:uid="{00000000-0004-0000-0200-000007000000}"/>
    <hyperlink ref="B11" location="Атырауская!A1" display="Атырауская область" xr:uid="{00000000-0004-0000-0200-000008000000}"/>
    <hyperlink ref="B12" location="'Западно-Казахстанская'!A1" display="Западно-Казахстанская область" xr:uid="{00000000-0004-0000-0200-000009000000}"/>
    <hyperlink ref="B26" location="г.Шымкент!A1" display="г. Шымкент" xr:uid="{00000000-0004-0000-0200-00000A000000}"/>
    <hyperlink ref="B25" location="г.Алматы!A1" display="г. Алматы  " xr:uid="{00000000-0004-0000-0200-00000B000000}"/>
    <hyperlink ref="B24" location="г.Астана!A1" display="г. Астана" xr:uid="{00000000-0004-0000-0200-00000C000000}"/>
    <hyperlink ref="B23" location="'Восточно-Казахстанская'!A1" display="Восточно-Казахстанская область" xr:uid="{00000000-0004-0000-0200-00000D000000}"/>
    <hyperlink ref="B22" location="Ұлытау!A1" display="Область Ұлытау" xr:uid="{00000000-0004-0000-0200-00000E000000}"/>
    <hyperlink ref="B21" location="Туркестанская!A1" display="Туркестанская область " xr:uid="{00000000-0004-0000-0200-00000F000000}"/>
    <hyperlink ref="B20" location="'Северо-Казахстанская'!A1" display="Северо-Казахстанская область" xr:uid="{00000000-0004-0000-0200-000010000000}"/>
    <hyperlink ref="B19" location="Павлодарская!A1" display="Павлодарская область" xr:uid="{00000000-0004-0000-0200-000011000000}"/>
    <hyperlink ref="B18" location="Мангистауская!A1" display="Мангистауская область" xr:uid="{00000000-0004-0000-0200-000012000000}"/>
    <hyperlink ref="B17" location="Кызылординская!A1" display="Кызылординская область" xr:uid="{00000000-0004-0000-0200-000013000000}"/>
    <hyperlink ref="B16" location="Костанайская!A1" display="Костанайская область" xr:uid="{00000000-0004-0000-0200-000014000000}"/>
    <hyperlink ref="B15" location="Карагандинская!A1" display="Карагандинская область" xr:uid="{00000000-0004-0000-0200-000015000000}"/>
    <hyperlink ref="B14" location="Жетісу!A1" display="Область Жетісу" xr:uid="{00000000-0004-0000-0200-000016000000}"/>
    <hyperlink ref="B13" location="Жамбылская!A1" display="Жамбылская область" xr:uid="{00000000-0004-0000-0200-000017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C127A-2922-4915-8111-75DCA08BA339}">
  <dimension ref="A1:B27"/>
  <sheetViews>
    <sheetView workbookViewId="0">
      <selection activeCell="H6" sqref="H6"/>
    </sheetView>
  </sheetViews>
  <sheetFormatPr defaultRowHeight="15" x14ac:dyDescent="0.25"/>
  <cols>
    <col min="1" max="1" width="9.140625" style="87"/>
    <col min="2" max="2" width="79.85546875" style="91" customWidth="1"/>
    <col min="3" max="16384" width="9.140625" style="87"/>
  </cols>
  <sheetData>
    <row r="1" spans="1:2" x14ac:dyDescent="0.25">
      <c r="A1" s="85"/>
      <c r="B1" s="86" t="s">
        <v>466</v>
      </c>
    </row>
    <row r="2" spans="1:2" x14ac:dyDescent="0.25">
      <c r="A2" s="85"/>
      <c r="B2" s="85"/>
    </row>
    <row r="3" spans="1:2" ht="89.25" x14ac:dyDescent="0.25">
      <c r="A3" s="85"/>
      <c r="B3" s="88" t="s">
        <v>467</v>
      </c>
    </row>
    <row r="4" spans="1:2" ht="89.25" x14ac:dyDescent="0.25">
      <c r="B4" s="89" t="s">
        <v>468</v>
      </c>
    </row>
    <row r="5" spans="1:2" ht="25.5" x14ac:dyDescent="0.25">
      <c r="B5" s="89" t="s">
        <v>469</v>
      </c>
    </row>
    <row r="6" spans="1:2" ht="63.75" x14ac:dyDescent="0.25">
      <c r="B6" s="89" t="s">
        <v>470</v>
      </c>
    </row>
    <row r="7" spans="1:2" ht="63.75" x14ac:dyDescent="0.25">
      <c r="B7" s="89" t="s">
        <v>471</v>
      </c>
    </row>
    <row r="8" spans="1:2" ht="38.25" x14ac:dyDescent="0.25">
      <c r="B8" s="89" t="s">
        <v>472</v>
      </c>
    </row>
    <row r="9" spans="1:2" ht="25.5" x14ac:dyDescent="0.25">
      <c r="B9" s="89" t="s">
        <v>473</v>
      </c>
    </row>
    <row r="10" spans="1:2" x14ac:dyDescent="0.25">
      <c r="B10" s="90"/>
    </row>
    <row r="11" spans="1:2" x14ac:dyDescent="0.25">
      <c r="B11" s="90"/>
    </row>
    <row r="12" spans="1:2" x14ac:dyDescent="0.25">
      <c r="B12" s="90"/>
    </row>
    <row r="13" spans="1:2" x14ac:dyDescent="0.25">
      <c r="B13" s="90"/>
    </row>
    <row r="14" spans="1:2" x14ac:dyDescent="0.25">
      <c r="B14" s="90"/>
    </row>
    <row r="15" spans="1:2" x14ac:dyDescent="0.25">
      <c r="B15" s="90"/>
    </row>
    <row r="16" spans="1:2" x14ac:dyDescent="0.25">
      <c r="B16" s="90"/>
    </row>
    <row r="17" spans="2:2" x14ac:dyDescent="0.25">
      <c r="B17" s="90"/>
    </row>
    <row r="18" spans="2:2" x14ac:dyDescent="0.25">
      <c r="B18" s="90"/>
    </row>
    <row r="19" spans="2:2" x14ac:dyDescent="0.25">
      <c r="B19" s="90"/>
    </row>
    <row r="20" spans="2:2" x14ac:dyDescent="0.25">
      <c r="B20" s="90"/>
    </row>
    <row r="21" spans="2:2" x14ac:dyDescent="0.25">
      <c r="B21" s="90"/>
    </row>
    <row r="22" spans="2:2" x14ac:dyDescent="0.25">
      <c r="B22" s="90"/>
    </row>
    <row r="23" spans="2:2" x14ac:dyDescent="0.25">
      <c r="B23" s="90"/>
    </row>
    <row r="24" spans="2:2" x14ac:dyDescent="0.25">
      <c r="B24" s="90"/>
    </row>
    <row r="25" spans="2:2" x14ac:dyDescent="0.25">
      <c r="B25" s="90"/>
    </row>
    <row r="26" spans="2:2" x14ac:dyDescent="0.25">
      <c r="B26" s="90"/>
    </row>
    <row r="27" spans="2:2" x14ac:dyDescent="0.25">
      <c r="B27" s="9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7"/>
  <sheetViews>
    <sheetView zoomScaleNormal="100" workbookViewId="0">
      <selection activeCell="R32" sqref="R32"/>
    </sheetView>
  </sheetViews>
  <sheetFormatPr defaultRowHeight="12.75" x14ac:dyDescent="0.2"/>
  <cols>
    <col min="1" max="1" width="4.7109375" style="135" customWidth="1"/>
    <col min="2" max="2" width="6.7109375" style="135" customWidth="1"/>
    <col min="3" max="3" width="20.7109375" style="135" customWidth="1"/>
    <col min="4" max="12" width="9.7109375" style="135" customWidth="1"/>
    <col min="13" max="13" width="9.140625" style="135"/>
    <col min="14" max="14" width="9.140625" style="136"/>
    <col min="15" max="230" width="9.140625" style="12"/>
    <col min="231" max="231" width="4.7109375" style="12" customWidth="1"/>
    <col min="232" max="232" width="6.7109375" style="12" customWidth="1"/>
    <col min="233" max="234" width="20.7109375" style="12" customWidth="1"/>
    <col min="235" max="243" width="9.7109375" style="12" customWidth="1"/>
    <col min="244" max="486" width="9.140625" style="12"/>
    <col min="487" max="487" width="4.7109375" style="12" customWidth="1"/>
    <col min="488" max="488" width="6.7109375" style="12" customWidth="1"/>
    <col min="489" max="490" width="20.7109375" style="12" customWidth="1"/>
    <col min="491" max="499" width="9.7109375" style="12" customWidth="1"/>
    <col min="500" max="742" width="9.140625" style="12"/>
    <col min="743" max="743" width="4.7109375" style="12" customWidth="1"/>
    <col min="744" max="744" width="6.7109375" style="12" customWidth="1"/>
    <col min="745" max="746" width="20.7109375" style="12" customWidth="1"/>
    <col min="747" max="755" width="9.7109375" style="12" customWidth="1"/>
    <col min="756" max="998" width="9.140625" style="12"/>
    <col min="999" max="999" width="4.7109375" style="12" customWidth="1"/>
    <col min="1000" max="1000" width="6.7109375" style="12" customWidth="1"/>
    <col min="1001" max="1002" width="20.7109375" style="12" customWidth="1"/>
    <col min="1003" max="1011" width="9.7109375" style="12" customWidth="1"/>
    <col min="1012" max="1254" width="9.140625" style="12"/>
    <col min="1255" max="1255" width="4.7109375" style="12" customWidth="1"/>
    <col min="1256" max="1256" width="6.7109375" style="12" customWidth="1"/>
    <col min="1257" max="1258" width="20.7109375" style="12" customWidth="1"/>
    <col min="1259" max="1267" width="9.7109375" style="12" customWidth="1"/>
    <col min="1268" max="1510" width="9.140625" style="12"/>
    <col min="1511" max="1511" width="4.7109375" style="12" customWidth="1"/>
    <col min="1512" max="1512" width="6.7109375" style="12" customWidth="1"/>
    <col min="1513" max="1514" width="20.7109375" style="12" customWidth="1"/>
    <col min="1515" max="1523" width="9.7109375" style="12" customWidth="1"/>
    <col min="1524" max="1766" width="9.140625" style="12"/>
    <col min="1767" max="1767" width="4.7109375" style="12" customWidth="1"/>
    <col min="1768" max="1768" width="6.7109375" style="12" customWidth="1"/>
    <col min="1769" max="1770" width="20.7109375" style="12" customWidth="1"/>
    <col min="1771" max="1779" width="9.7109375" style="12" customWidth="1"/>
    <col min="1780" max="2022" width="9.140625" style="12"/>
    <col min="2023" max="2023" width="4.7109375" style="12" customWidth="1"/>
    <col min="2024" max="2024" width="6.7109375" style="12" customWidth="1"/>
    <col min="2025" max="2026" width="20.7109375" style="12" customWidth="1"/>
    <col min="2027" max="2035" width="9.7109375" style="12" customWidth="1"/>
    <col min="2036" max="2278" width="9.140625" style="12"/>
    <col min="2279" max="2279" width="4.7109375" style="12" customWidth="1"/>
    <col min="2280" max="2280" width="6.7109375" style="12" customWidth="1"/>
    <col min="2281" max="2282" width="20.7109375" style="12" customWidth="1"/>
    <col min="2283" max="2291" width="9.7109375" style="12" customWidth="1"/>
    <col min="2292" max="2534" width="9.140625" style="12"/>
    <col min="2535" max="2535" width="4.7109375" style="12" customWidth="1"/>
    <col min="2536" max="2536" width="6.7109375" style="12" customWidth="1"/>
    <col min="2537" max="2538" width="20.7109375" style="12" customWidth="1"/>
    <col min="2539" max="2547" width="9.7109375" style="12" customWidth="1"/>
    <col min="2548" max="2790" width="9.140625" style="12"/>
    <col min="2791" max="2791" width="4.7109375" style="12" customWidth="1"/>
    <col min="2792" max="2792" width="6.7109375" style="12" customWidth="1"/>
    <col min="2793" max="2794" width="20.7109375" style="12" customWidth="1"/>
    <col min="2795" max="2803" width="9.7109375" style="12" customWidth="1"/>
    <col min="2804" max="3046" width="9.140625" style="12"/>
    <col min="3047" max="3047" width="4.7109375" style="12" customWidth="1"/>
    <col min="3048" max="3048" width="6.7109375" style="12" customWidth="1"/>
    <col min="3049" max="3050" width="20.7109375" style="12" customWidth="1"/>
    <col min="3051" max="3059" width="9.7109375" style="12" customWidth="1"/>
    <col min="3060" max="3302" width="9.140625" style="12"/>
    <col min="3303" max="3303" width="4.7109375" style="12" customWidth="1"/>
    <col min="3304" max="3304" width="6.7109375" style="12" customWidth="1"/>
    <col min="3305" max="3306" width="20.7109375" style="12" customWidth="1"/>
    <col min="3307" max="3315" width="9.7109375" style="12" customWidth="1"/>
    <col min="3316" max="3558" width="9.140625" style="12"/>
    <col min="3559" max="3559" width="4.7109375" style="12" customWidth="1"/>
    <col min="3560" max="3560" width="6.7109375" style="12" customWidth="1"/>
    <col min="3561" max="3562" width="20.7109375" style="12" customWidth="1"/>
    <col min="3563" max="3571" width="9.7109375" style="12" customWidth="1"/>
    <col min="3572" max="3814" width="9.140625" style="12"/>
    <col min="3815" max="3815" width="4.7109375" style="12" customWidth="1"/>
    <col min="3816" max="3816" width="6.7109375" style="12" customWidth="1"/>
    <col min="3817" max="3818" width="20.7109375" style="12" customWidth="1"/>
    <col min="3819" max="3827" width="9.7109375" style="12" customWidth="1"/>
    <col min="3828" max="4070" width="9.140625" style="12"/>
    <col min="4071" max="4071" width="4.7109375" style="12" customWidth="1"/>
    <col min="4072" max="4072" width="6.7109375" style="12" customWidth="1"/>
    <col min="4073" max="4074" width="20.7109375" style="12" customWidth="1"/>
    <col min="4075" max="4083" width="9.7109375" style="12" customWidth="1"/>
    <col min="4084" max="4326" width="9.140625" style="12"/>
    <col min="4327" max="4327" width="4.7109375" style="12" customWidth="1"/>
    <col min="4328" max="4328" width="6.7109375" style="12" customWidth="1"/>
    <col min="4329" max="4330" width="20.7109375" style="12" customWidth="1"/>
    <col min="4331" max="4339" width="9.7109375" style="12" customWidth="1"/>
    <col min="4340" max="4582" width="9.140625" style="12"/>
    <col min="4583" max="4583" width="4.7109375" style="12" customWidth="1"/>
    <col min="4584" max="4584" width="6.7109375" style="12" customWidth="1"/>
    <col min="4585" max="4586" width="20.7109375" style="12" customWidth="1"/>
    <col min="4587" max="4595" width="9.7109375" style="12" customWidth="1"/>
    <col min="4596" max="4838" width="9.140625" style="12"/>
    <col min="4839" max="4839" width="4.7109375" style="12" customWidth="1"/>
    <col min="4840" max="4840" width="6.7109375" style="12" customWidth="1"/>
    <col min="4841" max="4842" width="20.7109375" style="12" customWidth="1"/>
    <col min="4843" max="4851" width="9.7109375" style="12" customWidth="1"/>
    <col min="4852" max="5094" width="9.140625" style="12"/>
    <col min="5095" max="5095" width="4.7109375" style="12" customWidth="1"/>
    <col min="5096" max="5096" width="6.7109375" style="12" customWidth="1"/>
    <col min="5097" max="5098" width="20.7109375" style="12" customWidth="1"/>
    <col min="5099" max="5107" width="9.7109375" style="12" customWidth="1"/>
    <col min="5108" max="5350" width="9.140625" style="12"/>
    <col min="5351" max="5351" width="4.7109375" style="12" customWidth="1"/>
    <col min="5352" max="5352" width="6.7109375" style="12" customWidth="1"/>
    <col min="5353" max="5354" width="20.7109375" style="12" customWidth="1"/>
    <col min="5355" max="5363" width="9.7109375" style="12" customWidth="1"/>
    <col min="5364" max="5606" width="9.140625" style="12"/>
    <col min="5607" max="5607" width="4.7109375" style="12" customWidth="1"/>
    <col min="5608" max="5608" width="6.7109375" style="12" customWidth="1"/>
    <col min="5609" max="5610" width="20.7109375" style="12" customWidth="1"/>
    <col min="5611" max="5619" width="9.7109375" style="12" customWidth="1"/>
    <col min="5620" max="5862" width="9.140625" style="12"/>
    <col min="5863" max="5863" width="4.7109375" style="12" customWidth="1"/>
    <col min="5864" max="5864" width="6.7109375" style="12" customWidth="1"/>
    <col min="5865" max="5866" width="20.7109375" style="12" customWidth="1"/>
    <col min="5867" max="5875" width="9.7109375" style="12" customWidth="1"/>
    <col min="5876" max="6118" width="9.140625" style="12"/>
    <col min="6119" max="6119" width="4.7109375" style="12" customWidth="1"/>
    <col min="6120" max="6120" width="6.7109375" style="12" customWidth="1"/>
    <col min="6121" max="6122" width="20.7109375" style="12" customWidth="1"/>
    <col min="6123" max="6131" width="9.7109375" style="12" customWidth="1"/>
    <col min="6132" max="6374" width="9.140625" style="12"/>
    <col min="6375" max="6375" width="4.7109375" style="12" customWidth="1"/>
    <col min="6376" max="6376" width="6.7109375" style="12" customWidth="1"/>
    <col min="6377" max="6378" width="20.7109375" style="12" customWidth="1"/>
    <col min="6379" max="6387" width="9.7109375" style="12" customWidth="1"/>
    <col min="6388" max="6630" width="9.140625" style="12"/>
    <col min="6631" max="6631" width="4.7109375" style="12" customWidth="1"/>
    <col min="6632" max="6632" width="6.7109375" style="12" customWidth="1"/>
    <col min="6633" max="6634" width="20.7109375" style="12" customWidth="1"/>
    <col min="6635" max="6643" width="9.7109375" style="12" customWidth="1"/>
    <col min="6644" max="6886" width="9.140625" style="12"/>
    <col min="6887" max="6887" width="4.7109375" style="12" customWidth="1"/>
    <col min="6888" max="6888" width="6.7109375" style="12" customWidth="1"/>
    <col min="6889" max="6890" width="20.7109375" style="12" customWidth="1"/>
    <col min="6891" max="6899" width="9.7109375" style="12" customWidth="1"/>
    <col min="6900" max="7142" width="9.140625" style="12"/>
    <col min="7143" max="7143" width="4.7109375" style="12" customWidth="1"/>
    <col min="7144" max="7144" width="6.7109375" style="12" customWidth="1"/>
    <col min="7145" max="7146" width="20.7109375" style="12" customWidth="1"/>
    <col min="7147" max="7155" width="9.7109375" style="12" customWidth="1"/>
    <col min="7156" max="7398" width="9.140625" style="12"/>
    <col min="7399" max="7399" width="4.7109375" style="12" customWidth="1"/>
    <col min="7400" max="7400" width="6.7109375" style="12" customWidth="1"/>
    <col min="7401" max="7402" width="20.7109375" style="12" customWidth="1"/>
    <col min="7403" max="7411" width="9.7109375" style="12" customWidth="1"/>
    <col min="7412" max="7654" width="9.140625" style="12"/>
    <col min="7655" max="7655" width="4.7109375" style="12" customWidth="1"/>
    <col min="7656" max="7656" width="6.7109375" style="12" customWidth="1"/>
    <col min="7657" max="7658" width="20.7109375" style="12" customWidth="1"/>
    <col min="7659" max="7667" width="9.7109375" style="12" customWidth="1"/>
    <col min="7668" max="7910" width="9.140625" style="12"/>
    <col min="7911" max="7911" width="4.7109375" style="12" customWidth="1"/>
    <col min="7912" max="7912" width="6.7109375" style="12" customWidth="1"/>
    <col min="7913" max="7914" width="20.7109375" style="12" customWidth="1"/>
    <col min="7915" max="7923" width="9.7109375" style="12" customWidth="1"/>
    <col min="7924" max="8166" width="9.140625" style="12"/>
    <col min="8167" max="8167" width="4.7109375" style="12" customWidth="1"/>
    <col min="8168" max="8168" width="6.7109375" style="12" customWidth="1"/>
    <col min="8169" max="8170" width="20.7109375" style="12" customWidth="1"/>
    <col min="8171" max="8179" width="9.7109375" style="12" customWidth="1"/>
    <col min="8180" max="8422" width="9.140625" style="12"/>
    <col min="8423" max="8423" width="4.7109375" style="12" customWidth="1"/>
    <col min="8424" max="8424" width="6.7109375" style="12" customWidth="1"/>
    <col min="8425" max="8426" width="20.7109375" style="12" customWidth="1"/>
    <col min="8427" max="8435" width="9.7109375" style="12" customWidth="1"/>
    <col min="8436" max="8678" width="9.140625" style="12"/>
    <col min="8679" max="8679" width="4.7109375" style="12" customWidth="1"/>
    <col min="8680" max="8680" width="6.7109375" style="12" customWidth="1"/>
    <col min="8681" max="8682" width="20.7109375" style="12" customWidth="1"/>
    <col min="8683" max="8691" width="9.7109375" style="12" customWidth="1"/>
    <col min="8692" max="8934" width="9.140625" style="12"/>
    <col min="8935" max="8935" width="4.7109375" style="12" customWidth="1"/>
    <col min="8936" max="8936" width="6.7109375" style="12" customWidth="1"/>
    <col min="8937" max="8938" width="20.7109375" style="12" customWidth="1"/>
    <col min="8939" max="8947" width="9.7109375" style="12" customWidth="1"/>
    <col min="8948" max="9190" width="9.140625" style="12"/>
    <col min="9191" max="9191" width="4.7109375" style="12" customWidth="1"/>
    <col min="9192" max="9192" width="6.7109375" style="12" customWidth="1"/>
    <col min="9193" max="9194" width="20.7109375" style="12" customWidth="1"/>
    <col min="9195" max="9203" width="9.7109375" style="12" customWidth="1"/>
    <col min="9204" max="9446" width="9.140625" style="12"/>
    <col min="9447" max="9447" width="4.7109375" style="12" customWidth="1"/>
    <col min="9448" max="9448" width="6.7109375" style="12" customWidth="1"/>
    <col min="9449" max="9450" width="20.7109375" style="12" customWidth="1"/>
    <col min="9451" max="9459" width="9.7109375" style="12" customWidth="1"/>
    <col min="9460" max="9702" width="9.140625" style="12"/>
    <col min="9703" max="9703" width="4.7109375" style="12" customWidth="1"/>
    <col min="9704" max="9704" width="6.7109375" style="12" customWidth="1"/>
    <col min="9705" max="9706" width="20.7109375" style="12" customWidth="1"/>
    <col min="9707" max="9715" width="9.7109375" style="12" customWidth="1"/>
    <col min="9716" max="9958" width="9.140625" style="12"/>
    <col min="9959" max="9959" width="4.7109375" style="12" customWidth="1"/>
    <col min="9960" max="9960" width="6.7109375" style="12" customWidth="1"/>
    <col min="9961" max="9962" width="20.7109375" style="12" customWidth="1"/>
    <col min="9963" max="9971" width="9.7109375" style="12" customWidth="1"/>
    <col min="9972" max="10214" width="9.140625" style="12"/>
    <col min="10215" max="10215" width="4.7109375" style="12" customWidth="1"/>
    <col min="10216" max="10216" width="6.7109375" style="12" customWidth="1"/>
    <col min="10217" max="10218" width="20.7109375" style="12" customWidth="1"/>
    <col min="10219" max="10227" width="9.7109375" style="12" customWidth="1"/>
    <col min="10228" max="10470" width="9.140625" style="12"/>
    <col min="10471" max="10471" width="4.7109375" style="12" customWidth="1"/>
    <col min="10472" max="10472" width="6.7109375" style="12" customWidth="1"/>
    <col min="10473" max="10474" width="20.7109375" style="12" customWidth="1"/>
    <col min="10475" max="10483" width="9.7109375" style="12" customWidth="1"/>
    <col min="10484" max="10726" width="9.140625" style="12"/>
    <col min="10727" max="10727" width="4.7109375" style="12" customWidth="1"/>
    <col min="10728" max="10728" width="6.7109375" style="12" customWidth="1"/>
    <col min="10729" max="10730" width="20.7109375" style="12" customWidth="1"/>
    <col min="10731" max="10739" width="9.7109375" style="12" customWidth="1"/>
    <col min="10740" max="10982" width="9.140625" style="12"/>
    <col min="10983" max="10983" width="4.7109375" style="12" customWidth="1"/>
    <col min="10984" max="10984" width="6.7109375" style="12" customWidth="1"/>
    <col min="10985" max="10986" width="20.7109375" style="12" customWidth="1"/>
    <col min="10987" max="10995" width="9.7109375" style="12" customWidth="1"/>
    <col min="10996" max="11238" width="9.140625" style="12"/>
    <col min="11239" max="11239" width="4.7109375" style="12" customWidth="1"/>
    <col min="11240" max="11240" width="6.7109375" style="12" customWidth="1"/>
    <col min="11241" max="11242" width="20.7109375" style="12" customWidth="1"/>
    <col min="11243" max="11251" width="9.7109375" style="12" customWidth="1"/>
    <col min="11252" max="11494" width="9.140625" style="12"/>
    <col min="11495" max="11495" width="4.7109375" style="12" customWidth="1"/>
    <col min="11496" max="11496" width="6.7109375" style="12" customWidth="1"/>
    <col min="11497" max="11498" width="20.7109375" style="12" customWidth="1"/>
    <col min="11499" max="11507" width="9.7109375" style="12" customWidth="1"/>
    <col min="11508" max="11750" width="9.140625" style="12"/>
    <col min="11751" max="11751" width="4.7109375" style="12" customWidth="1"/>
    <col min="11752" max="11752" width="6.7109375" style="12" customWidth="1"/>
    <col min="11753" max="11754" width="20.7109375" style="12" customWidth="1"/>
    <col min="11755" max="11763" width="9.7109375" style="12" customWidth="1"/>
    <col min="11764" max="12006" width="9.140625" style="12"/>
    <col min="12007" max="12007" width="4.7109375" style="12" customWidth="1"/>
    <col min="12008" max="12008" width="6.7109375" style="12" customWidth="1"/>
    <col min="12009" max="12010" width="20.7109375" style="12" customWidth="1"/>
    <col min="12011" max="12019" width="9.7109375" style="12" customWidth="1"/>
    <col min="12020" max="12262" width="9.140625" style="12"/>
    <col min="12263" max="12263" width="4.7109375" style="12" customWidth="1"/>
    <col min="12264" max="12264" width="6.7109375" style="12" customWidth="1"/>
    <col min="12265" max="12266" width="20.7109375" style="12" customWidth="1"/>
    <col min="12267" max="12275" width="9.7109375" style="12" customWidth="1"/>
    <col min="12276" max="12518" width="9.140625" style="12"/>
    <col min="12519" max="12519" width="4.7109375" style="12" customWidth="1"/>
    <col min="12520" max="12520" width="6.7109375" style="12" customWidth="1"/>
    <col min="12521" max="12522" width="20.7109375" style="12" customWidth="1"/>
    <col min="12523" max="12531" width="9.7109375" style="12" customWidth="1"/>
    <col min="12532" max="12774" width="9.140625" style="12"/>
    <col min="12775" max="12775" width="4.7109375" style="12" customWidth="1"/>
    <col min="12776" max="12776" width="6.7109375" style="12" customWidth="1"/>
    <col min="12777" max="12778" width="20.7109375" style="12" customWidth="1"/>
    <col min="12779" max="12787" width="9.7109375" style="12" customWidth="1"/>
    <col min="12788" max="13030" width="9.140625" style="12"/>
    <col min="13031" max="13031" width="4.7109375" style="12" customWidth="1"/>
    <col min="13032" max="13032" width="6.7109375" style="12" customWidth="1"/>
    <col min="13033" max="13034" width="20.7109375" style="12" customWidth="1"/>
    <col min="13035" max="13043" width="9.7109375" style="12" customWidth="1"/>
    <col min="13044" max="13286" width="9.140625" style="12"/>
    <col min="13287" max="13287" width="4.7109375" style="12" customWidth="1"/>
    <col min="13288" max="13288" width="6.7109375" style="12" customWidth="1"/>
    <col min="13289" max="13290" width="20.7109375" style="12" customWidth="1"/>
    <col min="13291" max="13299" width="9.7109375" style="12" customWidth="1"/>
    <col min="13300" max="13542" width="9.140625" style="12"/>
    <col min="13543" max="13543" width="4.7109375" style="12" customWidth="1"/>
    <col min="13544" max="13544" width="6.7109375" style="12" customWidth="1"/>
    <col min="13545" max="13546" width="20.7109375" style="12" customWidth="1"/>
    <col min="13547" max="13555" width="9.7109375" style="12" customWidth="1"/>
    <col min="13556" max="13798" width="9.140625" style="12"/>
    <col min="13799" max="13799" width="4.7109375" style="12" customWidth="1"/>
    <col min="13800" max="13800" width="6.7109375" style="12" customWidth="1"/>
    <col min="13801" max="13802" width="20.7109375" style="12" customWidth="1"/>
    <col min="13803" max="13811" width="9.7109375" style="12" customWidth="1"/>
    <col min="13812" max="14054" width="9.140625" style="12"/>
    <col min="14055" max="14055" width="4.7109375" style="12" customWidth="1"/>
    <col min="14056" max="14056" width="6.7109375" style="12" customWidth="1"/>
    <col min="14057" max="14058" width="20.7109375" style="12" customWidth="1"/>
    <col min="14059" max="14067" width="9.7109375" style="12" customWidth="1"/>
    <col min="14068" max="14310" width="9.140625" style="12"/>
    <col min="14311" max="14311" width="4.7109375" style="12" customWidth="1"/>
    <col min="14312" max="14312" width="6.7109375" style="12" customWidth="1"/>
    <col min="14313" max="14314" width="20.7109375" style="12" customWidth="1"/>
    <col min="14315" max="14323" width="9.7109375" style="12" customWidth="1"/>
    <col min="14324" max="14566" width="9.140625" style="12"/>
    <col min="14567" max="14567" width="4.7109375" style="12" customWidth="1"/>
    <col min="14568" max="14568" width="6.7109375" style="12" customWidth="1"/>
    <col min="14569" max="14570" width="20.7109375" style="12" customWidth="1"/>
    <col min="14571" max="14579" width="9.7109375" style="12" customWidth="1"/>
    <col min="14580" max="14822" width="9.140625" style="12"/>
    <col min="14823" max="14823" width="4.7109375" style="12" customWidth="1"/>
    <col min="14824" max="14824" width="6.7109375" style="12" customWidth="1"/>
    <col min="14825" max="14826" width="20.7109375" style="12" customWidth="1"/>
    <col min="14827" max="14835" width="9.7109375" style="12" customWidth="1"/>
    <col min="14836" max="15078" width="9.140625" style="12"/>
    <col min="15079" max="15079" width="4.7109375" style="12" customWidth="1"/>
    <col min="15080" max="15080" width="6.7109375" style="12" customWidth="1"/>
    <col min="15081" max="15082" width="20.7109375" style="12" customWidth="1"/>
    <col min="15083" max="15091" width="9.7109375" style="12" customWidth="1"/>
    <col min="15092" max="15334" width="9.140625" style="12"/>
    <col min="15335" max="15335" width="4.7109375" style="12" customWidth="1"/>
    <col min="15336" max="15336" width="6.7109375" style="12" customWidth="1"/>
    <col min="15337" max="15338" width="20.7109375" style="12" customWidth="1"/>
    <col min="15339" max="15347" width="9.7109375" style="12" customWidth="1"/>
    <col min="15348" max="15590" width="9.140625" style="12"/>
    <col min="15591" max="15591" width="4.7109375" style="12" customWidth="1"/>
    <col min="15592" max="15592" width="6.7109375" style="12" customWidth="1"/>
    <col min="15593" max="15594" width="20.7109375" style="12" customWidth="1"/>
    <col min="15595" max="15603" width="9.7109375" style="12" customWidth="1"/>
    <col min="15604" max="15846" width="9.140625" style="12"/>
    <col min="15847" max="15847" width="4.7109375" style="12" customWidth="1"/>
    <col min="15848" max="15848" width="6.7109375" style="12" customWidth="1"/>
    <col min="15849" max="15850" width="20.7109375" style="12" customWidth="1"/>
    <col min="15851" max="15859" width="9.7109375" style="12" customWidth="1"/>
    <col min="15860" max="16102" width="9.140625" style="12"/>
    <col min="16103" max="16103" width="4.7109375" style="12" customWidth="1"/>
    <col min="16104" max="16104" width="6.7109375" style="12" customWidth="1"/>
    <col min="16105" max="16106" width="20.7109375" style="12" customWidth="1"/>
    <col min="16107" max="16115" width="9.7109375" style="12" customWidth="1"/>
    <col min="16116" max="16384" width="9.140625" style="12"/>
  </cols>
  <sheetData>
    <row r="1" spans="1:14" s="64" customFormat="1" ht="23.25" customHeight="1" x14ac:dyDescent="0.2">
      <c r="A1" s="163" t="s">
        <v>501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31"/>
      <c r="N1" s="132"/>
    </row>
    <row r="2" spans="1:14" x14ac:dyDescent="0.2">
      <c r="A2" s="133"/>
      <c r="B2" s="134"/>
      <c r="C2" s="134"/>
      <c r="G2" s="134"/>
      <c r="L2" s="134" t="s">
        <v>0</v>
      </c>
    </row>
    <row r="3" spans="1:14" x14ac:dyDescent="0.2">
      <c r="A3" s="164" t="s">
        <v>30</v>
      </c>
      <c r="B3" s="164" t="s">
        <v>31</v>
      </c>
      <c r="C3" s="164" t="s">
        <v>32</v>
      </c>
      <c r="D3" s="164" t="s">
        <v>43</v>
      </c>
      <c r="E3" s="164" t="s">
        <v>416</v>
      </c>
      <c r="F3" s="164" t="s">
        <v>417</v>
      </c>
      <c r="G3" s="164" t="s">
        <v>418</v>
      </c>
      <c r="H3" s="165"/>
      <c r="I3" s="165"/>
      <c r="J3" s="164" t="s">
        <v>419</v>
      </c>
      <c r="K3" s="164"/>
      <c r="L3" s="166"/>
    </row>
    <row r="4" spans="1:14" x14ac:dyDescent="0.2">
      <c r="A4" s="164"/>
      <c r="B4" s="164"/>
      <c r="C4" s="164"/>
      <c r="D4" s="164"/>
      <c r="E4" s="164"/>
      <c r="F4" s="164"/>
      <c r="G4" s="137" t="s">
        <v>43</v>
      </c>
      <c r="H4" s="137" t="s">
        <v>416</v>
      </c>
      <c r="I4" s="137" t="s">
        <v>417</v>
      </c>
      <c r="J4" s="137" t="s">
        <v>43</v>
      </c>
      <c r="K4" s="137" t="s">
        <v>416</v>
      </c>
      <c r="L4" s="138" t="s">
        <v>417</v>
      </c>
      <c r="M4" s="139"/>
    </row>
    <row r="5" spans="1:14" x14ac:dyDescent="0.2">
      <c r="A5" s="9">
        <v>1</v>
      </c>
      <c r="B5" s="9" t="s">
        <v>420</v>
      </c>
      <c r="C5" s="140" t="s">
        <v>43</v>
      </c>
      <c r="D5" s="141">
        <v>20499822</v>
      </c>
      <c r="E5" s="141">
        <v>10020683</v>
      </c>
      <c r="F5" s="141">
        <v>10479139</v>
      </c>
      <c r="G5" s="141">
        <v>13085110</v>
      </c>
      <c r="H5" s="141">
        <v>6238785</v>
      </c>
      <c r="I5" s="141">
        <v>6846325</v>
      </c>
      <c r="J5" s="141">
        <v>7414712</v>
      </c>
      <c r="K5" s="141">
        <v>3781898</v>
      </c>
      <c r="L5" s="141">
        <v>3632814</v>
      </c>
    </row>
    <row r="6" spans="1:14" x14ac:dyDescent="0.2">
      <c r="A6" s="9">
        <v>2</v>
      </c>
      <c r="B6" s="145" t="s">
        <v>44</v>
      </c>
      <c r="C6" s="140" t="s">
        <v>45</v>
      </c>
      <c r="D6" s="141">
        <v>14664202</v>
      </c>
      <c r="E6" s="141">
        <v>7257166</v>
      </c>
      <c r="F6" s="141">
        <v>7407036</v>
      </c>
      <c r="G6" s="141">
        <v>9024825</v>
      </c>
      <c r="H6" s="141">
        <v>4347998</v>
      </c>
      <c r="I6" s="141">
        <v>4676827</v>
      </c>
      <c r="J6" s="141">
        <v>5639377</v>
      </c>
      <c r="K6" s="141">
        <v>2909168</v>
      </c>
      <c r="L6" s="141">
        <v>2730209</v>
      </c>
    </row>
    <row r="7" spans="1:14" x14ac:dyDescent="0.2">
      <c r="A7" s="9">
        <v>3</v>
      </c>
      <c r="B7" s="145" t="s">
        <v>46</v>
      </c>
      <c r="C7" s="140" t="s">
        <v>47</v>
      </c>
      <c r="D7" s="141">
        <v>2943022</v>
      </c>
      <c r="E7" s="141">
        <v>1347767</v>
      </c>
      <c r="F7" s="141">
        <v>1595255</v>
      </c>
      <c r="G7" s="141">
        <v>2276120</v>
      </c>
      <c r="H7" s="141">
        <v>1024953</v>
      </c>
      <c r="I7" s="141">
        <v>1251167</v>
      </c>
      <c r="J7" s="141">
        <v>666902</v>
      </c>
      <c r="K7" s="141">
        <v>322814</v>
      </c>
      <c r="L7" s="141">
        <v>344088</v>
      </c>
    </row>
    <row r="8" spans="1:14" x14ac:dyDescent="0.2">
      <c r="A8" s="9">
        <v>4</v>
      </c>
      <c r="B8" s="145" t="s">
        <v>58</v>
      </c>
      <c r="C8" s="140" t="s">
        <v>59</v>
      </c>
      <c r="D8" s="141">
        <v>695557</v>
      </c>
      <c r="E8" s="141">
        <v>347861</v>
      </c>
      <c r="F8" s="141">
        <v>347696</v>
      </c>
      <c r="G8" s="141">
        <v>366355</v>
      </c>
      <c r="H8" s="141">
        <v>182007</v>
      </c>
      <c r="I8" s="141">
        <v>184348</v>
      </c>
      <c r="J8" s="141">
        <v>329202</v>
      </c>
      <c r="K8" s="141">
        <v>165854</v>
      </c>
      <c r="L8" s="141">
        <v>163348</v>
      </c>
    </row>
    <row r="9" spans="1:14" x14ac:dyDescent="0.2">
      <c r="A9" s="9">
        <v>5</v>
      </c>
      <c r="B9" s="145" t="s">
        <v>52</v>
      </c>
      <c r="C9" s="140" t="s">
        <v>53</v>
      </c>
      <c r="D9" s="141">
        <v>367547</v>
      </c>
      <c r="E9" s="141">
        <v>166559</v>
      </c>
      <c r="F9" s="141">
        <v>200988</v>
      </c>
      <c r="G9" s="141">
        <v>246331</v>
      </c>
      <c r="H9" s="141">
        <v>108537</v>
      </c>
      <c r="I9" s="141">
        <v>137794</v>
      </c>
      <c r="J9" s="141">
        <v>121216</v>
      </c>
      <c r="K9" s="141">
        <v>58022</v>
      </c>
      <c r="L9" s="141">
        <v>63194</v>
      </c>
    </row>
    <row r="10" spans="1:14" x14ac:dyDescent="0.2">
      <c r="A10" s="9">
        <v>6</v>
      </c>
      <c r="B10" s="145" t="s">
        <v>54</v>
      </c>
      <c r="C10" s="140" t="s">
        <v>55</v>
      </c>
      <c r="D10" s="141">
        <v>309164</v>
      </c>
      <c r="E10" s="141">
        <v>152471</v>
      </c>
      <c r="F10" s="141">
        <v>156693</v>
      </c>
      <c r="G10" s="141">
        <v>173511</v>
      </c>
      <c r="H10" s="141">
        <v>83325</v>
      </c>
      <c r="I10" s="141">
        <v>90186</v>
      </c>
      <c r="J10" s="141">
        <v>135653</v>
      </c>
      <c r="K10" s="141">
        <v>69146</v>
      </c>
      <c r="L10" s="141">
        <v>66507</v>
      </c>
    </row>
    <row r="11" spans="1:14" x14ac:dyDescent="0.2">
      <c r="A11" s="9">
        <v>7</v>
      </c>
      <c r="B11" s="145" t="s">
        <v>50</v>
      </c>
      <c r="C11" s="140" t="s">
        <v>51</v>
      </c>
      <c r="D11" s="141">
        <v>222890</v>
      </c>
      <c r="E11" s="141">
        <v>105841</v>
      </c>
      <c r="F11" s="141">
        <v>117049</v>
      </c>
      <c r="G11" s="141">
        <v>138891</v>
      </c>
      <c r="H11" s="141">
        <v>64661</v>
      </c>
      <c r="I11" s="141">
        <v>74230</v>
      </c>
      <c r="J11" s="141">
        <v>83999</v>
      </c>
      <c r="K11" s="141">
        <v>41180</v>
      </c>
      <c r="L11" s="141">
        <v>42819</v>
      </c>
    </row>
    <row r="12" spans="1:14" x14ac:dyDescent="0.2">
      <c r="A12" s="9">
        <v>8</v>
      </c>
      <c r="B12" s="145" t="s">
        <v>48</v>
      </c>
      <c r="C12" s="140" t="s">
        <v>49</v>
      </c>
      <c r="D12" s="141">
        <v>218361</v>
      </c>
      <c r="E12" s="141">
        <v>99629</v>
      </c>
      <c r="F12" s="141">
        <v>118732</v>
      </c>
      <c r="G12" s="141">
        <v>175821</v>
      </c>
      <c r="H12" s="141">
        <v>78981</v>
      </c>
      <c r="I12" s="141">
        <v>96840</v>
      </c>
      <c r="J12" s="141">
        <v>42540</v>
      </c>
      <c r="K12" s="141">
        <v>20648</v>
      </c>
      <c r="L12" s="141">
        <v>21892</v>
      </c>
    </row>
    <row r="13" spans="1:14" x14ac:dyDescent="0.2">
      <c r="A13" s="9">
        <v>9</v>
      </c>
      <c r="B13" s="145" t="s">
        <v>64</v>
      </c>
      <c r="C13" s="140" t="s">
        <v>65</v>
      </c>
      <c r="D13" s="141">
        <v>157568</v>
      </c>
      <c r="E13" s="141">
        <v>81162</v>
      </c>
      <c r="F13" s="141">
        <v>76406</v>
      </c>
      <c r="G13" s="141">
        <v>93578</v>
      </c>
      <c r="H13" s="141">
        <v>49180</v>
      </c>
      <c r="I13" s="141">
        <v>44398</v>
      </c>
      <c r="J13" s="141">
        <v>63990</v>
      </c>
      <c r="K13" s="141">
        <v>31982</v>
      </c>
      <c r="L13" s="141">
        <v>32008</v>
      </c>
    </row>
    <row r="14" spans="1:14" x14ac:dyDescent="0.2">
      <c r="A14" s="9">
        <v>10</v>
      </c>
      <c r="B14" s="145" t="s">
        <v>62</v>
      </c>
      <c r="C14" s="140" t="s">
        <v>63</v>
      </c>
      <c r="D14" s="141">
        <v>120821</v>
      </c>
      <c r="E14" s="141">
        <v>58027</v>
      </c>
      <c r="F14" s="141">
        <v>62794</v>
      </c>
      <c r="G14" s="141">
        <v>106117</v>
      </c>
      <c r="H14" s="141">
        <v>50396</v>
      </c>
      <c r="I14" s="141">
        <v>55721</v>
      </c>
      <c r="J14" s="141">
        <v>14704</v>
      </c>
      <c r="K14" s="141">
        <v>7631</v>
      </c>
      <c r="L14" s="141">
        <v>7073</v>
      </c>
    </row>
    <row r="15" spans="1:14" x14ac:dyDescent="0.2">
      <c r="A15" s="9">
        <v>11</v>
      </c>
      <c r="B15" s="145" t="s">
        <v>92</v>
      </c>
      <c r="C15" s="140" t="s">
        <v>93</v>
      </c>
      <c r="D15" s="141">
        <v>93234</v>
      </c>
      <c r="E15" s="141">
        <v>49472</v>
      </c>
      <c r="F15" s="141">
        <v>43762</v>
      </c>
      <c r="G15" s="141">
        <v>42167</v>
      </c>
      <c r="H15" s="141">
        <v>23107</v>
      </c>
      <c r="I15" s="141">
        <v>19060</v>
      </c>
      <c r="J15" s="141">
        <v>51067</v>
      </c>
      <c r="K15" s="141">
        <v>26365</v>
      </c>
      <c r="L15" s="141">
        <v>24702</v>
      </c>
    </row>
    <row r="16" spans="1:14" x14ac:dyDescent="0.2">
      <c r="A16" s="9">
        <v>12</v>
      </c>
      <c r="B16" s="145" t="s">
        <v>68</v>
      </c>
      <c r="C16" s="140" t="s">
        <v>69</v>
      </c>
      <c r="D16" s="141">
        <v>88165</v>
      </c>
      <c r="E16" s="141">
        <v>44290</v>
      </c>
      <c r="F16" s="141">
        <v>43875</v>
      </c>
      <c r="G16" s="141">
        <v>35195</v>
      </c>
      <c r="H16" s="141">
        <v>18080</v>
      </c>
      <c r="I16" s="141">
        <v>17115</v>
      </c>
      <c r="J16" s="141">
        <v>52970</v>
      </c>
      <c r="K16" s="141">
        <v>26210</v>
      </c>
      <c r="L16" s="141">
        <v>26760</v>
      </c>
    </row>
    <row r="17" spans="1:12" x14ac:dyDescent="0.2">
      <c r="A17" s="9">
        <v>13</v>
      </c>
      <c r="B17" s="145" t="s">
        <v>56</v>
      </c>
      <c r="C17" s="140" t="s">
        <v>57</v>
      </c>
      <c r="D17" s="141">
        <v>73788</v>
      </c>
      <c r="E17" s="141">
        <v>33803</v>
      </c>
      <c r="F17" s="141">
        <v>39985</v>
      </c>
      <c r="G17" s="141">
        <v>47884</v>
      </c>
      <c r="H17" s="141">
        <v>21329</v>
      </c>
      <c r="I17" s="141">
        <v>26555</v>
      </c>
      <c r="J17" s="141">
        <v>25904</v>
      </c>
      <c r="K17" s="141">
        <v>12474</v>
      </c>
      <c r="L17" s="141">
        <v>13430</v>
      </c>
    </row>
    <row r="18" spans="1:12" x14ac:dyDescent="0.2">
      <c r="A18" s="9">
        <v>14</v>
      </c>
      <c r="B18" s="145" t="s">
        <v>66</v>
      </c>
      <c r="C18" s="140" t="s">
        <v>67</v>
      </c>
      <c r="D18" s="141">
        <v>61307</v>
      </c>
      <c r="E18" s="141">
        <v>33202</v>
      </c>
      <c r="F18" s="141">
        <v>28105</v>
      </c>
      <c r="G18" s="141">
        <v>19205</v>
      </c>
      <c r="H18" s="141">
        <v>11832</v>
      </c>
      <c r="I18" s="141">
        <v>7373</v>
      </c>
      <c r="J18" s="141">
        <v>42102</v>
      </c>
      <c r="K18" s="141">
        <v>21370</v>
      </c>
      <c r="L18" s="141">
        <v>20732</v>
      </c>
    </row>
    <row r="19" spans="1:12" x14ac:dyDescent="0.2">
      <c r="A19" s="9">
        <v>15</v>
      </c>
      <c r="B19" s="145" t="s">
        <v>114</v>
      </c>
      <c r="C19" s="140" t="s">
        <v>115</v>
      </c>
      <c r="D19" s="141">
        <v>52077</v>
      </c>
      <c r="E19" s="141">
        <v>26333</v>
      </c>
      <c r="F19" s="141">
        <v>25744</v>
      </c>
      <c r="G19" s="141">
        <v>22125</v>
      </c>
      <c r="H19" s="141">
        <v>11200</v>
      </c>
      <c r="I19" s="141">
        <v>10925</v>
      </c>
      <c r="J19" s="141">
        <v>29952</v>
      </c>
      <c r="K19" s="141">
        <v>15133</v>
      </c>
      <c r="L19" s="141">
        <v>14819</v>
      </c>
    </row>
    <row r="20" spans="1:12" x14ac:dyDescent="0.2">
      <c r="A20" s="9">
        <v>16</v>
      </c>
      <c r="B20" s="145" t="s">
        <v>74</v>
      </c>
      <c r="C20" s="140" t="s">
        <v>75</v>
      </c>
      <c r="D20" s="141">
        <v>41459</v>
      </c>
      <c r="E20" s="141">
        <v>17555</v>
      </c>
      <c r="F20" s="141">
        <v>23904</v>
      </c>
      <c r="G20" s="141">
        <v>29257</v>
      </c>
      <c r="H20" s="141">
        <v>12663</v>
      </c>
      <c r="I20" s="141">
        <v>16594</v>
      </c>
      <c r="J20" s="141">
        <v>12202</v>
      </c>
      <c r="K20" s="141">
        <v>4892</v>
      </c>
      <c r="L20" s="141">
        <v>7310</v>
      </c>
    </row>
    <row r="21" spans="1:12" x14ac:dyDescent="0.2">
      <c r="A21" s="9">
        <v>17</v>
      </c>
      <c r="B21" s="145" t="s">
        <v>60</v>
      </c>
      <c r="C21" s="140" t="s">
        <v>61</v>
      </c>
      <c r="D21" s="141">
        <v>35436</v>
      </c>
      <c r="E21" s="141">
        <v>18784</v>
      </c>
      <c r="F21" s="141">
        <v>16652</v>
      </c>
      <c r="G21" s="141">
        <v>21858</v>
      </c>
      <c r="H21" s="141">
        <v>11417</v>
      </c>
      <c r="I21" s="141">
        <v>10441</v>
      </c>
      <c r="J21" s="141">
        <v>13578</v>
      </c>
      <c r="K21" s="141">
        <v>7367</v>
      </c>
      <c r="L21" s="141">
        <v>6211</v>
      </c>
    </row>
    <row r="22" spans="1:12" x14ac:dyDescent="0.2">
      <c r="A22" s="9">
        <v>18</v>
      </c>
      <c r="B22" s="145" t="s">
        <v>84</v>
      </c>
      <c r="C22" s="140" t="s">
        <v>85</v>
      </c>
      <c r="D22" s="141">
        <v>33928</v>
      </c>
      <c r="E22" s="141">
        <v>15779</v>
      </c>
      <c r="F22" s="141">
        <v>18149</v>
      </c>
      <c r="G22" s="141">
        <v>20122</v>
      </c>
      <c r="H22" s="141">
        <v>9182</v>
      </c>
      <c r="I22" s="141">
        <v>10940</v>
      </c>
      <c r="J22" s="141">
        <v>13806</v>
      </c>
      <c r="K22" s="141">
        <v>6597</v>
      </c>
      <c r="L22" s="141">
        <v>7209</v>
      </c>
    </row>
    <row r="23" spans="1:12" x14ac:dyDescent="0.2">
      <c r="A23" s="9">
        <v>19</v>
      </c>
      <c r="B23" s="145" t="s">
        <v>104</v>
      </c>
      <c r="C23" s="140" t="s">
        <v>105</v>
      </c>
      <c r="D23" s="141">
        <v>32189</v>
      </c>
      <c r="E23" s="141">
        <v>13050</v>
      </c>
      <c r="F23" s="141">
        <v>19139</v>
      </c>
      <c r="G23" s="141">
        <v>12809</v>
      </c>
      <c r="H23" s="141">
        <v>5180</v>
      </c>
      <c r="I23" s="141">
        <v>7629</v>
      </c>
      <c r="J23" s="141">
        <v>19380</v>
      </c>
      <c r="K23" s="141">
        <v>7870</v>
      </c>
      <c r="L23" s="141">
        <v>11510</v>
      </c>
    </row>
    <row r="24" spans="1:12" x14ac:dyDescent="0.2">
      <c r="A24" s="9">
        <v>20</v>
      </c>
      <c r="B24" s="145" t="s">
        <v>78</v>
      </c>
      <c r="C24" s="140" t="s">
        <v>79</v>
      </c>
      <c r="D24" s="141">
        <v>20229</v>
      </c>
      <c r="E24" s="141">
        <v>9019</v>
      </c>
      <c r="F24" s="141">
        <v>11210</v>
      </c>
      <c r="G24" s="141">
        <v>14548</v>
      </c>
      <c r="H24" s="141">
        <v>6381</v>
      </c>
      <c r="I24" s="141">
        <v>8167</v>
      </c>
      <c r="J24" s="141">
        <v>5681</v>
      </c>
      <c r="K24" s="141">
        <v>2638</v>
      </c>
      <c r="L24" s="141">
        <v>3043</v>
      </c>
    </row>
    <row r="25" spans="1:12" x14ac:dyDescent="0.2">
      <c r="A25" s="9">
        <v>21</v>
      </c>
      <c r="B25" s="145" t="s">
        <v>118</v>
      </c>
      <c r="C25" s="140" t="s">
        <v>119</v>
      </c>
      <c r="D25" s="141">
        <v>18187</v>
      </c>
      <c r="E25" s="141">
        <v>9408</v>
      </c>
      <c r="F25" s="141">
        <v>8779</v>
      </c>
      <c r="G25" s="141">
        <v>15302</v>
      </c>
      <c r="H25" s="141">
        <v>7791</v>
      </c>
      <c r="I25" s="141">
        <v>7511</v>
      </c>
      <c r="J25" s="141">
        <v>2885</v>
      </c>
      <c r="K25" s="141">
        <v>1617</v>
      </c>
      <c r="L25" s="141">
        <v>1268</v>
      </c>
    </row>
    <row r="26" spans="1:12" x14ac:dyDescent="0.2">
      <c r="A26" s="9">
        <v>22</v>
      </c>
      <c r="B26" s="145" t="s">
        <v>70</v>
      </c>
      <c r="C26" s="140" t="s">
        <v>71</v>
      </c>
      <c r="D26" s="141">
        <v>17107</v>
      </c>
      <c r="E26" s="141">
        <v>8015</v>
      </c>
      <c r="F26" s="141">
        <v>9092</v>
      </c>
      <c r="G26" s="141">
        <v>11420</v>
      </c>
      <c r="H26" s="141">
        <v>5286</v>
      </c>
      <c r="I26" s="141">
        <v>6134</v>
      </c>
      <c r="J26" s="141">
        <v>5687</v>
      </c>
      <c r="K26" s="141">
        <v>2729</v>
      </c>
      <c r="L26" s="141">
        <v>2958</v>
      </c>
    </row>
    <row r="27" spans="1:12" x14ac:dyDescent="0.2">
      <c r="A27" s="9">
        <v>23</v>
      </c>
      <c r="B27" s="145" t="s">
        <v>76</v>
      </c>
      <c r="C27" s="140" t="s">
        <v>77</v>
      </c>
      <c r="D27" s="141">
        <v>16379</v>
      </c>
      <c r="E27" s="141">
        <v>8803</v>
      </c>
      <c r="F27" s="141">
        <v>7576</v>
      </c>
      <c r="G27" s="141">
        <v>13718</v>
      </c>
      <c r="H27" s="141">
        <v>7267</v>
      </c>
      <c r="I27" s="141">
        <v>6451</v>
      </c>
      <c r="J27" s="141">
        <v>2661</v>
      </c>
      <c r="K27" s="141">
        <v>1536</v>
      </c>
      <c r="L27" s="141">
        <v>1125</v>
      </c>
    </row>
    <row r="28" spans="1:12" x14ac:dyDescent="0.2">
      <c r="A28" s="9">
        <v>24</v>
      </c>
      <c r="B28" s="145" t="s">
        <v>102</v>
      </c>
      <c r="C28" s="140" t="s">
        <v>103</v>
      </c>
      <c r="D28" s="141">
        <v>12065</v>
      </c>
      <c r="E28" s="141">
        <v>5868</v>
      </c>
      <c r="F28" s="141">
        <v>6197</v>
      </c>
      <c r="G28" s="141">
        <v>8977</v>
      </c>
      <c r="H28" s="141">
        <v>4336</v>
      </c>
      <c r="I28" s="141">
        <v>4641</v>
      </c>
      <c r="J28" s="141">
        <v>3088</v>
      </c>
      <c r="K28" s="141">
        <v>1532</v>
      </c>
      <c r="L28" s="141">
        <v>1556</v>
      </c>
    </row>
    <row r="29" spans="1:12" x14ac:dyDescent="0.2">
      <c r="A29" s="9">
        <v>25</v>
      </c>
      <c r="B29" s="145" t="s">
        <v>80</v>
      </c>
      <c r="C29" s="140" t="s">
        <v>81</v>
      </c>
      <c r="D29" s="141">
        <v>9392</v>
      </c>
      <c r="E29" s="141">
        <v>4092</v>
      </c>
      <c r="F29" s="141">
        <v>5300</v>
      </c>
      <c r="G29" s="141">
        <v>6757</v>
      </c>
      <c r="H29" s="141">
        <v>2853</v>
      </c>
      <c r="I29" s="141">
        <v>3904</v>
      </c>
      <c r="J29" s="141">
        <v>2635</v>
      </c>
      <c r="K29" s="141">
        <v>1239</v>
      </c>
      <c r="L29" s="141">
        <v>1396</v>
      </c>
    </row>
    <row r="30" spans="1:12" x14ac:dyDescent="0.2">
      <c r="A30" s="9">
        <v>26</v>
      </c>
      <c r="B30" s="145" t="s">
        <v>94</v>
      </c>
      <c r="C30" s="140" t="s">
        <v>95</v>
      </c>
      <c r="D30" s="141">
        <v>8056</v>
      </c>
      <c r="E30" s="141">
        <v>3540</v>
      </c>
      <c r="F30" s="141">
        <v>4516</v>
      </c>
      <c r="G30" s="141">
        <v>5719</v>
      </c>
      <c r="H30" s="141">
        <v>2457</v>
      </c>
      <c r="I30" s="141">
        <v>3262</v>
      </c>
      <c r="J30" s="141">
        <v>2337</v>
      </c>
      <c r="K30" s="141">
        <v>1083</v>
      </c>
      <c r="L30" s="141">
        <v>1254</v>
      </c>
    </row>
    <row r="31" spans="1:12" x14ac:dyDescent="0.2">
      <c r="A31" s="9">
        <v>27</v>
      </c>
      <c r="B31" s="145" t="s">
        <v>96</v>
      </c>
      <c r="C31" s="140" t="s">
        <v>97</v>
      </c>
      <c r="D31" s="141">
        <v>6503</v>
      </c>
      <c r="E31" s="141">
        <v>2705</v>
      </c>
      <c r="F31" s="141">
        <v>3798</v>
      </c>
      <c r="G31" s="141">
        <v>3658</v>
      </c>
      <c r="H31" s="141">
        <v>1455</v>
      </c>
      <c r="I31" s="141">
        <v>2203</v>
      </c>
      <c r="J31" s="141">
        <v>2845</v>
      </c>
      <c r="K31" s="141">
        <v>1250</v>
      </c>
      <c r="L31" s="141">
        <v>1595</v>
      </c>
    </row>
    <row r="32" spans="1:12" x14ac:dyDescent="0.2">
      <c r="A32" s="9">
        <v>28</v>
      </c>
      <c r="B32" s="145" t="s">
        <v>86</v>
      </c>
      <c r="C32" s="140" t="s">
        <v>87</v>
      </c>
      <c r="D32" s="141">
        <v>5874</v>
      </c>
      <c r="E32" s="141">
        <v>3368</v>
      </c>
      <c r="F32" s="141">
        <v>2506</v>
      </c>
      <c r="G32" s="141">
        <v>4826</v>
      </c>
      <c r="H32" s="141">
        <v>2763</v>
      </c>
      <c r="I32" s="141">
        <v>2063</v>
      </c>
      <c r="J32" s="141">
        <v>1048</v>
      </c>
      <c r="K32" s="141">
        <v>605</v>
      </c>
      <c r="L32" s="141">
        <v>443</v>
      </c>
    </row>
    <row r="33" spans="1:12" x14ac:dyDescent="0.2">
      <c r="A33" s="9">
        <v>29</v>
      </c>
      <c r="B33" s="145" t="s">
        <v>72</v>
      </c>
      <c r="C33" s="140" t="s">
        <v>73</v>
      </c>
      <c r="D33" s="141">
        <v>5784</v>
      </c>
      <c r="E33" s="141">
        <v>2642</v>
      </c>
      <c r="F33" s="141">
        <v>3142</v>
      </c>
      <c r="G33" s="141">
        <v>4502</v>
      </c>
      <c r="H33" s="141">
        <v>2047</v>
      </c>
      <c r="I33" s="141">
        <v>2455</v>
      </c>
      <c r="J33" s="141">
        <v>1282</v>
      </c>
      <c r="K33" s="141">
        <v>595</v>
      </c>
      <c r="L33" s="141">
        <v>687</v>
      </c>
    </row>
    <row r="34" spans="1:12" x14ac:dyDescent="0.2">
      <c r="A34" s="9">
        <v>30</v>
      </c>
      <c r="B34" s="145" t="s">
        <v>90</v>
      </c>
      <c r="C34" s="140" t="s">
        <v>91</v>
      </c>
      <c r="D34" s="141">
        <v>5608</v>
      </c>
      <c r="E34" s="141">
        <v>2598</v>
      </c>
      <c r="F34" s="141">
        <v>3010</v>
      </c>
      <c r="G34" s="141">
        <v>4010</v>
      </c>
      <c r="H34" s="141">
        <v>1820</v>
      </c>
      <c r="I34" s="141">
        <v>2190</v>
      </c>
      <c r="J34" s="141">
        <v>1598</v>
      </c>
      <c r="K34" s="141">
        <v>778</v>
      </c>
      <c r="L34" s="141">
        <v>820</v>
      </c>
    </row>
    <row r="35" spans="1:12" x14ac:dyDescent="0.2">
      <c r="A35" s="9">
        <v>31</v>
      </c>
      <c r="B35" s="145" t="s">
        <v>112</v>
      </c>
      <c r="C35" s="140" t="s">
        <v>113</v>
      </c>
      <c r="D35" s="141">
        <v>5290</v>
      </c>
      <c r="E35" s="141">
        <v>2698</v>
      </c>
      <c r="F35" s="141">
        <v>2592</v>
      </c>
      <c r="G35" s="141">
        <v>4665</v>
      </c>
      <c r="H35" s="141">
        <v>2373</v>
      </c>
      <c r="I35" s="141">
        <v>2292</v>
      </c>
      <c r="J35" s="141">
        <v>625</v>
      </c>
      <c r="K35" s="141">
        <v>325</v>
      </c>
      <c r="L35" s="141">
        <v>300</v>
      </c>
    </row>
    <row r="36" spans="1:12" x14ac:dyDescent="0.2">
      <c r="A36" s="9">
        <v>32</v>
      </c>
      <c r="B36" s="145" t="s">
        <v>88</v>
      </c>
      <c r="C36" s="140" t="s">
        <v>89</v>
      </c>
      <c r="D36" s="141">
        <v>5280</v>
      </c>
      <c r="E36" s="141">
        <v>2236</v>
      </c>
      <c r="F36" s="141">
        <v>3044</v>
      </c>
      <c r="G36" s="141">
        <v>3207</v>
      </c>
      <c r="H36" s="141">
        <v>1349</v>
      </c>
      <c r="I36" s="141">
        <v>1858</v>
      </c>
      <c r="J36" s="141">
        <v>2073</v>
      </c>
      <c r="K36" s="141">
        <v>887</v>
      </c>
      <c r="L36" s="141">
        <v>1186</v>
      </c>
    </row>
    <row r="37" spans="1:12" x14ac:dyDescent="0.2">
      <c r="A37" s="9">
        <v>33</v>
      </c>
      <c r="B37" s="145" t="s">
        <v>100</v>
      </c>
      <c r="C37" s="140" t="s">
        <v>101</v>
      </c>
      <c r="D37" s="141">
        <v>4516</v>
      </c>
      <c r="E37" s="141">
        <v>2178</v>
      </c>
      <c r="F37" s="141">
        <v>2338</v>
      </c>
      <c r="G37" s="141">
        <v>3375</v>
      </c>
      <c r="H37" s="141">
        <v>1637</v>
      </c>
      <c r="I37" s="141">
        <v>1738</v>
      </c>
      <c r="J37" s="141">
        <v>1141</v>
      </c>
      <c r="K37" s="141">
        <v>541</v>
      </c>
      <c r="L37" s="141">
        <v>600</v>
      </c>
    </row>
    <row r="38" spans="1:12" x14ac:dyDescent="0.2">
      <c r="A38" s="9">
        <v>34</v>
      </c>
      <c r="B38" s="145" t="s">
        <v>98</v>
      </c>
      <c r="C38" s="140" t="s">
        <v>99</v>
      </c>
      <c r="D38" s="141">
        <v>4067</v>
      </c>
      <c r="E38" s="141">
        <v>1982</v>
      </c>
      <c r="F38" s="141">
        <v>2085</v>
      </c>
      <c r="G38" s="141">
        <v>3779</v>
      </c>
      <c r="H38" s="141">
        <v>1821</v>
      </c>
      <c r="I38" s="141">
        <v>1958</v>
      </c>
      <c r="J38" s="141">
        <v>288</v>
      </c>
      <c r="K38" s="141">
        <v>161</v>
      </c>
      <c r="L38" s="141">
        <v>127</v>
      </c>
    </row>
    <row r="39" spans="1:12" x14ac:dyDescent="0.2">
      <c r="A39" s="9">
        <v>35</v>
      </c>
      <c r="B39" s="145" t="s">
        <v>82</v>
      </c>
      <c r="C39" s="140" t="s">
        <v>83</v>
      </c>
      <c r="D39" s="141">
        <v>3484</v>
      </c>
      <c r="E39" s="141">
        <v>1814</v>
      </c>
      <c r="F39" s="141">
        <v>1670</v>
      </c>
      <c r="G39" s="141">
        <v>2920</v>
      </c>
      <c r="H39" s="141">
        <v>1536</v>
      </c>
      <c r="I39" s="141">
        <v>1384</v>
      </c>
      <c r="J39" s="141">
        <v>564</v>
      </c>
      <c r="K39" s="141">
        <v>278</v>
      </c>
      <c r="L39" s="141">
        <v>286</v>
      </c>
    </row>
    <row r="40" spans="1:12" x14ac:dyDescent="0.2">
      <c r="A40" s="9">
        <v>36</v>
      </c>
      <c r="B40" s="145" t="s">
        <v>110</v>
      </c>
      <c r="C40" s="140" t="s">
        <v>111</v>
      </c>
      <c r="D40" s="141">
        <v>3275</v>
      </c>
      <c r="E40" s="141">
        <v>1666</v>
      </c>
      <c r="F40" s="141">
        <v>1609</v>
      </c>
      <c r="G40" s="141">
        <v>2038</v>
      </c>
      <c r="H40" s="141">
        <v>1043</v>
      </c>
      <c r="I40" s="141">
        <v>995</v>
      </c>
      <c r="J40" s="141">
        <v>1237</v>
      </c>
      <c r="K40" s="141">
        <v>623</v>
      </c>
      <c r="L40" s="141">
        <v>614</v>
      </c>
    </row>
    <row r="41" spans="1:12" x14ac:dyDescent="0.2">
      <c r="A41" s="9">
        <v>37</v>
      </c>
      <c r="B41" s="145" t="s">
        <v>142</v>
      </c>
      <c r="C41" s="140" t="s">
        <v>143</v>
      </c>
      <c r="D41" s="141">
        <v>2459</v>
      </c>
      <c r="E41" s="141">
        <v>1214</v>
      </c>
      <c r="F41" s="141">
        <v>1245</v>
      </c>
      <c r="G41" s="141">
        <v>1569</v>
      </c>
      <c r="H41" s="141">
        <v>757</v>
      </c>
      <c r="I41" s="141">
        <v>812</v>
      </c>
      <c r="J41" s="141">
        <v>890</v>
      </c>
      <c r="K41" s="141">
        <v>457</v>
      </c>
      <c r="L41" s="141">
        <v>433</v>
      </c>
    </row>
    <row r="42" spans="1:12" x14ac:dyDescent="0.2">
      <c r="A42" s="9">
        <v>38</v>
      </c>
      <c r="B42" s="145" t="s">
        <v>120</v>
      </c>
      <c r="C42" s="140" t="s">
        <v>121</v>
      </c>
      <c r="D42" s="141">
        <v>1863</v>
      </c>
      <c r="E42" s="141">
        <v>980</v>
      </c>
      <c r="F42" s="141">
        <v>883</v>
      </c>
      <c r="G42" s="141">
        <v>1581</v>
      </c>
      <c r="H42" s="141">
        <v>832</v>
      </c>
      <c r="I42" s="141">
        <v>749</v>
      </c>
      <c r="J42" s="141">
        <v>282</v>
      </c>
      <c r="K42" s="141">
        <v>148</v>
      </c>
      <c r="L42" s="141">
        <v>134</v>
      </c>
    </row>
    <row r="43" spans="1:12" x14ac:dyDescent="0.2">
      <c r="A43" s="9">
        <v>39</v>
      </c>
      <c r="B43" s="145" t="s">
        <v>128</v>
      </c>
      <c r="C43" s="140" t="s">
        <v>129</v>
      </c>
      <c r="D43" s="141">
        <v>1846</v>
      </c>
      <c r="E43" s="141">
        <v>887</v>
      </c>
      <c r="F43" s="141">
        <v>959</v>
      </c>
      <c r="G43" s="141">
        <v>1007</v>
      </c>
      <c r="H43" s="141">
        <v>496</v>
      </c>
      <c r="I43" s="141">
        <v>511</v>
      </c>
      <c r="J43" s="141">
        <v>839</v>
      </c>
      <c r="K43" s="141">
        <v>391</v>
      </c>
      <c r="L43" s="141">
        <v>448</v>
      </c>
    </row>
    <row r="44" spans="1:12" x14ac:dyDescent="0.2">
      <c r="A44" s="9">
        <v>40</v>
      </c>
      <c r="B44" s="145" t="s">
        <v>108</v>
      </c>
      <c r="C44" s="140" t="s">
        <v>109</v>
      </c>
      <c r="D44" s="141">
        <v>1574</v>
      </c>
      <c r="E44" s="141">
        <v>911</v>
      </c>
      <c r="F44" s="141">
        <v>663</v>
      </c>
      <c r="G44" s="141">
        <v>1204</v>
      </c>
      <c r="H44" s="141">
        <v>698</v>
      </c>
      <c r="I44" s="141">
        <v>506</v>
      </c>
      <c r="J44" s="141">
        <v>370</v>
      </c>
      <c r="K44" s="141">
        <v>213</v>
      </c>
      <c r="L44" s="141">
        <v>157</v>
      </c>
    </row>
    <row r="45" spans="1:12" x14ac:dyDescent="0.2">
      <c r="A45" s="9">
        <v>41</v>
      </c>
      <c r="B45" s="145" t="s">
        <v>212</v>
      </c>
      <c r="C45" s="140" t="s">
        <v>213</v>
      </c>
      <c r="D45" s="141">
        <v>1406</v>
      </c>
      <c r="E45" s="141">
        <v>878</v>
      </c>
      <c r="F45" s="141">
        <v>528</v>
      </c>
      <c r="G45" s="141">
        <v>1240</v>
      </c>
      <c r="H45" s="141">
        <v>777</v>
      </c>
      <c r="I45" s="141">
        <v>463</v>
      </c>
      <c r="J45" s="141">
        <v>166</v>
      </c>
      <c r="K45" s="141">
        <v>101</v>
      </c>
      <c r="L45" s="141">
        <v>65</v>
      </c>
    </row>
    <row r="46" spans="1:12" x14ac:dyDescent="0.2">
      <c r="A46" s="9">
        <v>42</v>
      </c>
      <c r="B46" s="145" t="s">
        <v>124</v>
      </c>
      <c r="C46" s="140" t="s">
        <v>125</v>
      </c>
      <c r="D46" s="141">
        <v>1183</v>
      </c>
      <c r="E46" s="141">
        <v>581</v>
      </c>
      <c r="F46" s="141">
        <v>602</v>
      </c>
      <c r="G46" s="141">
        <v>901</v>
      </c>
      <c r="H46" s="141">
        <v>443</v>
      </c>
      <c r="I46" s="141">
        <v>458</v>
      </c>
      <c r="J46" s="141">
        <v>282</v>
      </c>
      <c r="K46" s="141">
        <v>138</v>
      </c>
      <c r="L46" s="141">
        <v>144</v>
      </c>
    </row>
    <row r="47" spans="1:12" x14ac:dyDescent="0.2">
      <c r="A47" s="9">
        <v>43</v>
      </c>
      <c r="B47" s="145" t="s">
        <v>116</v>
      </c>
      <c r="C47" s="140" t="s">
        <v>117</v>
      </c>
      <c r="D47" s="141">
        <v>1081</v>
      </c>
      <c r="E47" s="141">
        <v>465</v>
      </c>
      <c r="F47" s="141">
        <v>616</v>
      </c>
      <c r="G47" s="141">
        <v>851</v>
      </c>
      <c r="H47" s="141">
        <v>355</v>
      </c>
      <c r="I47" s="141">
        <v>496</v>
      </c>
      <c r="J47" s="141">
        <v>230</v>
      </c>
      <c r="K47" s="141">
        <v>110</v>
      </c>
      <c r="L47" s="141">
        <v>120</v>
      </c>
    </row>
    <row r="48" spans="1:12" x14ac:dyDescent="0.2">
      <c r="A48" s="9">
        <v>44</v>
      </c>
      <c r="B48" s="145" t="s">
        <v>126</v>
      </c>
      <c r="C48" s="140" t="s">
        <v>127</v>
      </c>
      <c r="D48" s="141">
        <v>1073</v>
      </c>
      <c r="E48" s="141">
        <v>581</v>
      </c>
      <c r="F48" s="141">
        <v>492</v>
      </c>
      <c r="G48" s="141">
        <v>855</v>
      </c>
      <c r="H48" s="141">
        <v>450</v>
      </c>
      <c r="I48" s="141">
        <v>405</v>
      </c>
      <c r="J48" s="141">
        <v>218</v>
      </c>
      <c r="K48" s="141">
        <v>131</v>
      </c>
      <c r="L48" s="141">
        <v>87</v>
      </c>
    </row>
    <row r="49" spans="1:12" x14ac:dyDescent="0.2">
      <c r="A49" s="9">
        <v>45</v>
      </c>
      <c r="B49" s="145" t="s">
        <v>106</v>
      </c>
      <c r="C49" s="140" t="s">
        <v>107</v>
      </c>
      <c r="D49" s="141">
        <v>1025</v>
      </c>
      <c r="E49" s="141">
        <v>548</v>
      </c>
      <c r="F49" s="141">
        <v>477</v>
      </c>
      <c r="G49" s="141">
        <v>701</v>
      </c>
      <c r="H49" s="141">
        <v>377</v>
      </c>
      <c r="I49" s="141">
        <v>324</v>
      </c>
      <c r="J49" s="141">
        <v>324</v>
      </c>
      <c r="K49" s="141">
        <v>171</v>
      </c>
      <c r="L49" s="141">
        <v>153</v>
      </c>
    </row>
    <row r="50" spans="1:12" x14ac:dyDescent="0.2">
      <c r="A50" s="9">
        <v>46</v>
      </c>
      <c r="B50" s="145" t="s">
        <v>132</v>
      </c>
      <c r="C50" s="140" t="s">
        <v>133</v>
      </c>
      <c r="D50" s="141">
        <v>893</v>
      </c>
      <c r="E50" s="141">
        <v>449</v>
      </c>
      <c r="F50" s="141">
        <v>444</v>
      </c>
      <c r="G50" s="141">
        <v>659</v>
      </c>
      <c r="H50" s="141">
        <v>327</v>
      </c>
      <c r="I50" s="141">
        <v>332</v>
      </c>
      <c r="J50" s="141">
        <v>234</v>
      </c>
      <c r="K50" s="141">
        <v>122</v>
      </c>
      <c r="L50" s="141">
        <v>112</v>
      </c>
    </row>
    <row r="51" spans="1:12" x14ac:dyDescent="0.2">
      <c r="A51" s="9">
        <v>47</v>
      </c>
      <c r="B51" s="145" t="s">
        <v>166</v>
      </c>
      <c r="C51" s="140" t="s">
        <v>167</v>
      </c>
      <c r="D51" s="141">
        <v>796</v>
      </c>
      <c r="E51" s="141">
        <v>317</v>
      </c>
      <c r="F51" s="141">
        <v>479</v>
      </c>
      <c r="G51" s="141">
        <v>470</v>
      </c>
      <c r="H51" s="141">
        <v>180</v>
      </c>
      <c r="I51" s="141">
        <v>290</v>
      </c>
      <c r="J51" s="141">
        <v>326</v>
      </c>
      <c r="K51" s="141">
        <v>137</v>
      </c>
      <c r="L51" s="141">
        <v>189</v>
      </c>
    </row>
    <row r="52" spans="1:12" ht="22.5" x14ac:dyDescent="0.2">
      <c r="A52" s="9">
        <v>48</v>
      </c>
      <c r="B52" s="145" t="s">
        <v>140</v>
      </c>
      <c r="C52" s="140" t="s">
        <v>141</v>
      </c>
      <c r="D52" s="141">
        <v>795</v>
      </c>
      <c r="E52" s="141">
        <v>638</v>
      </c>
      <c r="F52" s="141">
        <v>157</v>
      </c>
      <c r="G52" s="141">
        <v>752</v>
      </c>
      <c r="H52" s="141">
        <v>606</v>
      </c>
      <c r="I52" s="141">
        <v>146</v>
      </c>
      <c r="J52" s="141">
        <v>43</v>
      </c>
      <c r="K52" s="141">
        <v>32</v>
      </c>
      <c r="L52" s="141">
        <v>11</v>
      </c>
    </row>
    <row r="53" spans="1:12" x14ac:dyDescent="0.2">
      <c r="A53" s="9">
        <v>49</v>
      </c>
      <c r="B53" s="145" t="s">
        <v>162</v>
      </c>
      <c r="C53" s="140" t="s">
        <v>163</v>
      </c>
      <c r="D53" s="141">
        <v>734</v>
      </c>
      <c r="E53" s="141">
        <v>353</v>
      </c>
      <c r="F53" s="141">
        <v>381</v>
      </c>
      <c r="G53" s="141">
        <v>536</v>
      </c>
      <c r="H53" s="141">
        <v>255</v>
      </c>
      <c r="I53" s="141">
        <v>281</v>
      </c>
      <c r="J53" s="141">
        <v>198</v>
      </c>
      <c r="K53" s="141">
        <v>98</v>
      </c>
      <c r="L53" s="141">
        <v>100</v>
      </c>
    </row>
    <row r="54" spans="1:12" x14ac:dyDescent="0.2">
      <c r="A54" s="9">
        <v>50</v>
      </c>
      <c r="B54" s="145" t="s">
        <v>154</v>
      </c>
      <c r="C54" s="140" t="s">
        <v>155</v>
      </c>
      <c r="D54" s="141">
        <v>718</v>
      </c>
      <c r="E54" s="141">
        <v>498</v>
      </c>
      <c r="F54" s="141">
        <v>220</v>
      </c>
      <c r="G54" s="141">
        <v>628</v>
      </c>
      <c r="H54" s="141">
        <v>437</v>
      </c>
      <c r="I54" s="141">
        <v>191</v>
      </c>
      <c r="J54" s="141">
        <v>90</v>
      </c>
      <c r="K54" s="141">
        <v>61</v>
      </c>
      <c r="L54" s="141">
        <v>29</v>
      </c>
    </row>
    <row r="55" spans="1:12" x14ac:dyDescent="0.2">
      <c r="A55" s="9">
        <v>52</v>
      </c>
      <c r="B55" s="145" t="s">
        <v>164</v>
      </c>
      <c r="C55" s="140" t="s">
        <v>165</v>
      </c>
      <c r="D55" s="141">
        <v>588</v>
      </c>
      <c r="E55" s="141">
        <v>275</v>
      </c>
      <c r="F55" s="141">
        <v>313</v>
      </c>
      <c r="G55" s="141">
        <v>428</v>
      </c>
      <c r="H55" s="141">
        <v>194</v>
      </c>
      <c r="I55" s="141">
        <v>234</v>
      </c>
      <c r="J55" s="141">
        <v>160</v>
      </c>
      <c r="K55" s="141">
        <v>81</v>
      </c>
      <c r="L55" s="141">
        <v>79</v>
      </c>
    </row>
    <row r="56" spans="1:12" x14ac:dyDescent="0.2">
      <c r="A56" s="9">
        <v>51</v>
      </c>
      <c r="B56" s="145" t="s">
        <v>134</v>
      </c>
      <c r="C56" s="140" t="s">
        <v>135</v>
      </c>
      <c r="D56" s="141">
        <v>586</v>
      </c>
      <c r="E56" s="141">
        <v>340</v>
      </c>
      <c r="F56" s="141">
        <v>246</v>
      </c>
      <c r="G56" s="141">
        <v>533</v>
      </c>
      <c r="H56" s="141">
        <v>307</v>
      </c>
      <c r="I56" s="141">
        <v>226</v>
      </c>
      <c r="J56" s="141">
        <v>53</v>
      </c>
      <c r="K56" s="141">
        <v>33</v>
      </c>
      <c r="L56" s="141">
        <v>20</v>
      </c>
    </row>
    <row r="57" spans="1:12" x14ac:dyDescent="0.2">
      <c r="A57" s="9">
        <v>54</v>
      </c>
      <c r="B57" s="145" t="s">
        <v>136</v>
      </c>
      <c r="C57" s="140" t="s">
        <v>137</v>
      </c>
      <c r="D57" s="141">
        <v>533</v>
      </c>
      <c r="E57" s="141">
        <v>219</v>
      </c>
      <c r="F57" s="141">
        <v>314</v>
      </c>
      <c r="G57" s="141">
        <v>477</v>
      </c>
      <c r="H57" s="141">
        <v>201</v>
      </c>
      <c r="I57" s="141">
        <v>276</v>
      </c>
      <c r="J57" s="141">
        <v>56</v>
      </c>
      <c r="K57" s="141">
        <v>18</v>
      </c>
      <c r="L57" s="141">
        <v>38</v>
      </c>
    </row>
    <row r="58" spans="1:12" x14ac:dyDescent="0.2">
      <c r="A58" s="9">
        <v>53</v>
      </c>
      <c r="B58" s="145" t="s">
        <v>224</v>
      </c>
      <c r="C58" s="140" t="s">
        <v>225</v>
      </c>
      <c r="D58" s="141">
        <v>510</v>
      </c>
      <c r="E58" s="141">
        <v>221</v>
      </c>
      <c r="F58" s="141">
        <v>289</v>
      </c>
      <c r="G58" s="141">
        <v>423</v>
      </c>
      <c r="H58" s="141">
        <v>183</v>
      </c>
      <c r="I58" s="141">
        <v>240</v>
      </c>
      <c r="J58" s="141">
        <v>87</v>
      </c>
      <c r="K58" s="141">
        <v>38</v>
      </c>
      <c r="L58" s="141">
        <v>49</v>
      </c>
    </row>
    <row r="59" spans="1:12" x14ac:dyDescent="0.2">
      <c r="A59" s="9">
        <v>55</v>
      </c>
      <c r="B59" s="145" t="s">
        <v>138</v>
      </c>
      <c r="C59" s="140" t="s">
        <v>139</v>
      </c>
      <c r="D59" s="141">
        <v>496</v>
      </c>
      <c r="E59" s="141">
        <v>245</v>
      </c>
      <c r="F59" s="141">
        <v>251</v>
      </c>
      <c r="G59" s="141">
        <v>323</v>
      </c>
      <c r="H59" s="141">
        <v>166</v>
      </c>
      <c r="I59" s="141">
        <v>157</v>
      </c>
      <c r="J59" s="141">
        <v>173</v>
      </c>
      <c r="K59" s="141">
        <v>79</v>
      </c>
      <c r="L59" s="141">
        <v>94</v>
      </c>
    </row>
    <row r="60" spans="1:12" x14ac:dyDescent="0.2">
      <c r="A60" s="9">
        <v>57</v>
      </c>
      <c r="B60" s="145" t="s">
        <v>218</v>
      </c>
      <c r="C60" s="140" t="s">
        <v>219</v>
      </c>
      <c r="D60" s="141">
        <v>455</v>
      </c>
      <c r="E60" s="141">
        <v>268</v>
      </c>
      <c r="F60" s="141">
        <v>187</v>
      </c>
      <c r="G60" s="141">
        <v>428</v>
      </c>
      <c r="H60" s="141">
        <v>250</v>
      </c>
      <c r="I60" s="141">
        <v>178</v>
      </c>
      <c r="J60" s="141">
        <v>27</v>
      </c>
      <c r="K60" s="141">
        <v>18</v>
      </c>
      <c r="L60" s="141">
        <v>9</v>
      </c>
    </row>
    <row r="61" spans="1:12" x14ac:dyDescent="0.2">
      <c r="A61" s="9">
        <v>56</v>
      </c>
      <c r="B61" s="145" t="s">
        <v>208</v>
      </c>
      <c r="C61" s="140" t="s">
        <v>209</v>
      </c>
      <c r="D61" s="141">
        <v>431</v>
      </c>
      <c r="E61" s="141">
        <v>205</v>
      </c>
      <c r="F61" s="141">
        <v>226</v>
      </c>
      <c r="G61" s="141">
        <v>349</v>
      </c>
      <c r="H61" s="141">
        <v>167</v>
      </c>
      <c r="I61" s="141">
        <v>182</v>
      </c>
      <c r="J61" s="141">
        <v>82</v>
      </c>
      <c r="K61" s="141">
        <v>38</v>
      </c>
      <c r="L61" s="141">
        <v>44</v>
      </c>
    </row>
    <row r="62" spans="1:12" x14ac:dyDescent="0.2">
      <c r="A62" s="9">
        <v>58</v>
      </c>
      <c r="B62" s="145" t="s">
        <v>176</v>
      </c>
      <c r="C62" s="140" t="s">
        <v>177</v>
      </c>
      <c r="D62" s="141">
        <v>431</v>
      </c>
      <c r="E62" s="141">
        <v>220</v>
      </c>
      <c r="F62" s="141">
        <v>211</v>
      </c>
      <c r="G62" s="141">
        <v>334</v>
      </c>
      <c r="H62" s="141">
        <v>171</v>
      </c>
      <c r="I62" s="141">
        <v>163</v>
      </c>
      <c r="J62" s="141">
        <v>97</v>
      </c>
      <c r="K62" s="141">
        <v>49</v>
      </c>
      <c r="L62" s="141">
        <v>48</v>
      </c>
    </row>
    <row r="63" spans="1:12" x14ac:dyDescent="0.2">
      <c r="A63" s="9">
        <v>59</v>
      </c>
      <c r="B63" s="145" t="s">
        <v>150</v>
      </c>
      <c r="C63" s="140" t="s">
        <v>151</v>
      </c>
      <c r="D63" s="141">
        <v>426</v>
      </c>
      <c r="E63" s="141">
        <v>239</v>
      </c>
      <c r="F63" s="141">
        <v>187</v>
      </c>
      <c r="G63" s="141">
        <v>328</v>
      </c>
      <c r="H63" s="141">
        <v>180</v>
      </c>
      <c r="I63" s="141">
        <v>148</v>
      </c>
      <c r="J63" s="141">
        <v>98</v>
      </c>
      <c r="K63" s="141">
        <v>59</v>
      </c>
      <c r="L63" s="141">
        <v>39</v>
      </c>
    </row>
    <row r="64" spans="1:12" x14ac:dyDescent="0.2">
      <c r="A64" s="9">
        <v>60</v>
      </c>
      <c r="B64" s="145" t="s">
        <v>168</v>
      </c>
      <c r="C64" s="140" t="s">
        <v>169</v>
      </c>
      <c r="D64" s="141">
        <v>401</v>
      </c>
      <c r="E64" s="141">
        <v>182</v>
      </c>
      <c r="F64" s="141">
        <v>219</v>
      </c>
      <c r="G64" s="141">
        <v>218</v>
      </c>
      <c r="H64" s="141">
        <v>102</v>
      </c>
      <c r="I64" s="141">
        <v>116</v>
      </c>
      <c r="J64" s="141">
        <v>183</v>
      </c>
      <c r="K64" s="141">
        <v>80</v>
      </c>
      <c r="L64" s="141">
        <v>103</v>
      </c>
    </row>
    <row r="65" spans="1:14" x14ac:dyDescent="0.2">
      <c r="A65" s="9">
        <v>61</v>
      </c>
      <c r="B65" s="145" t="s">
        <v>146</v>
      </c>
      <c r="C65" s="140" t="s">
        <v>147</v>
      </c>
      <c r="D65" s="141">
        <v>396</v>
      </c>
      <c r="E65" s="141">
        <v>148</v>
      </c>
      <c r="F65" s="141">
        <v>248</v>
      </c>
      <c r="G65" s="141">
        <v>308</v>
      </c>
      <c r="H65" s="141">
        <v>118</v>
      </c>
      <c r="I65" s="141">
        <v>190</v>
      </c>
      <c r="J65" s="141">
        <v>88</v>
      </c>
      <c r="K65" s="141">
        <v>30</v>
      </c>
      <c r="L65" s="141">
        <v>58</v>
      </c>
    </row>
    <row r="66" spans="1:14" x14ac:dyDescent="0.2">
      <c r="A66" s="9">
        <v>62</v>
      </c>
      <c r="B66" s="145" t="s">
        <v>226</v>
      </c>
      <c r="C66" s="140" t="s">
        <v>227</v>
      </c>
      <c r="D66" s="141">
        <v>384</v>
      </c>
      <c r="E66" s="141">
        <v>190</v>
      </c>
      <c r="F66" s="141">
        <v>194</v>
      </c>
      <c r="G66" s="141">
        <v>351</v>
      </c>
      <c r="H66" s="141">
        <v>172</v>
      </c>
      <c r="I66" s="141">
        <v>179</v>
      </c>
      <c r="J66" s="141">
        <v>33</v>
      </c>
      <c r="K66" s="141">
        <v>18</v>
      </c>
      <c r="L66" s="141">
        <v>15</v>
      </c>
    </row>
    <row r="67" spans="1:14" x14ac:dyDescent="0.2">
      <c r="A67" s="9">
        <v>63</v>
      </c>
      <c r="B67" s="145" t="s">
        <v>152</v>
      </c>
      <c r="C67" s="140" t="s">
        <v>153</v>
      </c>
      <c r="D67" s="141">
        <v>375</v>
      </c>
      <c r="E67" s="141">
        <v>194</v>
      </c>
      <c r="F67" s="141">
        <v>181</v>
      </c>
      <c r="G67" s="141">
        <v>261</v>
      </c>
      <c r="H67" s="141">
        <v>134</v>
      </c>
      <c r="I67" s="141">
        <v>127</v>
      </c>
      <c r="J67" s="141">
        <v>114</v>
      </c>
      <c r="K67" s="141">
        <v>60</v>
      </c>
      <c r="L67" s="141">
        <v>54</v>
      </c>
    </row>
    <row r="68" spans="1:14" x14ac:dyDescent="0.2">
      <c r="A68" s="9">
        <v>65</v>
      </c>
      <c r="B68" s="145" t="s">
        <v>182</v>
      </c>
      <c r="C68" s="140" t="s">
        <v>183</v>
      </c>
      <c r="D68" s="141">
        <v>369</v>
      </c>
      <c r="E68" s="141">
        <v>148</v>
      </c>
      <c r="F68" s="141">
        <v>221</v>
      </c>
      <c r="G68" s="141">
        <v>323</v>
      </c>
      <c r="H68" s="141">
        <v>127</v>
      </c>
      <c r="I68" s="141">
        <v>196</v>
      </c>
      <c r="J68" s="141">
        <v>46</v>
      </c>
      <c r="K68" s="141">
        <v>21</v>
      </c>
      <c r="L68" s="141">
        <v>25</v>
      </c>
    </row>
    <row r="69" spans="1:14" x14ac:dyDescent="0.2">
      <c r="A69" s="9">
        <v>64</v>
      </c>
      <c r="B69" s="145" t="s">
        <v>174</v>
      </c>
      <c r="C69" s="140" t="s">
        <v>175</v>
      </c>
      <c r="D69" s="141">
        <v>362</v>
      </c>
      <c r="E69" s="141">
        <v>204</v>
      </c>
      <c r="F69" s="141">
        <v>158</v>
      </c>
      <c r="G69" s="141">
        <v>243</v>
      </c>
      <c r="H69" s="141">
        <v>142</v>
      </c>
      <c r="I69" s="141">
        <v>101</v>
      </c>
      <c r="J69" s="141">
        <v>119</v>
      </c>
      <c r="K69" s="141">
        <v>62</v>
      </c>
      <c r="L69" s="141">
        <v>57</v>
      </c>
    </row>
    <row r="70" spans="1:14" x14ac:dyDescent="0.2">
      <c r="A70" s="9">
        <v>66</v>
      </c>
      <c r="B70" s="145" t="s">
        <v>178</v>
      </c>
      <c r="C70" s="140" t="s">
        <v>179</v>
      </c>
      <c r="D70" s="141">
        <v>355</v>
      </c>
      <c r="E70" s="141">
        <v>242</v>
      </c>
      <c r="F70" s="141">
        <v>113</v>
      </c>
      <c r="G70" s="141">
        <v>328</v>
      </c>
      <c r="H70" s="141">
        <v>225</v>
      </c>
      <c r="I70" s="141">
        <v>103</v>
      </c>
      <c r="J70" s="141">
        <v>27</v>
      </c>
      <c r="K70" s="141">
        <v>17</v>
      </c>
      <c r="L70" s="141">
        <v>10</v>
      </c>
    </row>
    <row r="71" spans="1:14" x14ac:dyDescent="0.2">
      <c r="A71" s="9">
        <v>69</v>
      </c>
      <c r="B71" s="145" t="s">
        <v>160</v>
      </c>
      <c r="C71" s="140" t="s">
        <v>161</v>
      </c>
      <c r="D71" s="141">
        <v>353</v>
      </c>
      <c r="E71" s="141">
        <v>158</v>
      </c>
      <c r="F71" s="141">
        <v>195</v>
      </c>
      <c r="G71" s="141">
        <v>312</v>
      </c>
      <c r="H71" s="141">
        <v>141</v>
      </c>
      <c r="I71" s="141">
        <v>171</v>
      </c>
      <c r="J71" s="141">
        <v>41</v>
      </c>
      <c r="K71" s="141">
        <v>17</v>
      </c>
      <c r="L71" s="141">
        <v>24</v>
      </c>
    </row>
    <row r="72" spans="1:14" x14ac:dyDescent="0.2">
      <c r="A72" s="9">
        <v>68</v>
      </c>
      <c r="B72" s="145" t="s">
        <v>130</v>
      </c>
      <c r="C72" s="140" t="s">
        <v>131</v>
      </c>
      <c r="D72" s="141">
        <v>332</v>
      </c>
      <c r="E72" s="141">
        <v>104</v>
      </c>
      <c r="F72" s="141">
        <v>228</v>
      </c>
      <c r="G72" s="141">
        <v>260</v>
      </c>
      <c r="H72" s="141">
        <v>82</v>
      </c>
      <c r="I72" s="141">
        <v>178</v>
      </c>
      <c r="J72" s="141">
        <v>72</v>
      </c>
      <c r="K72" s="141">
        <v>22</v>
      </c>
      <c r="L72" s="141">
        <v>50</v>
      </c>
    </row>
    <row r="73" spans="1:14" x14ac:dyDescent="0.2">
      <c r="A73" s="9">
        <v>67</v>
      </c>
      <c r="B73" s="145" t="s">
        <v>144</v>
      </c>
      <c r="C73" s="140" t="s">
        <v>145</v>
      </c>
      <c r="D73" s="141">
        <v>329</v>
      </c>
      <c r="E73" s="141">
        <v>163</v>
      </c>
      <c r="F73" s="141">
        <v>166</v>
      </c>
      <c r="G73" s="141">
        <v>299</v>
      </c>
      <c r="H73" s="141">
        <v>145</v>
      </c>
      <c r="I73" s="141">
        <v>154</v>
      </c>
      <c r="J73" s="141">
        <v>30</v>
      </c>
      <c r="K73" s="141">
        <v>18</v>
      </c>
      <c r="L73" s="141">
        <v>12</v>
      </c>
    </row>
    <row r="74" spans="1:14" x14ac:dyDescent="0.2">
      <c r="A74" s="9">
        <v>71</v>
      </c>
      <c r="B74" s="145" t="s">
        <v>172</v>
      </c>
      <c r="C74" s="140" t="s">
        <v>173</v>
      </c>
      <c r="D74" s="141">
        <v>242</v>
      </c>
      <c r="E74" s="141">
        <v>114</v>
      </c>
      <c r="F74" s="141">
        <v>128</v>
      </c>
      <c r="G74" s="141">
        <v>174</v>
      </c>
      <c r="H74" s="141">
        <v>85</v>
      </c>
      <c r="I74" s="141">
        <v>89</v>
      </c>
      <c r="J74" s="141">
        <v>68</v>
      </c>
      <c r="K74" s="141">
        <v>29</v>
      </c>
      <c r="L74" s="141">
        <v>39</v>
      </c>
    </row>
    <row r="75" spans="1:14" x14ac:dyDescent="0.2">
      <c r="A75" s="9">
        <v>70</v>
      </c>
      <c r="B75" s="145" t="s">
        <v>122</v>
      </c>
      <c r="C75" s="140" t="s">
        <v>123</v>
      </c>
      <c r="D75" s="141">
        <v>240</v>
      </c>
      <c r="E75" s="141">
        <v>90</v>
      </c>
      <c r="F75" s="141">
        <v>150</v>
      </c>
      <c r="G75" s="141">
        <v>160</v>
      </c>
      <c r="H75" s="141">
        <v>60</v>
      </c>
      <c r="I75" s="141">
        <v>100</v>
      </c>
      <c r="J75" s="141">
        <v>80</v>
      </c>
      <c r="K75" s="141">
        <v>30</v>
      </c>
      <c r="L75" s="141">
        <v>50</v>
      </c>
    </row>
    <row r="76" spans="1:14" x14ac:dyDescent="0.2">
      <c r="A76" s="9">
        <v>72</v>
      </c>
      <c r="B76" s="145" t="s">
        <v>184</v>
      </c>
      <c r="C76" s="140" t="s">
        <v>185</v>
      </c>
      <c r="D76" s="141">
        <v>71614</v>
      </c>
      <c r="E76" s="141">
        <v>44991</v>
      </c>
      <c r="F76" s="141">
        <v>26623</v>
      </c>
      <c r="G76" s="141">
        <v>69665</v>
      </c>
      <c r="H76" s="141">
        <v>44245</v>
      </c>
      <c r="I76" s="141">
        <v>25420</v>
      </c>
      <c r="J76" s="141">
        <v>1949</v>
      </c>
      <c r="K76" s="141">
        <v>746</v>
      </c>
      <c r="L76" s="141">
        <v>1203</v>
      </c>
    </row>
    <row r="77" spans="1:14" x14ac:dyDescent="0.2">
      <c r="A77" s="112">
        <v>73</v>
      </c>
      <c r="B77" s="146" t="s">
        <v>186</v>
      </c>
      <c r="C77" s="142" t="s">
        <v>187</v>
      </c>
      <c r="D77" s="151">
        <v>111971</v>
      </c>
      <c r="E77" s="151">
        <v>65831</v>
      </c>
      <c r="F77" s="151">
        <v>46140</v>
      </c>
      <c r="G77" s="151">
        <v>99704</v>
      </c>
      <c r="H77" s="151">
        <v>60200</v>
      </c>
      <c r="I77" s="151">
        <v>39504</v>
      </c>
      <c r="J77" s="151">
        <v>12267</v>
      </c>
      <c r="K77" s="151">
        <v>5631</v>
      </c>
      <c r="L77" s="151">
        <v>6636</v>
      </c>
    </row>
    <row r="78" spans="1:14" s="43" customFormat="1" ht="11.25" x14ac:dyDescent="0.2">
      <c r="A78" s="143"/>
      <c r="B78" s="143"/>
      <c r="C78" s="144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</row>
    <row r="79" spans="1:14" x14ac:dyDescent="0.2">
      <c r="C79" s="140"/>
    </row>
    <row r="80" spans="1:14" x14ac:dyDescent="0.2">
      <c r="C80" s="140"/>
    </row>
    <row r="81" spans="3:3" x14ac:dyDescent="0.2">
      <c r="C81" s="140"/>
    </row>
    <row r="82" spans="3:3" x14ac:dyDescent="0.2">
      <c r="C82" s="140"/>
    </row>
    <row r="83" spans="3:3" x14ac:dyDescent="0.2">
      <c r="C83" s="140"/>
    </row>
    <row r="84" spans="3:3" x14ac:dyDescent="0.2">
      <c r="C84" s="140"/>
    </row>
    <row r="85" spans="3:3" x14ac:dyDescent="0.2">
      <c r="C85" s="140"/>
    </row>
    <row r="86" spans="3:3" x14ac:dyDescent="0.2">
      <c r="C86" s="140"/>
    </row>
    <row r="87" spans="3:3" x14ac:dyDescent="0.2">
      <c r="C87" s="140"/>
    </row>
    <row r="88" spans="3:3" x14ac:dyDescent="0.2">
      <c r="C88" s="140"/>
    </row>
    <row r="89" spans="3:3" x14ac:dyDescent="0.2">
      <c r="C89" s="140"/>
    </row>
    <row r="90" spans="3:3" x14ac:dyDescent="0.2">
      <c r="C90" s="140"/>
    </row>
    <row r="91" spans="3:3" x14ac:dyDescent="0.2">
      <c r="C91" s="140"/>
    </row>
    <row r="92" spans="3:3" x14ac:dyDescent="0.2">
      <c r="C92" s="140"/>
    </row>
    <row r="93" spans="3:3" x14ac:dyDescent="0.2">
      <c r="C93" s="140"/>
    </row>
    <row r="94" spans="3:3" x14ac:dyDescent="0.2">
      <c r="C94" s="140"/>
    </row>
    <row r="95" spans="3:3" x14ac:dyDescent="0.2">
      <c r="C95" s="140"/>
    </row>
    <row r="96" spans="3:3" x14ac:dyDescent="0.2">
      <c r="C96" s="140"/>
    </row>
    <row r="97" spans="3:3" x14ac:dyDescent="0.2">
      <c r="C97" s="140"/>
    </row>
    <row r="98" spans="3:3" x14ac:dyDescent="0.2">
      <c r="C98" s="140"/>
    </row>
    <row r="99" spans="3:3" x14ac:dyDescent="0.2">
      <c r="C99" s="140"/>
    </row>
    <row r="100" spans="3:3" x14ac:dyDescent="0.2">
      <c r="C100" s="140"/>
    </row>
    <row r="101" spans="3:3" x14ac:dyDescent="0.2">
      <c r="C101" s="140"/>
    </row>
    <row r="102" spans="3:3" x14ac:dyDescent="0.2">
      <c r="C102" s="140"/>
    </row>
    <row r="103" spans="3:3" x14ac:dyDescent="0.2">
      <c r="C103" s="140"/>
    </row>
    <row r="104" spans="3:3" x14ac:dyDescent="0.2">
      <c r="C104" s="140"/>
    </row>
    <row r="105" spans="3:3" x14ac:dyDescent="0.2">
      <c r="C105" s="140"/>
    </row>
    <row r="106" spans="3:3" x14ac:dyDescent="0.2">
      <c r="C106" s="140"/>
    </row>
    <row r="107" spans="3:3" x14ac:dyDescent="0.2">
      <c r="C107" s="140"/>
    </row>
    <row r="108" spans="3:3" x14ac:dyDescent="0.2">
      <c r="C108" s="140"/>
    </row>
    <row r="109" spans="3:3" x14ac:dyDescent="0.2">
      <c r="C109" s="140"/>
    </row>
    <row r="110" spans="3:3" x14ac:dyDescent="0.2">
      <c r="C110" s="140"/>
    </row>
    <row r="111" spans="3:3" x14ac:dyDescent="0.2">
      <c r="C111" s="140"/>
    </row>
    <row r="112" spans="3:3" x14ac:dyDescent="0.2">
      <c r="C112" s="140"/>
    </row>
    <row r="113" spans="3:3" x14ac:dyDescent="0.2">
      <c r="C113" s="140"/>
    </row>
    <row r="114" spans="3:3" x14ac:dyDescent="0.2">
      <c r="C114" s="140"/>
    </row>
    <row r="115" spans="3:3" x14ac:dyDescent="0.2">
      <c r="C115" s="140"/>
    </row>
    <row r="116" spans="3:3" x14ac:dyDescent="0.2">
      <c r="C116" s="140"/>
    </row>
    <row r="117" spans="3:3" x14ac:dyDescent="0.2">
      <c r="C117" s="140"/>
    </row>
    <row r="118" spans="3:3" x14ac:dyDescent="0.2">
      <c r="C118" s="140"/>
    </row>
    <row r="119" spans="3:3" x14ac:dyDescent="0.2">
      <c r="C119" s="140"/>
    </row>
    <row r="120" spans="3:3" x14ac:dyDescent="0.2">
      <c r="C120" s="140"/>
    </row>
    <row r="121" spans="3:3" x14ac:dyDescent="0.2">
      <c r="C121" s="140"/>
    </row>
    <row r="122" spans="3:3" x14ac:dyDescent="0.2">
      <c r="C122" s="140"/>
    </row>
    <row r="123" spans="3:3" x14ac:dyDescent="0.2">
      <c r="C123" s="140"/>
    </row>
    <row r="124" spans="3:3" x14ac:dyDescent="0.2">
      <c r="C124" s="140"/>
    </row>
    <row r="125" spans="3:3" x14ac:dyDescent="0.2">
      <c r="C125" s="140"/>
    </row>
    <row r="126" spans="3:3" x14ac:dyDescent="0.2">
      <c r="C126" s="140"/>
    </row>
    <row r="127" spans="3:3" x14ac:dyDescent="0.2">
      <c r="C127" s="140"/>
    </row>
  </sheetData>
  <mergeCells count="9">
    <mergeCell ref="A1:L1"/>
    <mergeCell ref="A3:A4"/>
    <mergeCell ref="B3:B4"/>
    <mergeCell ref="C3:C4"/>
    <mergeCell ref="D3:D4"/>
    <mergeCell ref="E3:E4"/>
    <mergeCell ref="F3:F4"/>
    <mergeCell ref="G3:I3"/>
    <mergeCell ref="J3:L3"/>
  </mergeCells>
  <pageMargins left="0.7" right="0.7" top="0.75" bottom="0.75" header="0.3" footer="0.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135"/>
  <sheetViews>
    <sheetView zoomScale="90" zoomScaleNormal="90" zoomScaleSheetLayoutView="100" workbookViewId="0">
      <selection activeCell="E86" sqref="E86"/>
    </sheetView>
  </sheetViews>
  <sheetFormatPr defaultRowHeight="12.75" x14ac:dyDescent="0.2"/>
  <cols>
    <col min="1" max="1" width="4.7109375" style="31" customWidth="1"/>
    <col min="2" max="2" width="16.140625" style="31" customWidth="1"/>
    <col min="3" max="3" width="20.7109375" style="31" customWidth="1"/>
    <col min="4" max="4" width="10.7109375" style="31" customWidth="1"/>
    <col min="5" max="12" width="12.140625" style="31" customWidth="1"/>
    <col min="13" max="13" width="12.7109375" style="31" customWidth="1"/>
    <col min="14" max="21" width="12.140625" style="31" customWidth="1"/>
    <col min="22" max="24" width="12.140625" style="12" customWidth="1"/>
    <col min="25" max="233" width="9.140625" style="12"/>
    <col min="234" max="234" width="4.7109375" style="12" customWidth="1"/>
    <col min="235" max="235" width="6.7109375" style="12" customWidth="1"/>
    <col min="236" max="237" width="20.7109375" style="12" customWidth="1"/>
    <col min="238" max="238" width="10.7109375" style="12" customWidth="1"/>
    <col min="239" max="258" width="8.7109375" style="12" customWidth="1"/>
    <col min="259" max="489" width="9.140625" style="12"/>
    <col min="490" max="490" width="4.7109375" style="12" customWidth="1"/>
    <col min="491" max="491" width="6.7109375" style="12" customWidth="1"/>
    <col min="492" max="493" width="20.7109375" style="12" customWidth="1"/>
    <col min="494" max="494" width="10.7109375" style="12" customWidth="1"/>
    <col min="495" max="514" width="8.7109375" style="12" customWidth="1"/>
    <col min="515" max="745" width="9.140625" style="12"/>
    <col min="746" max="746" width="4.7109375" style="12" customWidth="1"/>
    <col min="747" max="747" width="6.7109375" style="12" customWidth="1"/>
    <col min="748" max="749" width="20.7109375" style="12" customWidth="1"/>
    <col min="750" max="750" width="10.7109375" style="12" customWidth="1"/>
    <col min="751" max="770" width="8.7109375" style="12" customWidth="1"/>
    <col min="771" max="1001" width="9.140625" style="12"/>
    <col min="1002" max="1002" width="4.7109375" style="12" customWidth="1"/>
    <col min="1003" max="1003" width="6.7109375" style="12" customWidth="1"/>
    <col min="1004" max="1005" width="20.7109375" style="12" customWidth="1"/>
    <col min="1006" max="1006" width="10.7109375" style="12" customWidth="1"/>
    <col min="1007" max="1026" width="8.7109375" style="12" customWidth="1"/>
    <col min="1027" max="1257" width="9.140625" style="12"/>
    <col min="1258" max="1258" width="4.7109375" style="12" customWidth="1"/>
    <col min="1259" max="1259" width="6.7109375" style="12" customWidth="1"/>
    <col min="1260" max="1261" width="20.7109375" style="12" customWidth="1"/>
    <col min="1262" max="1262" width="10.7109375" style="12" customWidth="1"/>
    <col min="1263" max="1282" width="8.7109375" style="12" customWidth="1"/>
    <col min="1283" max="1513" width="9.140625" style="12"/>
    <col min="1514" max="1514" width="4.7109375" style="12" customWidth="1"/>
    <col min="1515" max="1515" width="6.7109375" style="12" customWidth="1"/>
    <col min="1516" max="1517" width="20.7109375" style="12" customWidth="1"/>
    <col min="1518" max="1518" width="10.7109375" style="12" customWidth="1"/>
    <col min="1519" max="1538" width="8.7109375" style="12" customWidth="1"/>
    <col min="1539" max="1769" width="9.140625" style="12"/>
    <col min="1770" max="1770" width="4.7109375" style="12" customWidth="1"/>
    <col min="1771" max="1771" width="6.7109375" style="12" customWidth="1"/>
    <col min="1772" max="1773" width="20.7109375" style="12" customWidth="1"/>
    <col min="1774" max="1774" width="10.7109375" style="12" customWidth="1"/>
    <col min="1775" max="1794" width="8.7109375" style="12" customWidth="1"/>
    <col min="1795" max="2025" width="9.140625" style="12"/>
    <col min="2026" max="2026" width="4.7109375" style="12" customWidth="1"/>
    <col min="2027" max="2027" width="6.7109375" style="12" customWidth="1"/>
    <col min="2028" max="2029" width="20.7109375" style="12" customWidth="1"/>
    <col min="2030" max="2030" width="10.7109375" style="12" customWidth="1"/>
    <col min="2031" max="2050" width="8.7109375" style="12" customWidth="1"/>
    <col min="2051" max="2281" width="9.140625" style="12"/>
    <col min="2282" max="2282" width="4.7109375" style="12" customWidth="1"/>
    <col min="2283" max="2283" width="6.7109375" style="12" customWidth="1"/>
    <col min="2284" max="2285" width="20.7109375" style="12" customWidth="1"/>
    <col min="2286" max="2286" width="10.7109375" style="12" customWidth="1"/>
    <col min="2287" max="2306" width="8.7109375" style="12" customWidth="1"/>
    <col min="2307" max="2537" width="9.140625" style="12"/>
    <col min="2538" max="2538" width="4.7109375" style="12" customWidth="1"/>
    <col min="2539" max="2539" width="6.7109375" style="12" customWidth="1"/>
    <col min="2540" max="2541" width="20.7109375" style="12" customWidth="1"/>
    <col min="2542" max="2542" width="10.7109375" style="12" customWidth="1"/>
    <col min="2543" max="2562" width="8.7109375" style="12" customWidth="1"/>
    <col min="2563" max="2793" width="9.140625" style="12"/>
    <col min="2794" max="2794" width="4.7109375" style="12" customWidth="1"/>
    <col min="2795" max="2795" width="6.7109375" style="12" customWidth="1"/>
    <col min="2796" max="2797" width="20.7109375" style="12" customWidth="1"/>
    <col min="2798" max="2798" width="10.7109375" style="12" customWidth="1"/>
    <col min="2799" max="2818" width="8.7109375" style="12" customWidth="1"/>
    <col min="2819" max="3049" width="9.140625" style="12"/>
    <col min="3050" max="3050" width="4.7109375" style="12" customWidth="1"/>
    <col min="3051" max="3051" width="6.7109375" style="12" customWidth="1"/>
    <col min="3052" max="3053" width="20.7109375" style="12" customWidth="1"/>
    <col min="3054" max="3054" width="10.7109375" style="12" customWidth="1"/>
    <col min="3055" max="3074" width="8.7109375" style="12" customWidth="1"/>
    <col min="3075" max="3305" width="9.140625" style="12"/>
    <col min="3306" max="3306" width="4.7109375" style="12" customWidth="1"/>
    <col min="3307" max="3307" width="6.7109375" style="12" customWidth="1"/>
    <col min="3308" max="3309" width="20.7109375" style="12" customWidth="1"/>
    <col min="3310" max="3310" width="10.7109375" style="12" customWidth="1"/>
    <col min="3311" max="3330" width="8.7109375" style="12" customWidth="1"/>
    <col min="3331" max="3561" width="9.140625" style="12"/>
    <col min="3562" max="3562" width="4.7109375" style="12" customWidth="1"/>
    <col min="3563" max="3563" width="6.7109375" style="12" customWidth="1"/>
    <col min="3564" max="3565" width="20.7109375" style="12" customWidth="1"/>
    <col min="3566" max="3566" width="10.7109375" style="12" customWidth="1"/>
    <col min="3567" max="3586" width="8.7109375" style="12" customWidth="1"/>
    <col min="3587" max="3817" width="9.140625" style="12"/>
    <col min="3818" max="3818" width="4.7109375" style="12" customWidth="1"/>
    <col min="3819" max="3819" width="6.7109375" style="12" customWidth="1"/>
    <col min="3820" max="3821" width="20.7109375" style="12" customWidth="1"/>
    <col min="3822" max="3822" width="10.7109375" style="12" customWidth="1"/>
    <col min="3823" max="3842" width="8.7109375" style="12" customWidth="1"/>
    <col min="3843" max="4073" width="9.140625" style="12"/>
    <col min="4074" max="4074" width="4.7109375" style="12" customWidth="1"/>
    <col min="4075" max="4075" width="6.7109375" style="12" customWidth="1"/>
    <col min="4076" max="4077" width="20.7109375" style="12" customWidth="1"/>
    <col min="4078" max="4078" width="10.7109375" style="12" customWidth="1"/>
    <col min="4079" max="4098" width="8.7109375" style="12" customWidth="1"/>
    <col min="4099" max="4329" width="9.140625" style="12"/>
    <col min="4330" max="4330" width="4.7109375" style="12" customWidth="1"/>
    <col min="4331" max="4331" width="6.7109375" style="12" customWidth="1"/>
    <col min="4332" max="4333" width="20.7109375" style="12" customWidth="1"/>
    <col min="4334" max="4334" width="10.7109375" style="12" customWidth="1"/>
    <col min="4335" max="4354" width="8.7109375" style="12" customWidth="1"/>
    <col min="4355" max="4585" width="9.140625" style="12"/>
    <col min="4586" max="4586" width="4.7109375" style="12" customWidth="1"/>
    <col min="4587" max="4587" width="6.7109375" style="12" customWidth="1"/>
    <col min="4588" max="4589" width="20.7109375" style="12" customWidth="1"/>
    <col min="4590" max="4590" width="10.7109375" style="12" customWidth="1"/>
    <col min="4591" max="4610" width="8.7109375" style="12" customWidth="1"/>
    <col min="4611" max="4841" width="9.140625" style="12"/>
    <col min="4842" max="4842" width="4.7109375" style="12" customWidth="1"/>
    <col min="4843" max="4843" width="6.7109375" style="12" customWidth="1"/>
    <col min="4844" max="4845" width="20.7109375" style="12" customWidth="1"/>
    <col min="4846" max="4846" width="10.7109375" style="12" customWidth="1"/>
    <col min="4847" max="4866" width="8.7109375" style="12" customWidth="1"/>
    <col min="4867" max="5097" width="9.140625" style="12"/>
    <col min="5098" max="5098" width="4.7109375" style="12" customWidth="1"/>
    <col min="5099" max="5099" width="6.7109375" style="12" customWidth="1"/>
    <col min="5100" max="5101" width="20.7109375" style="12" customWidth="1"/>
    <col min="5102" max="5102" width="10.7109375" style="12" customWidth="1"/>
    <col min="5103" max="5122" width="8.7109375" style="12" customWidth="1"/>
    <col min="5123" max="5353" width="9.140625" style="12"/>
    <col min="5354" max="5354" width="4.7109375" style="12" customWidth="1"/>
    <col min="5355" max="5355" width="6.7109375" style="12" customWidth="1"/>
    <col min="5356" max="5357" width="20.7109375" style="12" customWidth="1"/>
    <col min="5358" max="5358" width="10.7109375" style="12" customWidth="1"/>
    <col min="5359" max="5378" width="8.7109375" style="12" customWidth="1"/>
    <col min="5379" max="5609" width="9.140625" style="12"/>
    <col min="5610" max="5610" width="4.7109375" style="12" customWidth="1"/>
    <col min="5611" max="5611" width="6.7109375" style="12" customWidth="1"/>
    <col min="5612" max="5613" width="20.7109375" style="12" customWidth="1"/>
    <col min="5614" max="5614" width="10.7109375" style="12" customWidth="1"/>
    <col min="5615" max="5634" width="8.7109375" style="12" customWidth="1"/>
    <col min="5635" max="5865" width="9.140625" style="12"/>
    <col min="5866" max="5866" width="4.7109375" style="12" customWidth="1"/>
    <col min="5867" max="5867" width="6.7109375" style="12" customWidth="1"/>
    <col min="5868" max="5869" width="20.7109375" style="12" customWidth="1"/>
    <col min="5870" max="5870" width="10.7109375" style="12" customWidth="1"/>
    <col min="5871" max="5890" width="8.7109375" style="12" customWidth="1"/>
    <col min="5891" max="6121" width="9.140625" style="12"/>
    <col min="6122" max="6122" width="4.7109375" style="12" customWidth="1"/>
    <col min="6123" max="6123" width="6.7109375" style="12" customWidth="1"/>
    <col min="6124" max="6125" width="20.7109375" style="12" customWidth="1"/>
    <col min="6126" max="6126" width="10.7109375" style="12" customWidth="1"/>
    <col min="6127" max="6146" width="8.7109375" style="12" customWidth="1"/>
    <col min="6147" max="6377" width="9.140625" style="12"/>
    <col min="6378" max="6378" width="4.7109375" style="12" customWidth="1"/>
    <col min="6379" max="6379" width="6.7109375" style="12" customWidth="1"/>
    <col min="6380" max="6381" width="20.7109375" style="12" customWidth="1"/>
    <col min="6382" max="6382" width="10.7109375" style="12" customWidth="1"/>
    <col min="6383" max="6402" width="8.7109375" style="12" customWidth="1"/>
    <col min="6403" max="6633" width="9.140625" style="12"/>
    <col min="6634" max="6634" width="4.7109375" style="12" customWidth="1"/>
    <col min="6635" max="6635" width="6.7109375" style="12" customWidth="1"/>
    <col min="6636" max="6637" width="20.7109375" style="12" customWidth="1"/>
    <col min="6638" max="6638" width="10.7109375" style="12" customWidth="1"/>
    <col min="6639" max="6658" width="8.7109375" style="12" customWidth="1"/>
    <col min="6659" max="6889" width="9.140625" style="12"/>
    <col min="6890" max="6890" width="4.7109375" style="12" customWidth="1"/>
    <col min="6891" max="6891" width="6.7109375" style="12" customWidth="1"/>
    <col min="6892" max="6893" width="20.7109375" style="12" customWidth="1"/>
    <col min="6894" max="6894" width="10.7109375" style="12" customWidth="1"/>
    <col min="6895" max="6914" width="8.7109375" style="12" customWidth="1"/>
    <col min="6915" max="7145" width="9.140625" style="12"/>
    <col min="7146" max="7146" width="4.7109375" style="12" customWidth="1"/>
    <col min="7147" max="7147" width="6.7109375" style="12" customWidth="1"/>
    <col min="7148" max="7149" width="20.7109375" style="12" customWidth="1"/>
    <col min="7150" max="7150" width="10.7109375" style="12" customWidth="1"/>
    <col min="7151" max="7170" width="8.7109375" style="12" customWidth="1"/>
    <col min="7171" max="7401" width="9.140625" style="12"/>
    <col min="7402" max="7402" width="4.7109375" style="12" customWidth="1"/>
    <col min="7403" max="7403" width="6.7109375" style="12" customWidth="1"/>
    <col min="7404" max="7405" width="20.7109375" style="12" customWidth="1"/>
    <col min="7406" max="7406" width="10.7109375" style="12" customWidth="1"/>
    <col min="7407" max="7426" width="8.7109375" style="12" customWidth="1"/>
    <col min="7427" max="7657" width="9.140625" style="12"/>
    <col min="7658" max="7658" width="4.7109375" style="12" customWidth="1"/>
    <col min="7659" max="7659" width="6.7109375" style="12" customWidth="1"/>
    <col min="7660" max="7661" width="20.7109375" style="12" customWidth="1"/>
    <col min="7662" max="7662" width="10.7109375" style="12" customWidth="1"/>
    <col min="7663" max="7682" width="8.7109375" style="12" customWidth="1"/>
    <col min="7683" max="7913" width="9.140625" style="12"/>
    <col min="7914" max="7914" width="4.7109375" style="12" customWidth="1"/>
    <col min="7915" max="7915" width="6.7109375" style="12" customWidth="1"/>
    <col min="7916" max="7917" width="20.7109375" style="12" customWidth="1"/>
    <col min="7918" max="7918" width="10.7109375" style="12" customWidth="1"/>
    <col min="7919" max="7938" width="8.7109375" style="12" customWidth="1"/>
    <col min="7939" max="8169" width="9.140625" style="12"/>
    <col min="8170" max="8170" width="4.7109375" style="12" customWidth="1"/>
    <col min="8171" max="8171" width="6.7109375" style="12" customWidth="1"/>
    <col min="8172" max="8173" width="20.7109375" style="12" customWidth="1"/>
    <col min="8174" max="8174" width="10.7109375" style="12" customWidth="1"/>
    <col min="8175" max="8194" width="8.7109375" style="12" customWidth="1"/>
    <col min="8195" max="8425" width="9.140625" style="12"/>
    <col min="8426" max="8426" width="4.7109375" style="12" customWidth="1"/>
    <col min="8427" max="8427" width="6.7109375" style="12" customWidth="1"/>
    <col min="8428" max="8429" width="20.7109375" style="12" customWidth="1"/>
    <col min="8430" max="8430" width="10.7109375" style="12" customWidth="1"/>
    <col min="8431" max="8450" width="8.7109375" style="12" customWidth="1"/>
    <col min="8451" max="8681" width="9.140625" style="12"/>
    <col min="8682" max="8682" width="4.7109375" style="12" customWidth="1"/>
    <col min="8683" max="8683" width="6.7109375" style="12" customWidth="1"/>
    <col min="8684" max="8685" width="20.7109375" style="12" customWidth="1"/>
    <col min="8686" max="8686" width="10.7109375" style="12" customWidth="1"/>
    <col min="8687" max="8706" width="8.7109375" style="12" customWidth="1"/>
    <col min="8707" max="8937" width="9.140625" style="12"/>
    <col min="8938" max="8938" width="4.7109375" style="12" customWidth="1"/>
    <col min="8939" max="8939" width="6.7109375" style="12" customWidth="1"/>
    <col min="8940" max="8941" width="20.7109375" style="12" customWidth="1"/>
    <col min="8942" max="8942" width="10.7109375" style="12" customWidth="1"/>
    <col min="8943" max="8962" width="8.7109375" style="12" customWidth="1"/>
    <col min="8963" max="9193" width="9.140625" style="12"/>
    <col min="9194" max="9194" width="4.7109375" style="12" customWidth="1"/>
    <col min="9195" max="9195" width="6.7109375" style="12" customWidth="1"/>
    <col min="9196" max="9197" width="20.7109375" style="12" customWidth="1"/>
    <col min="9198" max="9198" width="10.7109375" style="12" customWidth="1"/>
    <col min="9199" max="9218" width="8.7109375" style="12" customWidth="1"/>
    <col min="9219" max="9449" width="9.140625" style="12"/>
    <col min="9450" max="9450" width="4.7109375" style="12" customWidth="1"/>
    <col min="9451" max="9451" width="6.7109375" style="12" customWidth="1"/>
    <col min="9452" max="9453" width="20.7109375" style="12" customWidth="1"/>
    <col min="9454" max="9454" width="10.7109375" style="12" customWidth="1"/>
    <col min="9455" max="9474" width="8.7109375" style="12" customWidth="1"/>
    <col min="9475" max="9705" width="9.140625" style="12"/>
    <col min="9706" max="9706" width="4.7109375" style="12" customWidth="1"/>
    <col min="9707" max="9707" width="6.7109375" style="12" customWidth="1"/>
    <col min="9708" max="9709" width="20.7109375" style="12" customWidth="1"/>
    <col min="9710" max="9710" width="10.7109375" style="12" customWidth="1"/>
    <col min="9711" max="9730" width="8.7109375" style="12" customWidth="1"/>
    <col min="9731" max="9961" width="9.140625" style="12"/>
    <col min="9962" max="9962" width="4.7109375" style="12" customWidth="1"/>
    <col min="9963" max="9963" width="6.7109375" style="12" customWidth="1"/>
    <col min="9964" max="9965" width="20.7109375" style="12" customWidth="1"/>
    <col min="9966" max="9966" width="10.7109375" style="12" customWidth="1"/>
    <col min="9967" max="9986" width="8.7109375" style="12" customWidth="1"/>
    <col min="9987" max="10217" width="9.140625" style="12"/>
    <col min="10218" max="10218" width="4.7109375" style="12" customWidth="1"/>
    <col min="10219" max="10219" width="6.7109375" style="12" customWidth="1"/>
    <col min="10220" max="10221" width="20.7109375" style="12" customWidth="1"/>
    <col min="10222" max="10222" width="10.7109375" style="12" customWidth="1"/>
    <col min="10223" max="10242" width="8.7109375" style="12" customWidth="1"/>
    <col min="10243" max="10473" width="9.140625" style="12"/>
    <col min="10474" max="10474" width="4.7109375" style="12" customWidth="1"/>
    <col min="10475" max="10475" width="6.7109375" style="12" customWidth="1"/>
    <col min="10476" max="10477" width="20.7109375" style="12" customWidth="1"/>
    <col min="10478" max="10478" width="10.7109375" style="12" customWidth="1"/>
    <col min="10479" max="10498" width="8.7109375" style="12" customWidth="1"/>
    <col min="10499" max="10729" width="9.140625" style="12"/>
    <col min="10730" max="10730" width="4.7109375" style="12" customWidth="1"/>
    <col min="10731" max="10731" width="6.7109375" style="12" customWidth="1"/>
    <col min="10732" max="10733" width="20.7109375" style="12" customWidth="1"/>
    <col min="10734" max="10734" width="10.7109375" style="12" customWidth="1"/>
    <col min="10735" max="10754" width="8.7109375" style="12" customWidth="1"/>
    <col min="10755" max="10985" width="9.140625" style="12"/>
    <col min="10986" max="10986" width="4.7109375" style="12" customWidth="1"/>
    <col min="10987" max="10987" width="6.7109375" style="12" customWidth="1"/>
    <col min="10988" max="10989" width="20.7109375" style="12" customWidth="1"/>
    <col min="10990" max="10990" width="10.7109375" style="12" customWidth="1"/>
    <col min="10991" max="11010" width="8.7109375" style="12" customWidth="1"/>
    <col min="11011" max="11241" width="9.140625" style="12"/>
    <col min="11242" max="11242" width="4.7109375" style="12" customWidth="1"/>
    <col min="11243" max="11243" width="6.7109375" style="12" customWidth="1"/>
    <col min="11244" max="11245" width="20.7109375" style="12" customWidth="1"/>
    <col min="11246" max="11246" width="10.7109375" style="12" customWidth="1"/>
    <col min="11247" max="11266" width="8.7109375" style="12" customWidth="1"/>
    <col min="11267" max="11497" width="9.140625" style="12"/>
    <col min="11498" max="11498" width="4.7109375" style="12" customWidth="1"/>
    <col min="11499" max="11499" width="6.7109375" style="12" customWidth="1"/>
    <col min="11500" max="11501" width="20.7109375" style="12" customWidth="1"/>
    <col min="11502" max="11502" width="10.7109375" style="12" customWidth="1"/>
    <col min="11503" max="11522" width="8.7109375" style="12" customWidth="1"/>
    <col min="11523" max="11753" width="9.140625" style="12"/>
    <col min="11754" max="11754" width="4.7109375" style="12" customWidth="1"/>
    <col min="11755" max="11755" width="6.7109375" style="12" customWidth="1"/>
    <col min="11756" max="11757" width="20.7109375" style="12" customWidth="1"/>
    <col min="11758" max="11758" width="10.7109375" style="12" customWidth="1"/>
    <col min="11759" max="11778" width="8.7109375" style="12" customWidth="1"/>
    <col min="11779" max="12009" width="9.140625" style="12"/>
    <col min="12010" max="12010" width="4.7109375" style="12" customWidth="1"/>
    <col min="12011" max="12011" width="6.7109375" style="12" customWidth="1"/>
    <col min="12012" max="12013" width="20.7109375" style="12" customWidth="1"/>
    <col min="12014" max="12014" width="10.7109375" style="12" customWidth="1"/>
    <col min="12015" max="12034" width="8.7109375" style="12" customWidth="1"/>
    <col min="12035" max="12265" width="9.140625" style="12"/>
    <col min="12266" max="12266" width="4.7109375" style="12" customWidth="1"/>
    <col min="12267" max="12267" width="6.7109375" style="12" customWidth="1"/>
    <col min="12268" max="12269" width="20.7109375" style="12" customWidth="1"/>
    <col min="12270" max="12270" width="10.7109375" style="12" customWidth="1"/>
    <col min="12271" max="12290" width="8.7109375" style="12" customWidth="1"/>
    <col min="12291" max="12521" width="9.140625" style="12"/>
    <col min="12522" max="12522" width="4.7109375" style="12" customWidth="1"/>
    <col min="12523" max="12523" width="6.7109375" style="12" customWidth="1"/>
    <col min="12524" max="12525" width="20.7109375" style="12" customWidth="1"/>
    <col min="12526" max="12526" width="10.7109375" style="12" customWidth="1"/>
    <col min="12527" max="12546" width="8.7109375" style="12" customWidth="1"/>
    <col min="12547" max="12777" width="9.140625" style="12"/>
    <col min="12778" max="12778" width="4.7109375" style="12" customWidth="1"/>
    <col min="12779" max="12779" width="6.7109375" style="12" customWidth="1"/>
    <col min="12780" max="12781" width="20.7109375" style="12" customWidth="1"/>
    <col min="12782" max="12782" width="10.7109375" style="12" customWidth="1"/>
    <col min="12783" max="12802" width="8.7109375" style="12" customWidth="1"/>
    <col min="12803" max="13033" width="9.140625" style="12"/>
    <col min="13034" max="13034" width="4.7109375" style="12" customWidth="1"/>
    <col min="13035" max="13035" width="6.7109375" style="12" customWidth="1"/>
    <col min="13036" max="13037" width="20.7109375" style="12" customWidth="1"/>
    <col min="13038" max="13038" width="10.7109375" style="12" customWidth="1"/>
    <col min="13039" max="13058" width="8.7109375" style="12" customWidth="1"/>
    <col min="13059" max="13289" width="9.140625" style="12"/>
    <col min="13290" max="13290" width="4.7109375" style="12" customWidth="1"/>
    <col min="13291" max="13291" width="6.7109375" style="12" customWidth="1"/>
    <col min="13292" max="13293" width="20.7109375" style="12" customWidth="1"/>
    <col min="13294" max="13294" width="10.7109375" style="12" customWidth="1"/>
    <col min="13295" max="13314" width="8.7109375" style="12" customWidth="1"/>
    <col min="13315" max="13545" width="9.140625" style="12"/>
    <col min="13546" max="13546" width="4.7109375" style="12" customWidth="1"/>
    <col min="13547" max="13547" width="6.7109375" style="12" customWidth="1"/>
    <col min="13548" max="13549" width="20.7109375" style="12" customWidth="1"/>
    <col min="13550" max="13550" width="10.7109375" style="12" customWidth="1"/>
    <col min="13551" max="13570" width="8.7109375" style="12" customWidth="1"/>
    <col min="13571" max="13801" width="9.140625" style="12"/>
    <col min="13802" max="13802" width="4.7109375" style="12" customWidth="1"/>
    <col min="13803" max="13803" width="6.7109375" style="12" customWidth="1"/>
    <col min="13804" max="13805" width="20.7109375" style="12" customWidth="1"/>
    <col min="13806" max="13806" width="10.7109375" style="12" customWidth="1"/>
    <col min="13807" max="13826" width="8.7109375" style="12" customWidth="1"/>
    <col min="13827" max="14057" width="9.140625" style="12"/>
    <col min="14058" max="14058" width="4.7109375" style="12" customWidth="1"/>
    <col min="14059" max="14059" width="6.7109375" style="12" customWidth="1"/>
    <col min="14060" max="14061" width="20.7109375" style="12" customWidth="1"/>
    <col min="14062" max="14062" width="10.7109375" style="12" customWidth="1"/>
    <col min="14063" max="14082" width="8.7109375" style="12" customWidth="1"/>
    <col min="14083" max="14313" width="9.140625" style="12"/>
    <col min="14314" max="14314" width="4.7109375" style="12" customWidth="1"/>
    <col min="14315" max="14315" width="6.7109375" style="12" customWidth="1"/>
    <col min="14316" max="14317" width="20.7109375" style="12" customWidth="1"/>
    <col min="14318" max="14318" width="10.7109375" style="12" customWidth="1"/>
    <col min="14319" max="14338" width="8.7109375" style="12" customWidth="1"/>
    <col min="14339" max="14569" width="9.140625" style="12"/>
    <col min="14570" max="14570" width="4.7109375" style="12" customWidth="1"/>
    <col min="14571" max="14571" width="6.7109375" style="12" customWidth="1"/>
    <col min="14572" max="14573" width="20.7109375" style="12" customWidth="1"/>
    <col min="14574" max="14574" width="10.7109375" style="12" customWidth="1"/>
    <col min="14575" max="14594" width="8.7109375" style="12" customWidth="1"/>
    <col min="14595" max="14825" width="9.140625" style="12"/>
    <col min="14826" max="14826" width="4.7109375" style="12" customWidth="1"/>
    <col min="14827" max="14827" width="6.7109375" style="12" customWidth="1"/>
    <col min="14828" max="14829" width="20.7109375" style="12" customWidth="1"/>
    <col min="14830" max="14830" width="10.7109375" style="12" customWidth="1"/>
    <col min="14831" max="14850" width="8.7109375" style="12" customWidth="1"/>
    <col min="14851" max="15081" width="9.140625" style="12"/>
    <col min="15082" max="15082" width="4.7109375" style="12" customWidth="1"/>
    <col min="15083" max="15083" width="6.7109375" style="12" customWidth="1"/>
    <col min="15084" max="15085" width="20.7109375" style="12" customWidth="1"/>
    <col min="15086" max="15086" width="10.7109375" style="12" customWidth="1"/>
    <col min="15087" max="15106" width="8.7109375" style="12" customWidth="1"/>
    <col min="15107" max="15337" width="9.140625" style="12"/>
    <col min="15338" max="15338" width="4.7109375" style="12" customWidth="1"/>
    <col min="15339" max="15339" width="6.7109375" style="12" customWidth="1"/>
    <col min="15340" max="15341" width="20.7109375" style="12" customWidth="1"/>
    <col min="15342" max="15342" width="10.7109375" style="12" customWidth="1"/>
    <col min="15343" max="15362" width="8.7109375" style="12" customWidth="1"/>
    <col min="15363" max="15593" width="9.140625" style="12"/>
    <col min="15594" max="15594" width="4.7109375" style="12" customWidth="1"/>
    <col min="15595" max="15595" width="6.7109375" style="12" customWidth="1"/>
    <col min="15596" max="15597" width="20.7109375" style="12" customWidth="1"/>
    <col min="15598" max="15598" width="10.7109375" style="12" customWidth="1"/>
    <col min="15599" max="15618" width="8.7109375" style="12" customWidth="1"/>
    <col min="15619" max="15849" width="9.140625" style="12"/>
    <col min="15850" max="15850" width="4.7109375" style="12" customWidth="1"/>
    <col min="15851" max="15851" width="6.7109375" style="12" customWidth="1"/>
    <col min="15852" max="15853" width="20.7109375" style="12" customWidth="1"/>
    <col min="15854" max="15854" width="10.7109375" style="12" customWidth="1"/>
    <col min="15855" max="15874" width="8.7109375" style="12" customWidth="1"/>
    <col min="15875" max="16105" width="9.140625" style="12"/>
    <col min="16106" max="16106" width="4.7109375" style="12" customWidth="1"/>
    <col min="16107" max="16107" width="6.7109375" style="12" customWidth="1"/>
    <col min="16108" max="16109" width="20.7109375" style="12" customWidth="1"/>
    <col min="16110" max="16110" width="10.7109375" style="12" customWidth="1"/>
    <col min="16111" max="16130" width="8.7109375" style="12" customWidth="1"/>
    <col min="16131" max="16384" width="9.140625" style="12"/>
  </cols>
  <sheetData>
    <row r="1" spans="1:24" s="64" customFormat="1" ht="23.25" customHeight="1" x14ac:dyDescent="0.2">
      <c r="A1" s="167" t="s">
        <v>502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</row>
    <row r="2" spans="1:24" s="13" customFormat="1" ht="12" customHeight="1" x14ac:dyDescent="0.2">
      <c r="A2" s="65"/>
      <c r="B2" s="65"/>
      <c r="C2" s="66"/>
      <c r="D2" s="66"/>
      <c r="E2" s="66"/>
      <c r="F2" s="66"/>
      <c r="G2" s="66"/>
      <c r="H2" s="66"/>
      <c r="I2" s="67"/>
      <c r="J2" s="66"/>
      <c r="K2" s="66"/>
      <c r="L2" s="66"/>
      <c r="M2" s="66"/>
      <c r="N2" s="66"/>
      <c r="O2" s="68"/>
      <c r="P2" s="69"/>
      <c r="Q2" s="69"/>
      <c r="R2" s="69"/>
      <c r="S2" s="69"/>
      <c r="T2" s="69"/>
      <c r="X2" s="70" t="s">
        <v>0</v>
      </c>
    </row>
    <row r="3" spans="1:24" s="13" customFormat="1" ht="14.25" customHeight="1" x14ac:dyDescent="0.2">
      <c r="A3" s="168" t="s">
        <v>30</v>
      </c>
      <c r="B3" s="169" t="s">
        <v>31</v>
      </c>
      <c r="C3" s="169" t="s">
        <v>32</v>
      </c>
      <c r="D3" s="170" t="s">
        <v>443</v>
      </c>
      <c r="E3" s="171" t="s">
        <v>458</v>
      </c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</row>
    <row r="4" spans="1:24" s="13" customFormat="1" ht="35.25" customHeight="1" x14ac:dyDescent="0.2">
      <c r="A4" s="168"/>
      <c r="B4" s="169"/>
      <c r="C4" s="169"/>
      <c r="D4" s="170"/>
      <c r="E4" s="71" t="s">
        <v>455</v>
      </c>
      <c r="F4" s="71" t="s">
        <v>421</v>
      </c>
      <c r="G4" s="71" t="s">
        <v>422</v>
      </c>
      <c r="H4" s="71" t="s">
        <v>423</v>
      </c>
      <c r="I4" s="71" t="s">
        <v>424</v>
      </c>
      <c r="J4" s="71" t="s">
        <v>425</v>
      </c>
      <c r="K4" s="71" t="s">
        <v>426</v>
      </c>
      <c r="L4" s="71" t="s">
        <v>456</v>
      </c>
      <c r="M4" s="71" t="s">
        <v>427</v>
      </c>
      <c r="N4" s="71" t="s">
        <v>428</v>
      </c>
      <c r="O4" s="71" t="s">
        <v>429</v>
      </c>
      <c r="P4" s="71" t="s">
        <v>430</v>
      </c>
      <c r="Q4" s="71" t="s">
        <v>431</v>
      </c>
      <c r="R4" s="71" t="s">
        <v>432</v>
      </c>
      <c r="S4" s="71" t="s">
        <v>433</v>
      </c>
      <c r="T4" s="71" t="s">
        <v>457</v>
      </c>
      <c r="U4" s="71" t="s">
        <v>434</v>
      </c>
      <c r="V4" s="71" t="s">
        <v>29</v>
      </c>
      <c r="W4" s="71" t="s">
        <v>11</v>
      </c>
      <c r="X4" s="72" t="s">
        <v>10</v>
      </c>
    </row>
    <row r="5" spans="1:24" x14ac:dyDescent="0.2">
      <c r="A5" s="73">
        <v>1</v>
      </c>
      <c r="B5" s="145" t="s">
        <v>420</v>
      </c>
      <c r="C5" s="5" t="s">
        <v>43</v>
      </c>
      <c r="D5" s="8">
        <v>20499822</v>
      </c>
      <c r="E5" s="8">
        <v>595720</v>
      </c>
      <c r="F5" s="8">
        <v>789608</v>
      </c>
      <c r="G5" s="8">
        <v>955970</v>
      </c>
      <c r="H5" s="8">
        <v>1596532</v>
      </c>
      <c r="I5" s="8">
        <v>716071</v>
      </c>
      <c r="J5" s="8">
        <v>695649</v>
      </c>
      <c r="K5" s="8">
        <v>1215656</v>
      </c>
      <c r="L5" s="8">
        <v>687701</v>
      </c>
      <c r="M5" s="8">
        <v>1131353</v>
      </c>
      <c r="N5" s="8">
        <v>821473</v>
      </c>
      <c r="O5" s="8">
        <v>846312</v>
      </c>
      <c r="P5" s="8">
        <v>819824</v>
      </c>
      <c r="Q5" s="8">
        <v>745243</v>
      </c>
      <c r="R5" s="8">
        <v>514132</v>
      </c>
      <c r="S5" s="8">
        <v>2149205</v>
      </c>
      <c r="T5" s="8">
        <v>219049</v>
      </c>
      <c r="U5" s="8">
        <v>718995</v>
      </c>
      <c r="V5" s="8">
        <v>1639176</v>
      </c>
      <c r="W5" s="8">
        <v>2348103</v>
      </c>
      <c r="X5" s="8">
        <v>1294050</v>
      </c>
    </row>
    <row r="6" spans="1:24" x14ac:dyDescent="0.2">
      <c r="A6" s="73">
        <v>2</v>
      </c>
      <c r="B6" s="145" t="s">
        <v>44</v>
      </c>
      <c r="C6" s="5" t="s">
        <v>45</v>
      </c>
      <c r="D6" s="8">
        <v>14664202</v>
      </c>
      <c r="E6" s="8">
        <v>471846</v>
      </c>
      <c r="F6" s="8">
        <v>451747</v>
      </c>
      <c r="G6" s="8">
        <v>820488</v>
      </c>
      <c r="H6" s="8">
        <v>1176248</v>
      </c>
      <c r="I6" s="8">
        <v>665824</v>
      </c>
      <c r="J6" s="8">
        <v>549334</v>
      </c>
      <c r="K6" s="8">
        <v>908227</v>
      </c>
      <c r="L6" s="8">
        <v>524065</v>
      </c>
      <c r="M6" s="8">
        <v>602671</v>
      </c>
      <c r="N6" s="8">
        <v>365766</v>
      </c>
      <c r="O6" s="8">
        <v>815071</v>
      </c>
      <c r="P6" s="8">
        <v>750181</v>
      </c>
      <c r="Q6" s="8">
        <v>423557</v>
      </c>
      <c r="R6" s="8">
        <v>192684</v>
      </c>
      <c r="S6" s="8">
        <v>1600808</v>
      </c>
      <c r="T6" s="8">
        <v>168981</v>
      </c>
      <c r="U6" s="8">
        <v>368064</v>
      </c>
      <c r="V6" s="8">
        <v>1360593</v>
      </c>
      <c r="W6" s="8">
        <v>1518323</v>
      </c>
      <c r="X6" s="8">
        <v>929724</v>
      </c>
    </row>
    <row r="7" spans="1:24" x14ac:dyDescent="0.2">
      <c r="A7" s="73">
        <v>3</v>
      </c>
      <c r="B7" s="145" t="s">
        <v>46</v>
      </c>
      <c r="C7" s="5" t="s">
        <v>47</v>
      </c>
      <c r="D7" s="8">
        <v>2943022</v>
      </c>
      <c r="E7" s="8">
        <v>93294</v>
      </c>
      <c r="F7" s="8">
        <v>205046</v>
      </c>
      <c r="G7" s="8">
        <v>67643</v>
      </c>
      <c r="H7" s="8">
        <v>149401</v>
      </c>
      <c r="I7" s="8">
        <v>29783</v>
      </c>
      <c r="J7" s="8">
        <v>108640</v>
      </c>
      <c r="K7" s="8">
        <v>84813</v>
      </c>
      <c r="L7" s="8">
        <v>80207</v>
      </c>
      <c r="M7" s="8">
        <v>349406</v>
      </c>
      <c r="N7" s="8">
        <v>275407</v>
      </c>
      <c r="O7" s="8">
        <v>12059</v>
      </c>
      <c r="P7" s="8">
        <v>30893</v>
      </c>
      <c r="Q7" s="8">
        <v>215840</v>
      </c>
      <c r="R7" s="8">
        <v>229295</v>
      </c>
      <c r="S7" s="8">
        <v>28078</v>
      </c>
      <c r="T7" s="8">
        <v>29775</v>
      </c>
      <c r="U7" s="8">
        <v>316268</v>
      </c>
      <c r="V7" s="8">
        <v>133977</v>
      </c>
      <c r="W7" s="8">
        <v>428793</v>
      </c>
      <c r="X7" s="8">
        <v>74404</v>
      </c>
    </row>
    <row r="8" spans="1:24" x14ac:dyDescent="0.2">
      <c r="A8" s="73">
        <v>4</v>
      </c>
      <c r="B8" s="145" t="s">
        <v>58</v>
      </c>
      <c r="C8" s="5" t="s">
        <v>59</v>
      </c>
      <c r="D8" s="8">
        <v>695557</v>
      </c>
      <c r="E8" s="8">
        <v>754</v>
      </c>
      <c r="F8" s="8">
        <v>2006</v>
      </c>
      <c r="G8" s="8">
        <v>1719</v>
      </c>
      <c r="H8" s="8">
        <v>6538</v>
      </c>
      <c r="I8" s="8">
        <v>1778</v>
      </c>
      <c r="J8" s="8">
        <v>1024</v>
      </c>
      <c r="K8" s="8">
        <v>30381</v>
      </c>
      <c r="L8" s="8">
        <v>1442</v>
      </c>
      <c r="M8" s="8">
        <v>3274</v>
      </c>
      <c r="N8" s="8">
        <v>1815</v>
      </c>
      <c r="O8" s="8">
        <v>2299</v>
      </c>
      <c r="P8" s="8">
        <v>3500</v>
      </c>
      <c r="Q8" s="8">
        <v>1848</v>
      </c>
      <c r="R8" s="8">
        <v>1102</v>
      </c>
      <c r="S8" s="8">
        <v>404485</v>
      </c>
      <c r="T8" s="8">
        <v>1169</v>
      </c>
      <c r="U8" s="8">
        <v>1001</v>
      </c>
      <c r="V8" s="8">
        <v>10503</v>
      </c>
      <c r="W8" s="8">
        <v>15821</v>
      </c>
      <c r="X8" s="8">
        <v>203098</v>
      </c>
    </row>
    <row r="9" spans="1:24" x14ac:dyDescent="0.2">
      <c r="A9" s="73">
        <v>5</v>
      </c>
      <c r="B9" s="145" t="s">
        <v>52</v>
      </c>
      <c r="C9" s="5" t="s">
        <v>53</v>
      </c>
      <c r="D9" s="8">
        <v>367547</v>
      </c>
      <c r="E9" s="8">
        <v>3037</v>
      </c>
      <c r="F9" s="8">
        <v>38228</v>
      </c>
      <c r="G9" s="8">
        <v>30699</v>
      </c>
      <c r="H9" s="8">
        <v>7459</v>
      </c>
      <c r="I9" s="8">
        <v>1654</v>
      </c>
      <c r="J9" s="8">
        <v>12559</v>
      </c>
      <c r="K9" s="8">
        <v>9020</v>
      </c>
      <c r="L9" s="8">
        <v>2946</v>
      </c>
      <c r="M9" s="8">
        <v>43435</v>
      </c>
      <c r="N9" s="8">
        <v>83560</v>
      </c>
      <c r="O9" s="8">
        <v>826</v>
      </c>
      <c r="P9" s="8">
        <v>3065</v>
      </c>
      <c r="Q9" s="8">
        <v>38881</v>
      </c>
      <c r="R9" s="8">
        <v>27511</v>
      </c>
      <c r="S9" s="8">
        <v>3167</v>
      </c>
      <c r="T9" s="8">
        <v>6079</v>
      </c>
      <c r="U9" s="8">
        <v>5475</v>
      </c>
      <c r="V9" s="8">
        <v>21796</v>
      </c>
      <c r="W9" s="8">
        <v>21161</v>
      </c>
      <c r="X9" s="8">
        <v>6989</v>
      </c>
    </row>
    <row r="10" spans="1:24" x14ac:dyDescent="0.2">
      <c r="A10" s="73">
        <v>6</v>
      </c>
      <c r="B10" s="145" t="s">
        <v>54</v>
      </c>
      <c r="C10" s="5" t="s">
        <v>55</v>
      </c>
      <c r="D10" s="8">
        <v>309164</v>
      </c>
      <c r="E10" s="8">
        <v>1069</v>
      </c>
      <c r="F10" s="8">
        <v>410</v>
      </c>
      <c r="G10" s="8">
        <v>254</v>
      </c>
      <c r="H10" s="8">
        <v>122212</v>
      </c>
      <c r="I10" s="8">
        <v>201</v>
      </c>
      <c r="J10" s="8">
        <v>149</v>
      </c>
      <c r="K10" s="8">
        <v>3893</v>
      </c>
      <c r="L10" s="8">
        <v>45146</v>
      </c>
      <c r="M10" s="8">
        <v>825</v>
      </c>
      <c r="N10" s="8">
        <v>281</v>
      </c>
      <c r="O10" s="8">
        <v>293</v>
      </c>
      <c r="P10" s="8">
        <v>311</v>
      </c>
      <c r="Q10" s="8">
        <v>269</v>
      </c>
      <c r="R10" s="8">
        <v>192</v>
      </c>
      <c r="S10" s="8">
        <v>3112</v>
      </c>
      <c r="T10" s="8">
        <v>85</v>
      </c>
      <c r="U10" s="8">
        <v>539</v>
      </c>
      <c r="V10" s="8">
        <v>2722</v>
      </c>
      <c r="W10" s="8">
        <v>124528</v>
      </c>
      <c r="X10" s="8">
        <v>2673</v>
      </c>
    </row>
    <row r="11" spans="1:24" x14ac:dyDescent="0.2">
      <c r="A11" s="73">
        <v>7</v>
      </c>
      <c r="B11" s="145" t="s">
        <v>50</v>
      </c>
      <c r="C11" s="5" t="s">
        <v>51</v>
      </c>
      <c r="D11" s="8">
        <v>222890</v>
      </c>
      <c r="E11" s="8">
        <v>8277</v>
      </c>
      <c r="F11" s="8">
        <v>29629</v>
      </c>
      <c r="G11" s="8">
        <v>7029</v>
      </c>
      <c r="H11" s="8">
        <v>9787</v>
      </c>
      <c r="I11" s="8">
        <v>773</v>
      </c>
      <c r="J11" s="8">
        <v>1690</v>
      </c>
      <c r="K11" s="8">
        <v>6829</v>
      </c>
      <c r="L11" s="8">
        <v>4782</v>
      </c>
      <c r="M11" s="8">
        <v>34672</v>
      </c>
      <c r="N11" s="8">
        <v>30368</v>
      </c>
      <c r="O11" s="8">
        <v>322</v>
      </c>
      <c r="P11" s="8">
        <v>499</v>
      </c>
      <c r="Q11" s="8">
        <v>23545</v>
      </c>
      <c r="R11" s="8">
        <v>21378</v>
      </c>
      <c r="S11" s="8">
        <v>1948</v>
      </c>
      <c r="T11" s="8">
        <v>2636</v>
      </c>
      <c r="U11" s="8">
        <v>10000</v>
      </c>
      <c r="V11" s="8">
        <v>13730</v>
      </c>
      <c r="W11" s="8">
        <v>12881</v>
      </c>
      <c r="X11" s="8">
        <v>2115</v>
      </c>
    </row>
    <row r="12" spans="1:24" x14ac:dyDescent="0.2">
      <c r="A12" s="73">
        <v>8</v>
      </c>
      <c r="B12" s="145" t="s">
        <v>48</v>
      </c>
      <c r="C12" s="5" t="s">
        <v>49</v>
      </c>
      <c r="D12" s="8">
        <v>218361</v>
      </c>
      <c r="E12" s="8">
        <v>10837</v>
      </c>
      <c r="F12" s="8">
        <v>13454</v>
      </c>
      <c r="G12" s="8">
        <v>9856</v>
      </c>
      <c r="H12" s="8">
        <v>8428</v>
      </c>
      <c r="I12" s="8">
        <v>3242</v>
      </c>
      <c r="J12" s="8">
        <v>9295</v>
      </c>
      <c r="K12" s="8">
        <v>9291</v>
      </c>
      <c r="L12" s="8">
        <v>6739</v>
      </c>
      <c r="M12" s="8">
        <v>26972</v>
      </c>
      <c r="N12" s="8">
        <v>14087</v>
      </c>
      <c r="O12" s="8">
        <v>2020</v>
      </c>
      <c r="P12" s="8">
        <v>2492</v>
      </c>
      <c r="Q12" s="8">
        <v>14022</v>
      </c>
      <c r="R12" s="8">
        <v>11353</v>
      </c>
      <c r="S12" s="8">
        <v>8423</v>
      </c>
      <c r="T12" s="8">
        <v>2521</v>
      </c>
      <c r="U12" s="8">
        <v>6121</v>
      </c>
      <c r="V12" s="8">
        <v>16275</v>
      </c>
      <c r="W12" s="8">
        <v>31587</v>
      </c>
      <c r="X12" s="8">
        <v>11346</v>
      </c>
    </row>
    <row r="13" spans="1:24" x14ac:dyDescent="0.2">
      <c r="A13" s="73">
        <v>9</v>
      </c>
      <c r="B13" s="145" t="s">
        <v>64</v>
      </c>
      <c r="C13" s="5" t="s">
        <v>65</v>
      </c>
      <c r="D13" s="8">
        <v>157568</v>
      </c>
      <c r="E13" s="8">
        <v>530</v>
      </c>
      <c r="F13" s="8">
        <v>2374</v>
      </c>
      <c r="G13" s="8">
        <v>1592</v>
      </c>
      <c r="H13" s="8">
        <v>32217</v>
      </c>
      <c r="I13" s="8">
        <v>903</v>
      </c>
      <c r="J13" s="8">
        <v>1985</v>
      </c>
      <c r="K13" s="8">
        <v>18721</v>
      </c>
      <c r="L13" s="8">
        <v>1828</v>
      </c>
      <c r="M13" s="8">
        <v>4504</v>
      </c>
      <c r="N13" s="8">
        <v>4294</v>
      </c>
      <c r="O13" s="8">
        <v>414</v>
      </c>
      <c r="P13" s="8">
        <v>6411</v>
      </c>
      <c r="Q13" s="8">
        <v>2353</v>
      </c>
      <c r="R13" s="8">
        <v>1887</v>
      </c>
      <c r="S13" s="8">
        <v>23230</v>
      </c>
      <c r="T13" s="8">
        <v>841</v>
      </c>
      <c r="U13" s="8">
        <v>1392</v>
      </c>
      <c r="V13" s="8">
        <v>5356</v>
      </c>
      <c r="W13" s="8">
        <v>22922</v>
      </c>
      <c r="X13" s="8">
        <v>23814</v>
      </c>
    </row>
    <row r="14" spans="1:24" x14ac:dyDescent="0.2">
      <c r="A14" s="73">
        <v>10</v>
      </c>
      <c r="B14" s="145" t="s">
        <v>62</v>
      </c>
      <c r="C14" s="5" t="s">
        <v>63</v>
      </c>
      <c r="D14" s="8">
        <v>120821</v>
      </c>
      <c r="E14" s="8">
        <v>504</v>
      </c>
      <c r="F14" s="8">
        <v>1634</v>
      </c>
      <c r="G14" s="8">
        <v>1553</v>
      </c>
      <c r="H14" s="8">
        <v>7536</v>
      </c>
      <c r="I14" s="8">
        <v>3738</v>
      </c>
      <c r="J14" s="8">
        <v>997</v>
      </c>
      <c r="K14" s="8">
        <v>9231</v>
      </c>
      <c r="L14" s="8">
        <v>9162</v>
      </c>
      <c r="M14" s="8">
        <v>11399</v>
      </c>
      <c r="N14" s="8">
        <v>4023</v>
      </c>
      <c r="O14" s="8">
        <v>7753</v>
      </c>
      <c r="P14" s="8">
        <v>1127</v>
      </c>
      <c r="Q14" s="8">
        <v>1051</v>
      </c>
      <c r="R14" s="8">
        <v>522</v>
      </c>
      <c r="S14" s="8">
        <v>2685</v>
      </c>
      <c r="T14" s="8">
        <v>993</v>
      </c>
      <c r="U14" s="8">
        <v>939</v>
      </c>
      <c r="V14" s="8">
        <v>9175</v>
      </c>
      <c r="W14" s="8">
        <v>39643</v>
      </c>
      <c r="X14" s="8">
        <v>7156</v>
      </c>
    </row>
    <row r="15" spans="1:24" x14ac:dyDescent="0.2">
      <c r="A15" s="73">
        <v>11</v>
      </c>
      <c r="B15" s="145" t="s">
        <v>92</v>
      </c>
      <c r="C15" s="5" t="s">
        <v>93</v>
      </c>
      <c r="D15" s="8">
        <v>93234</v>
      </c>
      <c r="E15" s="8">
        <v>81</v>
      </c>
      <c r="F15" s="8">
        <v>329</v>
      </c>
      <c r="G15" s="8">
        <v>234</v>
      </c>
      <c r="H15" s="8">
        <v>26216</v>
      </c>
      <c r="I15" s="8">
        <v>511</v>
      </c>
      <c r="J15" s="8">
        <v>93</v>
      </c>
      <c r="K15" s="8">
        <v>31018</v>
      </c>
      <c r="L15" s="8">
        <v>225</v>
      </c>
      <c r="M15" s="8">
        <v>445</v>
      </c>
      <c r="N15" s="8">
        <v>338</v>
      </c>
      <c r="O15" s="8">
        <v>1627</v>
      </c>
      <c r="P15" s="8">
        <v>313</v>
      </c>
      <c r="Q15" s="8">
        <v>136</v>
      </c>
      <c r="R15" s="8">
        <v>253</v>
      </c>
      <c r="S15" s="8">
        <v>12341</v>
      </c>
      <c r="T15" s="8">
        <v>29</v>
      </c>
      <c r="U15" s="8">
        <v>250</v>
      </c>
      <c r="V15" s="8">
        <v>2251</v>
      </c>
      <c r="W15" s="8">
        <v>9438</v>
      </c>
      <c r="X15" s="8">
        <v>7106</v>
      </c>
    </row>
    <row r="16" spans="1:24" x14ac:dyDescent="0.2">
      <c r="A16" s="73">
        <v>12</v>
      </c>
      <c r="B16" s="145" t="s">
        <v>68</v>
      </c>
      <c r="C16" s="5" t="s">
        <v>69</v>
      </c>
      <c r="D16" s="8">
        <v>88165</v>
      </c>
      <c r="E16" s="8">
        <v>259</v>
      </c>
      <c r="F16" s="8">
        <v>596</v>
      </c>
      <c r="G16" s="8">
        <v>73</v>
      </c>
      <c r="H16" s="8">
        <v>1620</v>
      </c>
      <c r="I16" s="8">
        <v>84</v>
      </c>
      <c r="J16" s="8">
        <v>120</v>
      </c>
      <c r="K16" s="8">
        <v>59879</v>
      </c>
      <c r="L16" s="8">
        <v>1190</v>
      </c>
      <c r="M16" s="8">
        <v>1286</v>
      </c>
      <c r="N16" s="8">
        <v>42</v>
      </c>
      <c r="O16" s="8">
        <v>42</v>
      </c>
      <c r="P16" s="8">
        <v>129</v>
      </c>
      <c r="Q16" s="8">
        <v>65</v>
      </c>
      <c r="R16" s="8">
        <v>57</v>
      </c>
      <c r="S16" s="8">
        <v>78</v>
      </c>
      <c r="T16" s="8">
        <v>14</v>
      </c>
      <c r="U16" s="8">
        <v>201</v>
      </c>
      <c r="V16" s="8">
        <v>2187</v>
      </c>
      <c r="W16" s="8">
        <v>20168</v>
      </c>
      <c r="X16" s="8">
        <v>75</v>
      </c>
    </row>
    <row r="17" spans="1:24" x14ac:dyDescent="0.2">
      <c r="A17" s="73">
        <v>13</v>
      </c>
      <c r="B17" s="145" t="s">
        <v>56</v>
      </c>
      <c r="C17" s="5" t="s">
        <v>57</v>
      </c>
      <c r="D17" s="8">
        <v>73788</v>
      </c>
      <c r="E17" s="8">
        <v>870</v>
      </c>
      <c r="F17" s="8">
        <v>11440</v>
      </c>
      <c r="G17" s="8">
        <v>1758</v>
      </c>
      <c r="H17" s="8">
        <v>1191</v>
      </c>
      <c r="I17" s="8">
        <v>476</v>
      </c>
      <c r="J17" s="8">
        <v>2333</v>
      </c>
      <c r="K17" s="8">
        <v>954</v>
      </c>
      <c r="L17" s="8">
        <v>400</v>
      </c>
      <c r="M17" s="8">
        <v>12457</v>
      </c>
      <c r="N17" s="8">
        <v>15825</v>
      </c>
      <c r="O17" s="8">
        <v>188</v>
      </c>
      <c r="P17" s="8">
        <v>413</v>
      </c>
      <c r="Q17" s="8">
        <v>5378</v>
      </c>
      <c r="R17" s="8">
        <v>6367</v>
      </c>
      <c r="S17" s="8">
        <v>308</v>
      </c>
      <c r="T17" s="8">
        <v>1210</v>
      </c>
      <c r="U17" s="8">
        <v>1693</v>
      </c>
      <c r="V17" s="8">
        <v>6267</v>
      </c>
      <c r="W17" s="8">
        <v>3524</v>
      </c>
      <c r="X17" s="8">
        <v>736</v>
      </c>
    </row>
    <row r="18" spans="1:24" x14ac:dyDescent="0.2">
      <c r="A18" s="73">
        <v>14</v>
      </c>
      <c r="B18" s="145" t="s">
        <v>66</v>
      </c>
      <c r="C18" s="5" t="s">
        <v>67</v>
      </c>
      <c r="D18" s="8">
        <v>61307</v>
      </c>
      <c r="E18" s="8">
        <v>357</v>
      </c>
      <c r="F18" s="8">
        <v>671</v>
      </c>
      <c r="G18" s="8">
        <v>315</v>
      </c>
      <c r="H18" s="8">
        <v>1714</v>
      </c>
      <c r="I18" s="8">
        <v>127</v>
      </c>
      <c r="J18" s="8">
        <v>261</v>
      </c>
      <c r="K18" s="8">
        <v>1105</v>
      </c>
      <c r="L18" s="8">
        <v>346</v>
      </c>
      <c r="M18" s="8">
        <v>1625</v>
      </c>
      <c r="N18" s="8">
        <v>950</v>
      </c>
      <c r="O18" s="8">
        <v>201</v>
      </c>
      <c r="P18" s="8">
        <v>176</v>
      </c>
      <c r="Q18" s="8">
        <v>670</v>
      </c>
      <c r="R18" s="8">
        <v>1125</v>
      </c>
      <c r="S18" s="8">
        <v>41072</v>
      </c>
      <c r="T18" s="8">
        <v>331</v>
      </c>
      <c r="U18" s="8">
        <v>496</v>
      </c>
      <c r="V18" s="8">
        <v>1860</v>
      </c>
      <c r="W18" s="8">
        <v>6155</v>
      </c>
      <c r="X18" s="8">
        <v>1750</v>
      </c>
    </row>
    <row r="19" spans="1:24" x14ac:dyDescent="0.2">
      <c r="A19" s="73">
        <v>15</v>
      </c>
      <c r="B19" s="145" t="s">
        <v>114</v>
      </c>
      <c r="C19" s="5" t="s">
        <v>115</v>
      </c>
      <c r="D19" s="8">
        <v>52077</v>
      </c>
      <c r="E19" s="8">
        <v>24</v>
      </c>
      <c r="F19" s="8">
        <v>749</v>
      </c>
      <c r="G19" s="8">
        <v>29</v>
      </c>
      <c r="H19" s="8">
        <v>14688</v>
      </c>
      <c r="I19" s="8">
        <v>19</v>
      </c>
      <c r="J19" s="8">
        <v>23</v>
      </c>
      <c r="K19" s="8">
        <v>15520</v>
      </c>
      <c r="L19" s="8">
        <v>2125</v>
      </c>
      <c r="M19" s="8">
        <v>536</v>
      </c>
      <c r="N19" s="8">
        <v>61</v>
      </c>
      <c r="O19" s="8">
        <v>17</v>
      </c>
      <c r="P19" s="8">
        <v>19</v>
      </c>
      <c r="Q19" s="8">
        <v>176</v>
      </c>
      <c r="R19" s="8">
        <v>578</v>
      </c>
      <c r="S19" s="8">
        <v>6286</v>
      </c>
      <c r="T19" s="8">
        <v>35</v>
      </c>
      <c r="U19" s="8">
        <v>62</v>
      </c>
      <c r="V19" s="8">
        <v>1379</v>
      </c>
      <c r="W19" s="8">
        <v>5619</v>
      </c>
      <c r="X19" s="8">
        <v>4132</v>
      </c>
    </row>
    <row r="20" spans="1:24" x14ac:dyDescent="0.2">
      <c r="A20" s="73">
        <v>16</v>
      </c>
      <c r="B20" s="145" t="s">
        <v>74</v>
      </c>
      <c r="C20" s="5" t="s">
        <v>75</v>
      </c>
      <c r="D20" s="8">
        <v>41459</v>
      </c>
      <c r="E20" s="8">
        <v>218</v>
      </c>
      <c r="F20" s="8">
        <v>855</v>
      </c>
      <c r="G20" s="8">
        <v>467</v>
      </c>
      <c r="H20" s="8">
        <v>3826</v>
      </c>
      <c r="I20" s="8">
        <v>337</v>
      </c>
      <c r="J20" s="8">
        <v>223</v>
      </c>
      <c r="K20" s="8">
        <v>12080</v>
      </c>
      <c r="L20" s="8">
        <v>505</v>
      </c>
      <c r="M20" s="8">
        <v>1203</v>
      </c>
      <c r="N20" s="8">
        <v>743</v>
      </c>
      <c r="O20" s="8">
        <v>374</v>
      </c>
      <c r="P20" s="8">
        <v>957</v>
      </c>
      <c r="Q20" s="8">
        <v>480</v>
      </c>
      <c r="R20" s="8">
        <v>248</v>
      </c>
      <c r="S20" s="8">
        <v>1796</v>
      </c>
      <c r="T20" s="8">
        <v>275</v>
      </c>
      <c r="U20" s="8">
        <v>250</v>
      </c>
      <c r="V20" s="8">
        <v>4770</v>
      </c>
      <c r="W20" s="8">
        <v>9842</v>
      </c>
      <c r="X20" s="8">
        <v>2010</v>
      </c>
    </row>
    <row r="21" spans="1:24" x14ac:dyDescent="0.2">
      <c r="A21" s="73">
        <v>17</v>
      </c>
      <c r="B21" s="9" t="s">
        <v>60</v>
      </c>
      <c r="C21" s="5" t="s">
        <v>61</v>
      </c>
      <c r="D21" s="8">
        <v>35436</v>
      </c>
      <c r="E21" s="8">
        <v>611</v>
      </c>
      <c r="F21" s="8">
        <v>3381</v>
      </c>
      <c r="G21" s="8">
        <v>1515</v>
      </c>
      <c r="H21" s="8">
        <v>3169</v>
      </c>
      <c r="I21" s="8">
        <v>310</v>
      </c>
      <c r="J21" s="8">
        <v>584</v>
      </c>
      <c r="K21" s="8">
        <v>2264</v>
      </c>
      <c r="L21" s="8">
        <v>3060</v>
      </c>
      <c r="M21" s="8">
        <v>4841</v>
      </c>
      <c r="N21" s="8">
        <v>1718</v>
      </c>
      <c r="O21" s="8">
        <v>992</v>
      </c>
      <c r="P21" s="8">
        <v>874</v>
      </c>
      <c r="Q21" s="8">
        <v>1835</v>
      </c>
      <c r="R21" s="8">
        <v>490</v>
      </c>
      <c r="S21" s="8">
        <v>960</v>
      </c>
      <c r="T21" s="8">
        <v>309</v>
      </c>
      <c r="U21" s="8">
        <v>1007</v>
      </c>
      <c r="V21" s="8">
        <v>1994</v>
      </c>
      <c r="W21" s="8">
        <v>3943</v>
      </c>
      <c r="X21" s="8">
        <v>1579</v>
      </c>
    </row>
    <row r="22" spans="1:24" x14ac:dyDescent="0.2">
      <c r="A22" s="73">
        <v>18</v>
      </c>
      <c r="B22" s="145" t="s">
        <v>84</v>
      </c>
      <c r="C22" s="5" t="s">
        <v>85</v>
      </c>
      <c r="D22" s="8">
        <v>33928</v>
      </c>
      <c r="E22" s="8">
        <v>100</v>
      </c>
      <c r="F22" s="8">
        <v>8274</v>
      </c>
      <c r="G22" s="8">
        <v>268</v>
      </c>
      <c r="H22" s="8">
        <v>1355</v>
      </c>
      <c r="I22" s="8">
        <v>40</v>
      </c>
      <c r="J22" s="8">
        <v>163</v>
      </c>
      <c r="K22" s="8">
        <v>221</v>
      </c>
      <c r="L22" s="8">
        <v>241</v>
      </c>
      <c r="M22" s="8">
        <v>3746</v>
      </c>
      <c r="N22" s="8">
        <v>1632</v>
      </c>
      <c r="O22" s="8">
        <v>29</v>
      </c>
      <c r="P22" s="8">
        <v>74</v>
      </c>
      <c r="Q22" s="8">
        <v>1010</v>
      </c>
      <c r="R22" s="8">
        <v>10372</v>
      </c>
      <c r="S22" s="8">
        <v>54</v>
      </c>
      <c r="T22" s="8">
        <v>182</v>
      </c>
      <c r="U22" s="8">
        <v>255</v>
      </c>
      <c r="V22" s="8">
        <v>4072</v>
      </c>
      <c r="W22" s="8">
        <v>1655</v>
      </c>
      <c r="X22" s="8">
        <v>185</v>
      </c>
    </row>
    <row r="23" spans="1:24" x14ac:dyDescent="0.2">
      <c r="A23" s="73">
        <v>19</v>
      </c>
      <c r="B23" s="145" t="s">
        <v>104</v>
      </c>
      <c r="C23" s="5" t="s">
        <v>105</v>
      </c>
      <c r="D23" s="8">
        <v>32189</v>
      </c>
      <c r="E23" s="8">
        <v>54</v>
      </c>
      <c r="F23" s="8">
        <v>225</v>
      </c>
      <c r="G23" s="8">
        <v>1464</v>
      </c>
      <c r="H23" s="8">
        <v>10151</v>
      </c>
      <c r="I23" s="8">
        <v>2111</v>
      </c>
      <c r="J23" s="8">
        <v>174</v>
      </c>
      <c r="K23" s="8">
        <v>2366</v>
      </c>
      <c r="L23" s="8">
        <v>448</v>
      </c>
      <c r="M23" s="8">
        <v>762</v>
      </c>
      <c r="N23" s="8">
        <v>345</v>
      </c>
      <c r="O23" s="8">
        <v>207</v>
      </c>
      <c r="P23" s="8">
        <v>8380</v>
      </c>
      <c r="Q23" s="8">
        <v>120</v>
      </c>
      <c r="R23" s="8">
        <v>43</v>
      </c>
      <c r="S23" s="8">
        <v>1224</v>
      </c>
      <c r="T23" s="8">
        <v>23</v>
      </c>
      <c r="U23" s="8">
        <v>91</v>
      </c>
      <c r="V23" s="8">
        <v>697</v>
      </c>
      <c r="W23" s="8">
        <v>2839</v>
      </c>
      <c r="X23" s="8">
        <v>465</v>
      </c>
    </row>
    <row r="24" spans="1:24" x14ac:dyDescent="0.2">
      <c r="A24" s="73">
        <v>20</v>
      </c>
      <c r="B24" s="145" t="s">
        <v>78</v>
      </c>
      <c r="C24" s="5" t="s">
        <v>79</v>
      </c>
      <c r="D24" s="8">
        <v>20229</v>
      </c>
      <c r="E24" s="8">
        <v>159</v>
      </c>
      <c r="F24" s="8">
        <v>2106</v>
      </c>
      <c r="G24" s="8">
        <v>990</v>
      </c>
      <c r="H24" s="8">
        <v>397</v>
      </c>
      <c r="I24" s="8">
        <v>124</v>
      </c>
      <c r="J24" s="8">
        <v>519</v>
      </c>
      <c r="K24" s="8">
        <v>522</v>
      </c>
      <c r="L24" s="8">
        <v>167</v>
      </c>
      <c r="M24" s="8">
        <v>3671</v>
      </c>
      <c r="N24" s="8">
        <v>3854</v>
      </c>
      <c r="O24" s="8">
        <v>188</v>
      </c>
      <c r="P24" s="8">
        <v>266</v>
      </c>
      <c r="Q24" s="8">
        <v>1394</v>
      </c>
      <c r="R24" s="8">
        <v>729</v>
      </c>
      <c r="S24" s="8">
        <v>530</v>
      </c>
      <c r="T24" s="8">
        <v>607</v>
      </c>
      <c r="U24" s="8">
        <v>267</v>
      </c>
      <c r="V24" s="8">
        <v>1977</v>
      </c>
      <c r="W24" s="8">
        <v>1085</v>
      </c>
      <c r="X24" s="8">
        <v>677</v>
      </c>
    </row>
    <row r="25" spans="1:24" x14ac:dyDescent="0.2">
      <c r="A25" s="73">
        <v>21</v>
      </c>
      <c r="B25" s="145" t="s">
        <v>118</v>
      </c>
      <c r="C25" s="5" t="s">
        <v>119</v>
      </c>
      <c r="D25" s="8">
        <v>18187</v>
      </c>
      <c r="E25" s="8">
        <v>22</v>
      </c>
      <c r="F25" s="8">
        <v>4623</v>
      </c>
      <c r="G25" s="8">
        <v>60</v>
      </c>
      <c r="H25" s="8">
        <v>687</v>
      </c>
      <c r="I25" s="8">
        <v>75</v>
      </c>
      <c r="J25" s="8">
        <v>33</v>
      </c>
      <c r="K25" s="8">
        <v>412</v>
      </c>
      <c r="L25" s="8">
        <v>109</v>
      </c>
      <c r="M25" s="8">
        <v>1430</v>
      </c>
      <c r="N25" s="8">
        <v>888</v>
      </c>
      <c r="O25" s="8">
        <v>9</v>
      </c>
      <c r="P25" s="8">
        <v>180</v>
      </c>
      <c r="Q25" s="8">
        <v>1775</v>
      </c>
      <c r="R25" s="8">
        <v>525</v>
      </c>
      <c r="S25" s="8">
        <v>55</v>
      </c>
      <c r="T25" s="8">
        <v>116</v>
      </c>
      <c r="U25" s="8">
        <v>84</v>
      </c>
      <c r="V25" s="8">
        <v>3487</v>
      </c>
      <c r="W25" s="8">
        <v>3537</v>
      </c>
      <c r="X25" s="8">
        <v>80</v>
      </c>
    </row>
    <row r="26" spans="1:24" x14ac:dyDescent="0.2">
      <c r="A26" s="73">
        <v>22</v>
      </c>
      <c r="B26" s="145" t="s">
        <v>70</v>
      </c>
      <c r="C26" s="5" t="s">
        <v>71</v>
      </c>
      <c r="D26" s="8">
        <v>17107</v>
      </c>
      <c r="E26" s="8">
        <v>209</v>
      </c>
      <c r="F26" s="8">
        <v>1788</v>
      </c>
      <c r="G26" s="8">
        <v>1748</v>
      </c>
      <c r="H26" s="8">
        <v>520</v>
      </c>
      <c r="I26" s="8">
        <v>151</v>
      </c>
      <c r="J26" s="8">
        <v>385</v>
      </c>
      <c r="K26" s="8">
        <v>279</v>
      </c>
      <c r="L26" s="8">
        <v>142</v>
      </c>
      <c r="M26" s="8">
        <v>2163</v>
      </c>
      <c r="N26" s="8">
        <v>2637</v>
      </c>
      <c r="O26" s="8">
        <v>159</v>
      </c>
      <c r="P26" s="8">
        <v>168</v>
      </c>
      <c r="Q26" s="8">
        <v>2565</v>
      </c>
      <c r="R26" s="8">
        <v>610</v>
      </c>
      <c r="S26" s="8">
        <v>206</v>
      </c>
      <c r="T26" s="8">
        <v>634</v>
      </c>
      <c r="U26" s="8">
        <v>249</v>
      </c>
      <c r="V26" s="8">
        <v>1217</v>
      </c>
      <c r="W26" s="8">
        <v>743</v>
      </c>
      <c r="X26" s="8">
        <v>534</v>
      </c>
    </row>
    <row r="27" spans="1:24" x14ac:dyDescent="0.2">
      <c r="A27" s="73">
        <v>23</v>
      </c>
      <c r="B27" s="145" t="s">
        <v>76</v>
      </c>
      <c r="C27" s="5" t="s">
        <v>77</v>
      </c>
      <c r="D27" s="8">
        <v>16379</v>
      </c>
      <c r="E27" s="8">
        <v>159</v>
      </c>
      <c r="F27" s="8">
        <v>1091</v>
      </c>
      <c r="G27" s="8">
        <v>545</v>
      </c>
      <c r="H27" s="8">
        <v>529</v>
      </c>
      <c r="I27" s="8">
        <v>434</v>
      </c>
      <c r="J27" s="8">
        <v>559</v>
      </c>
      <c r="K27" s="8">
        <v>434</v>
      </c>
      <c r="L27" s="8">
        <v>86</v>
      </c>
      <c r="M27" s="8">
        <v>1945</v>
      </c>
      <c r="N27" s="8">
        <v>1854</v>
      </c>
      <c r="O27" s="8">
        <v>79</v>
      </c>
      <c r="P27" s="8">
        <v>1102</v>
      </c>
      <c r="Q27" s="8">
        <v>701</v>
      </c>
      <c r="R27" s="8">
        <v>1227</v>
      </c>
      <c r="S27" s="8">
        <v>309</v>
      </c>
      <c r="T27" s="8">
        <v>156</v>
      </c>
      <c r="U27" s="8">
        <v>580</v>
      </c>
      <c r="V27" s="8">
        <v>1458</v>
      </c>
      <c r="W27" s="8">
        <v>2669</v>
      </c>
      <c r="X27" s="8">
        <v>462</v>
      </c>
    </row>
    <row r="28" spans="1:24" x14ac:dyDescent="0.2">
      <c r="A28" s="73">
        <v>24</v>
      </c>
      <c r="B28" s="145" t="s">
        <v>102</v>
      </c>
      <c r="C28" s="5" t="s">
        <v>103</v>
      </c>
      <c r="D28" s="8">
        <v>12065</v>
      </c>
      <c r="E28" s="8">
        <v>54</v>
      </c>
      <c r="F28" s="8">
        <v>653</v>
      </c>
      <c r="G28" s="8">
        <v>122</v>
      </c>
      <c r="H28" s="8">
        <v>1680</v>
      </c>
      <c r="I28" s="8">
        <v>271</v>
      </c>
      <c r="J28" s="8">
        <v>92</v>
      </c>
      <c r="K28" s="8">
        <v>1282</v>
      </c>
      <c r="L28" s="8">
        <v>143</v>
      </c>
      <c r="M28" s="8">
        <v>2037</v>
      </c>
      <c r="N28" s="8">
        <v>232</v>
      </c>
      <c r="O28" s="8">
        <v>203</v>
      </c>
      <c r="P28" s="8">
        <v>89</v>
      </c>
      <c r="Q28" s="8">
        <v>366</v>
      </c>
      <c r="R28" s="8">
        <v>280</v>
      </c>
      <c r="S28" s="8">
        <v>614</v>
      </c>
      <c r="T28" s="8">
        <v>43</v>
      </c>
      <c r="U28" s="8">
        <v>99</v>
      </c>
      <c r="V28" s="8">
        <v>459</v>
      </c>
      <c r="W28" s="8">
        <v>2357</v>
      </c>
      <c r="X28" s="8">
        <v>989</v>
      </c>
    </row>
    <row r="29" spans="1:24" x14ac:dyDescent="0.2">
      <c r="A29" s="73">
        <v>25</v>
      </c>
      <c r="B29" s="145" t="s">
        <v>80</v>
      </c>
      <c r="C29" s="5" t="s">
        <v>81</v>
      </c>
      <c r="D29" s="8">
        <v>9392</v>
      </c>
      <c r="E29" s="8">
        <v>129</v>
      </c>
      <c r="F29" s="8">
        <v>874</v>
      </c>
      <c r="G29" s="8">
        <v>333</v>
      </c>
      <c r="H29" s="8">
        <v>304</v>
      </c>
      <c r="I29" s="8">
        <v>29</v>
      </c>
      <c r="J29" s="8">
        <v>602</v>
      </c>
      <c r="K29" s="8">
        <v>218</v>
      </c>
      <c r="L29" s="8">
        <v>121</v>
      </c>
      <c r="M29" s="8">
        <v>2118</v>
      </c>
      <c r="N29" s="8">
        <v>1455</v>
      </c>
      <c r="O29" s="8">
        <v>66</v>
      </c>
      <c r="P29" s="8">
        <v>69</v>
      </c>
      <c r="Q29" s="8">
        <v>703</v>
      </c>
      <c r="R29" s="8">
        <v>543</v>
      </c>
      <c r="S29" s="8">
        <v>131</v>
      </c>
      <c r="T29" s="8">
        <v>180</v>
      </c>
      <c r="U29" s="8">
        <v>177</v>
      </c>
      <c r="V29" s="8">
        <v>420</v>
      </c>
      <c r="W29" s="8">
        <v>612</v>
      </c>
      <c r="X29" s="8">
        <v>308</v>
      </c>
    </row>
    <row r="30" spans="1:24" x14ac:dyDescent="0.2">
      <c r="A30" s="73">
        <v>26</v>
      </c>
      <c r="B30" s="145" t="s">
        <v>94</v>
      </c>
      <c r="C30" s="5" t="s">
        <v>95</v>
      </c>
      <c r="D30" s="8">
        <v>8056</v>
      </c>
      <c r="E30" s="8">
        <v>68</v>
      </c>
      <c r="F30" s="8">
        <v>692</v>
      </c>
      <c r="G30" s="8">
        <v>337</v>
      </c>
      <c r="H30" s="8">
        <v>227</v>
      </c>
      <c r="I30" s="8">
        <v>63</v>
      </c>
      <c r="J30" s="8">
        <v>239</v>
      </c>
      <c r="K30" s="8">
        <v>195</v>
      </c>
      <c r="L30" s="8">
        <v>75</v>
      </c>
      <c r="M30" s="8">
        <v>1731</v>
      </c>
      <c r="N30" s="8">
        <v>1097</v>
      </c>
      <c r="O30" s="8">
        <v>118</v>
      </c>
      <c r="P30" s="8">
        <v>104</v>
      </c>
      <c r="Q30" s="8">
        <v>685</v>
      </c>
      <c r="R30" s="8">
        <v>725</v>
      </c>
      <c r="S30" s="8">
        <v>108</v>
      </c>
      <c r="T30" s="8">
        <v>249</v>
      </c>
      <c r="U30" s="8">
        <v>166</v>
      </c>
      <c r="V30" s="8">
        <v>549</v>
      </c>
      <c r="W30" s="8">
        <v>482</v>
      </c>
      <c r="X30" s="8">
        <v>146</v>
      </c>
    </row>
    <row r="31" spans="1:24" x14ac:dyDescent="0.2">
      <c r="A31" s="73">
        <v>27</v>
      </c>
      <c r="B31" s="145" t="s">
        <v>96</v>
      </c>
      <c r="C31" s="5" t="s">
        <v>97</v>
      </c>
      <c r="D31" s="8">
        <v>6503</v>
      </c>
      <c r="E31" s="8">
        <v>56</v>
      </c>
      <c r="F31" s="8">
        <v>1106</v>
      </c>
      <c r="G31" s="8">
        <v>155</v>
      </c>
      <c r="H31" s="8">
        <v>134</v>
      </c>
      <c r="I31" s="8">
        <v>73</v>
      </c>
      <c r="J31" s="8">
        <v>271</v>
      </c>
      <c r="K31" s="8">
        <v>90</v>
      </c>
      <c r="L31" s="8">
        <v>70</v>
      </c>
      <c r="M31" s="8">
        <v>620</v>
      </c>
      <c r="N31" s="8">
        <v>1658</v>
      </c>
      <c r="O31" s="8">
        <v>42</v>
      </c>
      <c r="P31" s="8">
        <v>67</v>
      </c>
      <c r="Q31" s="8">
        <v>620</v>
      </c>
      <c r="R31" s="8">
        <v>539</v>
      </c>
      <c r="S31" s="8">
        <v>33</v>
      </c>
      <c r="T31" s="8">
        <v>91</v>
      </c>
      <c r="U31" s="8">
        <v>110</v>
      </c>
      <c r="V31" s="8">
        <v>450</v>
      </c>
      <c r="W31" s="8">
        <v>260</v>
      </c>
      <c r="X31" s="8">
        <v>58</v>
      </c>
    </row>
    <row r="32" spans="1:24" x14ac:dyDescent="0.2">
      <c r="A32" s="73">
        <v>28</v>
      </c>
      <c r="B32" s="145" t="s">
        <v>86</v>
      </c>
      <c r="C32" s="5" t="s">
        <v>87</v>
      </c>
      <c r="D32" s="8">
        <v>5874</v>
      </c>
      <c r="E32" s="8">
        <v>108</v>
      </c>
      <c r="F32" s="8">
        <v>297</v>
      </c>
      <c r="G32" s="8">
        <v>225</v>
      </c>
      <c r="H32" s="8">
        <v>247</v>
      </c>
      <c r="I32" s="8">
        <v>146</v>
      </c>
      <c r="J32" s="8">
        <v>102</v>
      </c>
      <c r="K32" s="8">
        <v>255</v>
      </c>
      <c r="L32" s="8">
        <v>90</v>
      </c>
      <c r="M32" s="8">
        <v>724</v>
      </c>
      <c r="N32" s="8">
        <v>484</v>
      </c>
      <c r="O32" s="8">
        <v>25</v>
      </c>
      <c r="P32" s="8">
        <v>310</v>
      </c>
      <c r="Q32" s="8">
        <v>308</v>
      </c>
      <c r="R32" s="8">
        <v>242</v>
      </c>
      <c r="S32" s="8">
        <v>230</v>
      </c>
      <c r="T32" s="8">
        <v>61</v>
      </c>
      <c r="U32" s="8">
        <v>143</v>
      </c>
      <c r="V32" s="8">
        <v>501</v>
      </c>
      <c r="W32" s="8">
        <v>1100</v>
      </c>
      <c r="X32" s="8">
        <v>276</v>
      </c>
    </row>
    <row r="33" spans="1:24" x14ac:dyDescent="0.2">
      <c r="A33" s="73">
        <v>29</v>
      </c>
      <c r="B33" s="145" t="s">
        <v>72</v>
      </c>
      <c r="C33" s="5" t="s">
        <v>73</v>
      </c>
      <c r="D33" s="8">
        <v>5784</v>
      </c>
      <c r="E33" s="8">
        <v>195</v>
      </c>
      <c r="F33" s="8">
        <v>117</v>
      </c>
      <c r="G33" s="8">
        <v>829</v>
      </c>
      <c r="H33" s="8">
        <v>227</v>
      </c>
      <c r="I33" s="8">
        <v>486</v>
      </c>
      <c r="J33" s="8">
        <v>122</v>
      </c>
      <c r="K33" s="8">
        <v>79</v>
      </c>
      <c r="L33" s="8">
        <v>68</v>
      </c>
      <c r="M33" s="8">
        <v>1322</v>
      </c>
      <c r="N33" s="8">
        <v>176</v>
      </c>
      <c r="O33" s="8">
        <v>21</v>
      </c>
      <c r="P33" s="8">
        <v>60</v>
      </c>
      <c r="Q33" s="8">
        <v>1023</v>
      </c>
      <c r="R33" s="8">
        <v>93</v>
      </c>
      <c r="S33" s="8">
        <v>52</v>
      </c>
      <c r="T33" s="8">
        <v>51</v>
      </c>
      <c r="U33" s="8">
        <v>164</v>
      </c>
      <c r="V33" s="8">
        <v>234</v>
      </c>
      <c r="W33" s="8">
        <v>382</v>
      </c>
      <c r="X33" s="8">
        <v>83</v>
      </c>
    </row>
    <row r="34" spans="1:24" x14ac:dyDescent="0.2">
      <c r="A34" s="73">
        <v>30</v>
      </c>
      <c r="B34" s="145" t="s">
        <v>90</v>
      </c>
      <c r="C34" s="5" t="s">
        <v>91</v>
      </c>
      <c r="D34" s="8">
        <v>5608</v>
      </c>
      <c r="E34" s="8">
        <v>92</v>
      </c>
      <c r="F34" s="8">
        <v>403</v>
      </c>
      <c r="G34" s="8">
        <v>101</v>
      </c>
      <c r="H34" s="8">
        <v>138</v>
      </c>
      <c r="I34" s="8">
        <v>22</v>
      </c>
      <c r="J34" s="8">
        <v>64</v>
      </c>
      <c r="K34" s="8">
        <v>88</v>
      </c>
      <c r="L34" s="8">
        <v>60</v>
      </c>
      <c r="M34" s="8">
        <v>1618</v>
      </c>
      <c r="N34" s="8">
        <v>782</v>
      </c>
      <c r="O34" s="8">
        <v>18</v>
      </c>
      <c r="P34" s="8">
        <v>46</v>
      </c>
      <c r="Q34" s="8">
        <v>409</v>
      </c>
      <c r="R34" s="8">
        <v>735</v>
      </c>
      <c r="S34" s="8">
        <v>9</v>
      </c>
      <c r="T34" s="8">
        <v>214</v>
      </c>
      <c r="U34" s="8">
        <v>115</v>
      </c>
      <c r="V34" s="8">
        <v>329</v>
      </c>
      <c r="W34" s="8">
        <v>301</v>
      </c>
      <c r="X34" s="8">
        <v>64</v>
      </c>
    </row>
    <row r="35" spans="1:24" x14ac:dyDescent="0.2">
      <c r="A35" s="73">
        <v>31</v>
      </c>
      <c r="B35" s="145" t="s">
        <v>112</v>
      </c>
      <c r="C35" s="5" t="s">
        <v>113</v>
      </c>
      <c r="D35" s="8">
        <v>5290</v>
      </c>
      <c r="E35" s="8">
        <v>27</v>
      </c>
      <c r="F35" s="8">
        <v>129</v>
      </c>
      <c r="G35" s="8">
        <v>96</v>
      </c>
      <c r="H35" s="8">
        <v>180</v>
      </c>
      <c r="I35" s="8">
        <v>155</v>
      </c>
      <c r="J35" s="8">
        <v>72</v>
      </c>
      <c r="K35" s="8">
        <v>78</v>
      </c>
      <c r="L35" s="8">
        <v>25</v>
      </c>
      <c r="M35" s="8">
        <v>327</v>
      </c>
      <c r="N35" s="8">
        <v>123</v>
      </c>
      <c r="O35" s="8">
        <v>17</v>
      </c>
      <c r="P35" s="8">
        <v>2746</v>
      </c>
      <c r="Q35" s="8">
        <v>151</v>
      </c>
      <c r="R35" s="8">
        <v>73</v>
      </c>
      <c r="S35" s="8">
        <v>40</v>
      </c>
      <c r="T35" s="8">
        <v>317</v>
      </c>
      <c r="U35" s="8">
        <v>74</v>
      </c>
      <c r="V35" s="8">
        <v>239</v>
      </c>
      <c r="W35" s="8">
        <v>368</v>
      </c>
      <c r="X35" s="8">
        <v>53</v>
      </c>
    </row>
    <row r="36" spans="1:24" x14ac:dyDescent="0.2">
      <c r="A36" s="73">
        <v>32</v>
      </c>
      <c r="B36" s="145" t="s">
        <v>88</v>
      </c>
      <c r="C36" s="5" t="s">
        <v>89</v>
      </c>
      <c r="D36" s="8">
        <v>5280</v>
      </c>
      <c r="E36" s="8">
        <v>90</v>
      </c>
      <c r="F36" s="8">
        <v>956</v>
      </c>
      <c r="G36" s="8">
        <v>357</v>
      </c>
      <c r="H36" s="8">
        <v>77</v>
      </c>
      <c r="I36" s="8">
        <v>55</v>
      </c>
      <c r="J36" s="8">
        <v>167</v>
      </c>
      <c r="K36" s="8">
        <v>65</v>
      </c>
      <c r="L36" s="8">
        <v>37</v>
      </c>
      <c r="M36" s="8">
        <v>749</v>
      </c>
      <c r="N36" s="8">
        <v>909</v>
      </c>
      <c r="O36" s="8">
        <v>125</v>
      </c>
      <c r="P36" s="8">
        <v>47</v>
      </c>
      <c r="Q36" s="8">
        <v>377</v>
      </c>
      <c r="R36" s="8">
        <v>305</v>
      </c>
      <c r="S36" s="8">
        <v>96</v>
      </c>
      <c r="T36" s="8">
        <v>95</v>
      </c>
      <c r="U36" s="8">
        <v>70</v>
      </c>
      <c r="V36" s="8">
        <v>380</v>
      </c>
      <c r="W36" s="8">
        <v>197</v>
      </c>
      <c r="X36" s="8">
        <v>126</v>
      </c>
    </row>
    <row r="37" spans="1:24" x14ac:dyDescent="0.2">
      <c r="A37" s="73">
        <v>33</v>
      </c>
      <c r="B37" s="145" t="s">
        <v>100</v>
      </c>
      <c r="C37" s="5" t="s">
        <v>101</v>
      </c>
      <c r="D37" s="8">
        <v>4516</v>
      </c>
      <c r="E37" s="8">
        <v>54</v>
      </c>
      <c r="F37" s="8">
        <v>518</v>
      </c>
      <c r="G37" s="8">
        <v>238</v>
      </c>
      <c r="H37" s="8">
        <v>412</v>
      </c>
      <c r="I37" s="8">
        <v>14</v>
      </c>
      <c r="J37" s="8">
        <v>184</v>
      </c>
      <c r="K37" s="8">
        <v>267</v>
      </c>
      <c r="L37" s="8">
        <v>127</v>
      </c>
      <c r="M37" s="8">
        <v>559</v>
      </c>
      <c r="N37" s="8">
        <v>529</v>
      </c>
      <c r="O37" s="8">
        <v>6</v>
      </c>
      <c r="P37" s="8">
        <v>10</v>
      </c>
      <c r="Q37" s="8">
        <v>299</v>
      </c>
      <c r="R37" s="8">
        <v>472</v>
      </c>
      <c r="S37" s="8">
        <v>37</v>
      </c>
      <c r="T37" s="8">
        <v>1</v>
      </c>
      <c r="U37" s="8">
        <v>135</v>
      </c>
      <c r="V37" s="8">
        <v>328</v>
      </c>
      <c r="W37" s="8">
        <v>271</v>
      </c>
      <c r="X37" s="8">
        <v>55</v>
      </c>
    </row>
    <row r="38" spans="1:24" x14ac:dyDescent="0.2">
      <c r="A38" s="73">
        <v>34</v>
      </c>
      <c r="B38" s="145" t="s">
        <v>98</v>
      </c>
      <c r="C38" s="5" t="s">
        <v>99</v>
      </c>
      <c r="D38" s="8">
        <v>4067</v>
      </c>
      <c r="E38" s="8">
        <v>53</v>
      </c>
      <c r="F38" s="8">
        <v>92</v>
      </c>
      <c r="G38" s="8">
        <v>101</v>
      </c>
      <c r="H38" s="8">
        <v>145</v>
      </c>
      <c r="I38" s="8">
        <v>38</v>
      </c>
      <c r="J38" s="8">
        <v>47</v>
      </c>
      <c r="K38" s="8">
        <v>112</v>
      </c>
      <c r="L38" s="8">
        <v>31</v>
      </c>
      <c r="M38" s="8">
        <v>434</v>
      </c>
      <c r="N38" s="8">
        <v>155</v>
      </c>
      <c r="O38" s="8">
        <v>46</v>
      </c>
      <c r="P38" s="8">
        <v>46</v>
      </c>
      <c r="Q38" s="8">
        <v>105</v>
      </c>
      <c r="R38" s="8">
        <v>81</v>
      </c>
      <c r="S38" s="8">
        <v>42</v>
      </c>
      <c r="T38" s="8">
        <v>14</v>
      </c>
      <c r="U38" s="8">
        <v>121</v>
      </c>
      <c r="V38" s="8">
        <v>196</v>
      </c>
      <c r="W38" s="8">
        <v>2015</v>
      </c>
      <c r="X38" s="8">
        <v>193</v>
      </c>
    </row>
    <row r="39" spans="1:24" x14ac:dyDescent="0.2">
      <c r="A39" s="73">
        <v>35</v>
      </c>
      <c r="B39" s="145" t="s">
        <v>82</v>
      </c>
      <c r="C39" s="5" t="s">
        <v>83</v>
      </c>
      <c r="D39" s="8">
        <v>3484</v>
      </c>
      <c r="E39" s="8">
        <v>125</v>
      </c>
      <c r="F39" s="8">
        <v>79</v>
      </c>
      <c r="G39" s="8">
        <v>69</v>
      </c>
      <c r="H39" s="8">
        <v>303</v>
      </c>
      <c r="I39" s="8">
        <v>23</v>
      </c>
      <c r="J39" s="8">
        <v>2</v>
      </c>
      <c r="K39" s="8">
        <v>208</v>
      </c>
      <c r="L39" s="8">
        <v>214</v>
      </c>
      <c r="M39" s="8">
        <v>412</v>
      </c>
      <c r="N39" s="8">
        <v>98</v>
      </c>
      <c r="O39" s="8">
        <v>20</v>
      </c>
      <c r="P39" s="8">
        <v>7</v>
      </c>
      <c r="Q39" s="8">
        <v>95</v>
      </c>
      <c r="R39" s="8">
        <v>28</v>
      </c>
      <c r="S39" s="8">
        <v>110</v>
      </c>
      <c r="T39" s="8">
        <v>81</v>
      </c>
      <c r="U39" s="8">
        <v>57</v>
      </c>
      <c r="V39" s="8">
        <v>269</v>
      </c>
      <c r="W39" s="8">
        <v>1132</v>
      </c>
      <c r="X39" s="8">
        <v>152</v>
      </c>
    </row>
    <row r="40" spans="1:24" x14ac:dyDescent="0.2">
      <c r="A40" s="73">
        <v>36</v>
      </c>
      <c r="B40" s="145" t="s">
        <v>110</v>
      </c>
      <c r="C40" s="5" t="s">
        <v>111</v>
      </c>
      <c r="D40" s="8">
        <v>3275</v>
      </c>
      <c r="E40" s="8">
        <v>36</v>
      </c>
      <c r="F40" s="8">
        <v>67</v>
      </c>
      <c r="G40" s="8">
        <v>143</v>
      </c>
      <c r="H40" s="8">
        <v>281</v>
      </c>
      <c r="I40" s="8">
        <v>84</v>
      </c>
      <c r="J40" s="8">
        <v>57</v>
      </c>
      <c r="K40" s="8">
        <v>313</v>
      </c>
      <c r="L40" s="8">
        <v>101</v>
      </c>
      <c r="M40" s="8">
        <v>154</v>
      </c>
      <c r="N40" s="8">
        <v>80</v>
      </c>
      <c r="O40" s="8">
        <v>39</v>
      </c>
      <c r="P40" s="8">
        <v>369</v>
      </c>
      <c r="Q40" s="8">
        <v>49</v>
      </c>
      <c r="R40" s="8">
        <v>26</v>
      </c>
      <c r="S40" s="8">
        <v>639</v>
      </c>
      <c r="T40" s="8">
        <v>20</v>
      </c>
      <c r="U40" s="8">
        <v>14</v>
      </c>
      <c r="V40" s="8">
        <v>188</v>
      </c>
      <c r="W40" s="8">
        <v>412</v>
      </c>
      <c r="X40" s="8">
        <v>203</v>
      </c>
    </row>
    <row r="41" spans="1:24" x14ac:dyDescent="0.2">
      <c r="A41" s="73">
        <v>37</v>
      </c>
      <c r="B41" s="145" t="s">
        <v>142</v>
      </c>
      <c r="C41" s="5" t="s">
        <v>143</v>
      </c>
      <c r="D41" s="8">
        <v>2459</v>
      </c>
      <c r="E41" s="8">
        <v>8</v>
      </c>
      <c r="F41" s="8">
        <v>120</v>
      </c>
      <c r="G41" s="8">
        <v>14</v>
      </c>
      <c r="H41" s="8">
        <v>313</v>
      </c>
      <c r="I41" s="8">
        <v>18</v>
      </c>
      <c r="J41" s="8">
        <v>7</v>
      </c>
      <c r="K41" s="8">
        <v>502</v>
      </c>
      <c r="L41" s="8">
        <v>65</v>
      </c>
      <c r="M41" s="8">
        <v>61</v>
      </c>
      <c r="N41" s="8">
        <v>24</v>
      </c>
      <c r="O41" s="8">
        <v>2</v>
      </c>
      <c r="P41" s="8">
        <v>3</v>
      </c>
      <c r="Q41" s="8">
        <v>281</v>
      </c>
      <c r="R41" s="8">
        <v>8</v>
      </c>
      <c r="S41" s="8">
        <v>40</v>
      </c>
      <c r="T41" s="8">
        <v>15</v>
      </c>
      <c r="U41" s="8">
        <v>17</v>
      </c>
      <c r="V41" s="8">
        <v>137</v>
      </c>
      <c r="W41" s="8">
        <v>796</v>
      </c>
      <c r="X41" s="8">
        <v>28</v>
      </c>
    </row>
    <row r="42" spans="1:24" x14ac:dyDescent="0.2">
      <c r="A42" s="73">
        <v>38</v>
      </c>
      <c r="B42" s="145" t="s">
        <v>120</v>
      </c>
      <c r="C42" s="5" t="s">
        <v>121</v>
      </c>
      <c r="D42" s="8">
        <v>1863</v>
      </c>
      <c r="E42" s="8">
        <v>16</v>
      </c>
      <c r="F42" s="8">
        <v>85</v>
      </c>
      <c r="G42" s="8">
        <v>74</v>
      </c>
      <c r="H42" s="8">
        <v>51</v>
      </c>
      <c r="I42" s="8">
        <v>45</v>
      </c>
      <c r="J42" s="8">
        <v>50</v>
      </c>
      <c r="K42" s="8">
        <v>66</v>
      </c>
      <c r="L42" s="8">
        <v>21</v>
      </c>
      <c r="M42" s="8">
        <v>254</v>
      </c>
      <c r="N42" s="8">
        <v>94</v>
      </c>
      <c r="O42" s="8">
        <v>15</v>
      </c>
      <c r="P42" s="8">
        <v>296</v>
      </c>
      <c r="Q42" s="8">
        <v>91</v>
      </c>
      <c r="R42" s="8">
        <v>53</v>
      </c>
      <c r="S42" s="8">
        <v>40</v>
      </c>
      <c r="T42" s="8">
        <v>57</v>
      </c>
      <c r="U42" s="8">
        <v>91</v>
      </c>
      <c r="V42" s="8">
        <v>91</v>
      </c>
      <c r="W42" s="8">
        <v>335</v>
      </c>
      <c r="X42" s="8">
        <v>38</v>
      </c>
    </row>
    <row r="43" spans="1:24" x14ac:dyDescent="0.2">
      <c r="A43" s="73">
        <v>39</v>
      </c>
      <c r="B43" s="145" t="s">
        <v>128</v>
      </c>
      <c r="C43" s="5" t="s">
        <v>129</v>
      </c>
      <c r="D43" s="8">
        <v>1846</v>
      </c>
      <c r="E43" s="8">
        <v>13</v>
      </c>
      <c r="F43" s="8">
        <v>51</v>
      </c>
      <c r="G43" s="8">
        <v>6</v>
      </c>
      <c r="H43" s="8">
        <v>82</v>
      </c>
      <c r="I43" s="8">
        <v>3</v>
      </c>
      <c r="J43" s="8">
        <v>13</v>
      </c>
      <c r="K43" s="8">
        <v>752</v>
      </c>
      <c r="L43" s="8">
        <v>7</v>
      </c>
      <c r="M43" s="8">
        <v>36</v>
      </c>
      <c r="N43" s="8">
        <v>10</v>
      </c>
      <c r="O43" s="8">
        <v>5</v>
      </c>
      <c r="P43" s="8">
        <v>14</v>
      </c>
      <c r="Q43" s="8">
        <v>21</v>
      </c>
      <c r="R43" s="8">
        <v>10</v>
      </c>
      <c r="S43" s="8">
        <v>226</v>
      </c>
      <c r="T43" s="8">
        <v>18</v>
      </c>
      <c r="U43" s="8">
        <v>10</v>
      </c>
      <c r="V43" s="8">
        <v>69</v>
      </c>
      <c r="W43" s="8">
        <v>332</v>
      </c>
      <c r="X43" s="8">
        <v>168</v>
      </c>
    </row>
    <row r="44" spans="1:24" x14ac:dyDescent="0.2">
      <c r="A44" s="73">
        <v>40</v>
      </c>
      <c r="B44" s="145" t="s">
        <v>108</v>
      </c>
      <c r="C44" s="5" t="s">
        <v>109</v>
      </c>
      <c r="D44" s="8">
        <v>1574</v>
      </c>
      <c r="E44" s="8">
        <v>40</v>
      </c>
      <c r="F44" s="8">
        <v>87</v>
      </c>
      <c r="G44" s="8">
        <v>111</v>
      </c>
      <c r="H44" s="8">
        <v>33</v>
      </c>
      <c r="I44" s="8">
        <v>51</v>
      </c>
      <c r="J44" s="8">
        <v>74</v>
      </c>
      <c r="K44" s="8">
        <v>45</v>
      </c>
      <c r="L44" s="8">
        <v>52</v>
      </c>
      <c r="M44" s="8">
        <v>112</v>
      </c>
      <c r="N44" s="8">
        <v>258</v>
      </c>
      <c r="O44" s="8">
        <v>20</v>
      </c>
      <c r="P44" s="8">
        <v>99</v>
      </c>
      <c r="Q44" s="8">
        <v>73</v>
      </c>
      <c r="R44" s="8">
        <v>44</v>
      </c>
      <c r="S44" s="8">
        <v>31</v>
      </c>
      <c r="T44" s="8">
        <v>41</v>
      </c>
      <c r="U44" s="8">
        <v>55</v>
      </c>
      <c r="V44" s="8">
        <v>144</v>
      </c>
      <c r="W44" s="8">
        <v>176</v>
      </c>
      <c r="X44" s="8">
        <v>28</v>
      </c>
    </row>
    <row r="45" spans="1:24" x14ac:dyDescent="0.2">
      <c r="A45" s="73">
        <v>41</v>
      </c>
      <c r="B45" s="145" t="s">
        <v>212</v>
      </c>
      <c r="C45" s="5" t="s">
        <v>213</v>
      </c>
      <c r="D45" s="8">
        <v>1406</v>
      </c>
      <c r="E45" s="126" t="s">
        <v>465</v>
      </c>
      <c r="F45" s="8">
        <v>7</v>
      </c>
      <c r="G45" s="8">
        <v>8</v>
      </c>
      <c r="H45" s="8">
        <v>70</v>
      </c>
      <c r="I45" s="8">
        <v>1</v>
      </c>
      <c r="J45" s="126" t="s">
        <v>465</v>
      </c>
      <c r="K45" s="8">
        <v>20</v>
      </c>
      <c r="L45" s="126" t="s">
        <v>465</v>
      </c>
      <c r="M45" s="8">
        <v>41</v>
      </c>
      <c r="N45" s="8">
        <v>14</v>
      </c>
      <c r="O45" s="8">
        <v>8</v>
      </c>
      <c r="P45" s="8">
        <v>14</v>
      </c>
      <c r="Q45" s="8">
        <v>8</v>
      </c>
      <c r="R45" s="8">
        <v>30</v>
      </c>
      <c r="S45" s="8">
        <v>120</v>
      </c>
      <c r="T45" s="126" t="s">
        <v>465</v>
      </c>
      <c r="U45" s="8">
        <v>3</v>
      </c>
      <c r="V45" s="8">
        <v>36</v>
      </c>
      <c r="W45" s="8">
        <v>854</v>
      </c>
      <c r="X45" s="8">
        <v>172</v>
      </c>
    </row>
    <row r="46" spans="1:24" x14ac:dyDescent="0.2">
      <c r="A46" s="73">
        <v>42</v>
      </c>
      <c r="B46" s="145" t="s">
        <v>124</v>
      </c>
      <c r="C46" s="5" t="s">
        <v>125</v>
      </c>
      <c r="D46" s="8">
        <v>1183</v>
      </c>
      <c r="E46" s="8">
        <v>13</v>
      </c>
      <c r="F46" s="8">
        <v>133</v>
      </c>
      <c r="G46" s="8">
        <v>45</v>
      </c>
      <c r="H46" s="8">
        <v>34</v>
      </c>
      <c r="I46" s="8">
        <v>4</v>
      </c>
      <c r="J46" s="8">
        <v>38</v>
      </c>
      <c r="K46" s="8">
        <v>38</v>
      </c>
      <c r="L46" s="8">
        <v>13</v>
      </c>
      <c r="M46" s="8">
        <v>197</v>
      </c>
      <c r="N46" s="8">
        <v>105</v>
      </c>
      <c r="O46" s="8">
        <v>4</v>
      </c>
      <c r="P46" s="8">
        <v>14</v>
      </c>
      <c r="Q46" s="8">
        <v>116</v>
      </c>
      <c r="R46" s="8">
        <v>75</v>
      </c>
      <c r="S46" s="8">
        <v>10</v>
      </c>
      <c r="T46" s="8">
        <v>43</v>
      </c>
      <c r="U46" s="8">
        <v>31</v>
      </c>
      <c r="V46" s="8">
        <v>78</v>
      </c>
      <c r="W46" s="8">
        <v>156</v>
      </c>
      <c r="X46" s="8">
        <v>36</v>
      </c>
    </row>
    <row r="47" spans="1:24" x14ac:dyDescent="0.2">
      <c r="A47" s="73">
        <v>43</v>
      </c>
      <c r="B47" s="145" t="s">
        <v>116</v>
      </c>
      <c r="C47" s="5" t="s">
        <v>117</v>
      </c>
      <c r="D47" s="8">
        <v>1081</v>
      </c>
      <c r="E47" s="8">
        <v>24</v>
      </c>
      <c r="F47" s="8">
        <v>83</v>
      </c>
      <c r="G47" s="8">
        <v>56</v>
      </c>
      <c r="H47" s="8">
        <v>74</v>
      </c>
      <c r="I47" s="8">
        <v>4</v>
      </c>
      <c r="J47" s="8">
        <v>14</v>
      </c>
      <c r="K47" s="8">
        <v>30</v>
      </c>
      <c r="L47" s="8">
        <v>3</v>
      </c>
      <c r="M47" s="8">
        <v>211</v>
      </c>
      <c r="N47" s="8">
        <v>61</v>
      </c>
      <c r="O47" s="126" t="s">
        <v>465</v>
      </c>
      <c r="P47" s="8">
        <v>6</v>
      </c>
      <c r="Q47" s="8">
        <v>46</v>
      </c>
      <c r="R47" s="8">
        <v>73</v>
      </c>
      <c r="S47" s="8">
        <v>12</v>
      </c>
      <c r="T47" s="8">
        <v>13</v>
      </c>
      <c r="U47" s="8">
        <v>124</v>
      </c>
      <c r="V47" s="8">
        <v>114</v>
      </c>
      <c r="W47" s="8">
        <v>114</v>
      </c>
      <c r="X47" s="8">
        <v>19</v>
      </c>
    </row>
    <row r="48" spans="1:24" x14ac:dyDescent="0.2">
      <c r="A48" s="73">
        <v>44</v>
      </c>
      <c r="B48" s="145" t="s">
        <v>126</v>
      </c>
      <c r="C48" s="5" t="s">
        <v>127</v>
      </c>
      <c r="D48" s="8">
        <v>1073</v>
      </c>
      <c r="E48" s="8">
        <v>16</v>
      </c>
      <c r="F48" s="8">
        <v>62</v>
      </c>
      <c r="G48" s="8">
        <v>19</v>
      </c>
      <c r="H48" s="8">
        <v>9</v>
      </c>
      <c r="I48" s="8">
        <v>228</v>
      </c>
      <c r="J48" s="8">
        <v>29</v>
      </c>
      <c r="K48" s="8">
        <v>24</v>
      </c>
      <c r="L48" s="8">
        <v>4</v>
      </c>
      <c r="M48" s="8">
        <v>46</v>
      </c>
      <c r="N48" s="8">
        <v>105</v>
      </c>
      <c r="O48" s="126" t="s">
        <v>465</v>
      </c>
      <c r="P48" s="8">
        <v>76</v>
      </c>
      <c r="Q48" s="8">
        <v>21</v>
      </c>
      <c r="R48" s="8">
        <v>57</v>
      </c>
      <c r="S48" s="8">
        <v>17</v>
      </c>
      <c r="T48" s="8">
        <v>30</v>
      </c>
      <c r="U48" s="8">
        <v>33</v>
      </c>
      <c r="V48" s="8">
        <v>59</v>
      </c>
      <c r="W48" s="8">
        <v>88</v>
      </c>
      <c r="X48" s="8">
        <v>150</v>
      </c>
    </row>
    <row r="49" spans="1:24" x14ac:dyDescent="0.2">
      <c r="A49" s="73">
        <v>45</v>
      </c>
      <c r="B49" s="145" t="s">
        <v>106</v>
      </c>
      <c r="C49" s="5" t="s">
        <v>107</v>
      </c>
      <c r="D49" s="8">
        <v>1025</v>
      </c>
      <c r="E49" s="8">
        <v>51</v>
      </c>
      <c r="F49" s="8">
        <v>41</v>
      </c>
      <c r="G49" s="8">
        <v>41</v>
      </c>
      <c r="H49" s="8">
        <v>19</v>
      </c>
      <c r="I49" s="8">
        <v>58</v>
      </c>
      <c r="J49" s="8">
        <v>66</v>
      </c>
      <c r="K49" s="8">
        <v>159</v>
      </c>
      <c r="L49" s="8">
        <v>16</v>
      </c>
      <c r="M49" s="8">
        <v>53</v>
      </c>
      <c r="N49" s="8">
        <v>45</v>
      </c>
      <c r="O49" s="8">
        <v>1</v>
      </c>
      <c r="P49" s="8">
        <v>168</v>
      </c>
      <c r="Q49" s="8">
        <v>33</v>
      </c>
      <c r="R49" s="8">
        <v>27</v>
      </c>
      <c r="S49" s="8">
        <v>14</v>
      </c>
      <c r="T49" s="8">
        <v>7</v>
      </c>
      <c r="U49" s="8">
        <v>14</v>
      </c>
      <c r="V49" s="8">
        <v>82</v>
      </c>
      <c r="W49" s="8">
        <v>107</v>
      </c>
      <c r="X49" s="8">
        <v>23</v>
      </c>
    </row>
    <row r="50" spans="1:24" x14ac:dyDescent="0.2">
      <c r="A50" s="73">
        <v>46</v>
      </c>
      <c r="B50" s="145" t="s">
        <v>132</v>
      </c>
      <c r="C50" s="5" t="s">
        <v>133</v>
      </c>
      <c r="D50" s="8">
        <v>893</v>
      </c>
      <c r="E50" s="8">
        <v>13</v>
      </c>
      <c r="F50" s="8">
        <v>75</v>
      </c>
      <c r="G50" s="8">
        <v>65</v>
      </c>
      <c r="H50" s="8">
        <v>31</v>
      </c>
      <c r="I50" s="8">
        <v>10</v>
      </c>
      <c r="J50" s="8">
        <v>19</v>
      </c>
      <c r="K50" s="8">
        <v>25</v>
      </c>
      <c r="L50" s="8">
        <v>9</v>
      </c>
      <c r="M50" s="8">
        <v>108</v>
      </c>
      <c r="N50" s="8">
        <v>190</v>
      </c>
      <c r="O50" s="8">
        <v>7</v>
      </c>
      <c r="P50" s="8">
        <v>8</v>
      </c>
      <c r="Q50" s="8">
        <v>75</v>
      </c>
      <c r="R50" s="8">
        <v>18</v>
      </c>
      <c r="S50" s="8">
        <v>9</v>
      </c>
      <c r="T50" s="8">
        <v>8</v>
      </c>
      <c r="U50" s="8">
        <v>33</v>
      </c>
      <c r="V50" s="8">
        <v>83</v>
      </c>
      <c r="W50" s="8">
        <v>100</v>
      </c>
      <c r="X50" s="8">
        <v>7</v>
      </c>
    </row>
    <row r="51" spans="1:24" x14ac:dyDescent="0.2">
      <c r="A51" s="73">
        <v>47</v>
      </c>
      <c r="B51" s="145" t="s">
        <v>166</v>
      </c>
      <c r="C51" s="5" t="s">
        <v>167</v>
      </c>
      <c r="D51" s="8">
        <v>796</v>
      </c>
      <c r="E51" s="8">
        <v>8</v>
      </c>
      <c r="F51" s="8">
        <v>107</v>
      </c>
      <c r="G51" s="8">
        <v>13</v>
      </c>
      <c r="H51" s="8">
        <v>43</v>
      </c>
      <c r="I51" s="126" t="s">
        <v>465</v>
      </c>
      <c r="J51" s="8">
        <v>17</v>
      </c>
      <c r="K51" s="8">
        <v>12</v>
      </c>
      <c r="L51" s="8">
        <v>7</v>
      </c>
      <c r="M51" s="8">
        <v>56</v>
      </c>
      <c r="N51" s="8">
        <v>209</v>
      </c>
      <c r="O51" s="8">
        <v>2</v>
      </c>
      <c r="P51" s="8">
        <v>3</v>
      </c>
      <c r="Q51" s="8">
        <v>86</v>
      </c>
      <c r="R51" s="8">
        <v>95</v>
      </c>
      <c r="S51" s="8">
        <v>5</v>
      </c>
      <c r="T51" s="8">
        <v>1</v>
      </c>
      <c r="U51" s="8">
        <v>18</v>
      </c>
      <c r="V51" s="8">
        <v>38</v>
      </c>
      <c r="W51" s="8">
        <v>60</v>
      </c>
      <c r="X51" s="8">
        <v>16</v>
      </c>
    </row>
    <row r="52" spans="1:24" ht="22.5" x14ac:dyDescent="0.2">
      <c r="A52" s="73">
        <v>48</v>
      </c>
      <c r="B52" s="145" t="s">
        <v>140</v>
      </c>
      <c r="C52" s="5" t="s">
        <v>141</v>
      </c>
      <c r="D52" s="8">
        <v>795</v>
      </c>
      <c r="E52" s="8">
        <v>11</v>
      </c>
      <c r="F52" s="8">
        <v>11</v>
      </c>
      <c r="G52" s="8">
        <v>257</v>
      </c>
      <c r="H52" s="8">
        <v>35</v>
      </c>
      <c r="I52" s="8">
        <v>17</v>
      </c>
      <c r="J52" s="8">
        <v>7</v>
      </c>
      <c r="K52" s="8">
        <v>8</v>
      </c>
      <c r="L52" s="126" t="s">
        <v>465</v>
      </c>
      <c r="M52" s="8">
        <v>13</v>
      </c>
      <c r="N52" s="8">
        <v>7</v>
      </c>
      <c r="O52" s="8">
        <v>2</v>
      </c>
      <c r="P52" s="8">
        <v>7</v>
      </c>
      <c r="Q52" s="8">
        <v>6</v>
      </c>
      <c r="R52" s="8">
        <v>4</v>
      </c>
      <c r="S52" s="8">
        <v>3</v>
      </c>
      <c r="T52" s="126" t="s">
        <v>465</v>
      </c>
      <c r="U52" s="8">
        <v>8</v>
      </c>
      <c r="V52" s="8">
        <v>42</v>
      </c>
      <c r="W52" s="8">
        <v>334</v>
      </c>
      <c r="X52" s="8">
        <v>23</v>
      </c>
    </row>
    <row r="53" spans="1:24" x14ac:dyDescent="0.2">
      <c r="A53" s="73">
        <v>49</v>
      </c>
      <c r="B53" s="145" t="s">
        <v>162</v>
      </c>
      <c r="C53" s="5" t="s">
        <v>163</v>
      </c>
      <c r="D53" s="8">
        <v>734</v>
      </c>
      <c r="E53" s="8">
        <v>4</v>
      </c>
      <c r="F53" s="8">
        <v>25</v>
      </c>
      <c r="G53" s="8">
        <v>30</v>
      </c>
      <c r="H53" s="8">
        <v>81</v>
      </c>
      <c r="I53" s="8">
        <v>44</v>
      </c>
      <c r="J53" s="8">
        <v>13</v>
      </c>
      <c r="K53" s="8">
        <v>31</v>
      </c>
      <c r="L53" s="8">
        <v>63</v>
      </c>
      <c r="M53" s="8">
        <v>90</v>
      </c>
      <c r="N53" s="8">
        <v>17</v>
      </c>
      <c r="O53" s="8">
        <v>22</v>
      </c>
      <c r="P53" s="8">
        <v>31</v>
      </c>
      <c r="Q53" s="8">
        <v>6</v>
      </c>
      <c r="R53" s="8">
        <v>14</v>
      </c>
      <c r="S53" s="8">
        <v>6</v>
      </c>
      <c r="T53" s="8">
        <v>9</v>
      </c>
      <c r="U53" s="8">
        <v>8</v>
      </c>
      <c r="V53" s="8">
        <v>58</v>
      </c>
      <c r="W53" s="8">
        <v>161</v>
      </c>
      <c r="X53" s="8">
        <v>21</v>
      </c>
    </row>
    <row r="54" spans="1:24" x14ac:dyDescent="0.2">
      <c r="A54" s="73">
        <v>50</v>
      </c>
      <c r="B54" s="145" t="s">
        <v>154</v>
      </c>
      <c r="C54" s="5" t="s">
        <v>155</v>
      </c>
      <c r="D54" s="8">
        <v>718</v>
      </c>
      <c r="E54" s="8">
        <v>3</v>
      </c>
      <c r="F54" s="8">
        <v>22</v>
      </c>
      <c r="G54" s="8">
        <v>9</v>
      </c>
      <c r="H54" s="8">
        <v>52</v>
      </c>
      <c r="I54" s="8">
        <v>17</v>
      </c>
      <c r="J54" s="8">
        <v>23</v>
      </c>
      <c r="K54" s="8">
        <v>20</v>
      </c>
      <c r="L54" s="8">
        <v>6</v>
      </c>
      <c r="M54" s="8">
        <v>14</v>
      </c>
      <c r="N54" s="8">
        <v>5</v>
      </c>
      <c r="O54" s="8">
        <v>3</v>
      </c>
      <c r="P54" s="8">
        <v>39</v>
      </c>
      <c r="Q54" s="8">
        <v>5</v>
      </c>
      <c r="R54" s="126" t="s">
        <v>465</v>
      </c>
      <c r="S54" s="8">
        <v>34</v>
      </c>
      <c r="T54" s="8">
        <v>2</v>
      </c>
      <c r="U54" s="8">
        <v>2</v>
      </c>
      <c r="V54" s="8">
        <v>59</v>
      </c>
      <c r="W54" s="8">
        <v>358</v>
      </c>
      <c r="X54" s="8">
        <v>45</v>
      </c>
    </row>
    <row r="55" spans="1:24" x14ac:dyDescent="0.2">
      <c r="A55" s="73">
        <v>52</v>
      </c>
      <c r="B55" s="145" t="s">
        <v>164</v>
      </c>
      <c r="C55" s="5" t="s">
        <v>165</v>
      </c>
      <c r="D55" s="8">
        <v>588</v>
      </c>
      <c r="E55" s="8">
        <v>3</v>
      </c>
      <c r="F55" s="8">
        <v>43</v>
      </c>
      <c r="G55" s="8">
        <v>67</v>
      </c>
      <c r="H55" s="8">
        <v>23</v>
      </c>
      <c r="I55" s="8">
        <v>4</v>
      </c>
      <c r="J55" s="8">
        <v>7</v>
      </c>
      <c r="K55" s="8">
        <v>4</v>
      </c>
      <c r="L55" s="8">
        <v>3</v>
      </c>
      <c r="M55" s="8">
        <v>76</v>
      </c>
      <c r="N55" s="8">
        <v>52</v>
      </c>
      <c r="O55" s="8">
        <v>8</v>
      </c>
      <c r="P55" s="8">
        <v>19</v>
      </c>
      <c r="Q55" s="8">
        <v>56</v>
      </c>
      <c r="R55" s="8">
        <v>29</v>
      </c>
      <c r="S55" s="8">
        <v>20</v>
      </c>
      <c r="T55" s="8">
        <v>16</v>
      </c>
      <c r="U55" s="8">
        <v>4</v>
      </c>
      <c r="V55" s="8">
        <v>45</v>
      </c>
      <c r="W55" s="8">
        <v>49</v>
      </c>
      <c r="X55" s="8">
        <v>60</v>
      </c>
    </row>
    <row r="56" spans="1:24" x14ac:dyDescent="0.2">
      <c r="A56" s="73">
        <v>51</v>
      </c>
      <c r="B56" s="145" t="s">
        <v>134</v>
      </c>
      <c r="C56" s="5" t="s">
        <v>135</v>
      </c>
      <c r="D56" s="8">
        <v>586</v>
      </c>
      <c r="E56" s="8">
        <v>12</v>
      </c>
      <c r="F56" s="126" t="s">
        <v>465</v>
      </c>
      <c r="G56" s="8">
        <v>12</v>
      </c>
      <c r="H56" s="8">
        <v>33</v>
      </c>
      <c r="I56" s="8">
        <v>10</v>
      </c>
      <c r="J56" s="126" t="s">
        <v>465</v>
      </c>
      <c r="K56" s="8">
        <v>13</v>
      </c>
      <c r="L56" s="8">
        <v>3</v>
      </c>
      <c r="M56" s="8">
        <v>20</v>
      </c>
      <c r="N56" s="8">
        <v>12</v>
      </c>
      <c r="O56" s="126" t="s">
        <v>465</v>
      </c>
      <c r="P56" s="126" t="s">
        <v>465</v>
      </c>
      <c r="Q56" s="8">
        <v>12</v>
      </c>
      <c r="R56" s="126" t="s">
        <v>465</v>
      </c>
      <c r="S56" s="8">
        <v>11</v>
      </c>
      <c r="T56" s="8">
        <v>1</v>
      </c>
      <c r="U56" s="8">
        <v>47</v>
      </c>
      <c r="V56" s="8">
        <v>19</v>
      </c>
      <c r="W56" s="8">
        <v>369</v>
      </c>
      <c r="X56" s="8">
        <v>12</v>
      </c>
    </row>
    <row r="57" spans="1:24" x14ac:dyDescent="0.2">
      <c r="A57" s="73">
        <v>54</v>
      </c>
      <c r="B57" s="145" t="s">
        <v>136</v>
      </c>
      <c r="C57" s="5" t="s">
        <v>137</v>
      </c>
      <c r="D57" s="8">
        <v>533</v>
      </c>
      <c r="E57" s="8">
        <v>7</v>
      </c>
      <c r="F57" s="8">
        <v>12</v>
      </c>
      <c r="G57" s="8">
        <v>6</v>
      </c>
      <c r="H57" s="8">
        <v>30</v>
      </c>
      <c r="I57" s="8">
        <v>1</v>
      </c>
      <c r="J57" s="8">
        <v>21</v>
      </c>
      <c r="K57" s="8">
        <v>12</v>
      </c>
      <c r="L57" s="8">
        <v>12</v>
      </c>
      <c r="M57" s="8">
        <v>26</v>
      </c>
      <c r="N57" s="8">
        <v>21</v>
      </c>
      <c r="O57" s="8">
        <v>5</v>
      </c>
      <c r="P57" s="8">
        <v>3</v>
      </c>
      <c r="Q57" s="8">
        <v>20</v>
      </c>
      <c r="R57" s="8">
        <v>13</v>
      </c>
      <c r="S57" s="8">
        <v>2</v>
      </c>
      <c r="T57" s="8">
        <v>2</v>
      </c>
      <c r="U57" s="8">
        <v>14</v>
      </c>
      <c r="V57" s="8">
        <v>63</v>
      </c>
      <c r="W57" s="8">
        <v>253</v>
      </c>
      <c r="X57" s="8">
        <v>10</v>
      </c>
    </row>
    <row r="58" spans="1:24" x14ac:dyDescent="0.2">
      <c r="A58" s="73">
        <v>53</v>
      </c>
      <c r="B58" s="145" t="s">
        <v>224</v>
      </c>
      <c r="C58" s="5" t="s">
        <v>225</v>
      </c>
      <c r="D58" s="8">
        <v>510</v>
      </c>
      <c r="E58" s="126" t="s">
        <v>465</v>
      </c>
      <c r="F58" s="8">
        <v>2</v>
      </c>
      <c r="G58" s="8">
        <v>42</v>
      </c>
      <c r="H58" s="8">
        <v>11</v>
      </c>
      <c r="I58" s="8">
        <v>39</v>
      </c>
      <c r="J58" s="8">
        <v>11</v>
      </c>
      <c r="K58" s="8">
        <v>14</v>
      </c>
      <c r="L58" s="8">
        <v>4</v>
      </c>
      <c r="M58" s="8">
        <v>23</v>
      </c>
      <c r="N58" s="8">
        <v>19</v>
      </c>
      <c r="O58" s="8">
        <v>1</v>
      </c>
      <c r="P58" s="8">
        <v>220</v>
      </c>
      <c r="Q58" s="8">
        <v>5</v>
      </c>
      <c r="R58" s="8">
        <v>5</v>
      </c>
      <c r="S58" s="8">
        <v>2</v>
      </c>
      <c r="T58" s="126" t="s">
        <v>465</v>
      </c>
      <c r="U58" s="8">
        <v>8</v>
      </c>
      <c r="V58" s="8">
        <v>52</v>
      </c>
      <c r="W58" s="8">
        <v>49</v>
      </c>
      <c r="X58" s="8">
        <v>3</v>
      </c>
    </row>
    <row r="59" spans="1:24" x14ac:dyDescent="0.2">
      <c r="A59" s="73">
        <v>55</v>
      </c>
      <c r="B59" s="145" t="s">
        <v>138</v>
      </c>
      <c r="C59" s="5" t="s">
        <v>139</v>
      </c>
      <c r="D59" s="8">
        <v>496</v>
      </c>
      <c r="E59" s="8">
        <v>11</v>
      </c>
      <c r="F59" s="8">
        <v>93</v>
      </c>
      <c r="G59" s="8">
        <v>31</v>
      </c>
      <c r="H59" s="8">
        <v>8</v>
      </c>
      <c r="I59" s="8">
        <v>31</v>
      </c>
      <c r="J59" s="8">
        <v>15</v>
      </c>
      <c r="K59" s="8">
        <v>25</v>
      </c>
      <c r="L59" s="8">
        <v>1</v>
      </c>
      <c r="M59" s="8">
        <v>39</v>
      </c>
      <c r="N59" s="8">
        <v>54</v>
      </c>
      <c r="O59" s="126" t="s">
        <v>465</v>
      </c>
      <c r="P59" s="8">
        <v>3</v>
      </c>
      <c r="Q59" s="8">
        <v>19</v>
      </c>
      <c r="R59" s="8">
        <v>36</v>
      </c>
      <c r="S59" s="8">
        <v>5</v>
      </c>
      <c r="T59" s="8">
        <v>2</v>
      </c>
      <c r="U59" s="8">
        <v>6</v>
      </c>
      <c r="V59" s="8">
        <v>58</v>
      </c>
      <c r="W59" s="8">
        <v>44</v>
      </c>
      <c r="X59" s="8">
        <v>15</v>
      </c>
    </row>
    <row r="60" spans="1:24" x14ac:dyDescent="0.2">
      <c r="A60" s="73">
        <v>57</v>
      </c>
      <c r="B60" s="145" t="s">
        <v>218</v>
      </c>
      <c r="C60" s="5" t="s">
        <v>219</v>
      </c>
      <c r="D60" s="8">
        <v>455</v>
      </c>
      <c r="E60" s="126" t="s">
        <v>465</v>
      </c>
      <c r="F60" s="8">
        <v>4</v>
      </c>
      <c r="G60" s="8">
        <v>7</v>
      </c>
      <c r="H60" s="8">
        <v>23</v>
      </c>
      <c r="I60" s="8">
        <v>11</v>
      </c>
      <c r="J60" s="8">
        <v>2</v>
      </c>
      <c r="K60" s="8">
        <v>5</v>
      </c>
      <c r="L60" s="8">
        <v>6</v>
      </c>
      <c r="M60" s="8">
        <v>5</v>
      </c>
      <c r="N60" s="8">
        <v>4</v>
      </c>
      <c r="O60" s="8">
        <v>3</v>
      </c>
      <c r="P60" s="8">
        <v>7</v>
      </c>
      <c r="Q60" s="8">
        <v>4</v>
      </c>
      <c r="R60" s="8">
        <v>1</v>
      </c>
      <c r="S60" s="8">
        <v>1</v>
      </c>
      <c r="T60" s="8">
        <v>3</v>
      </c>
      <c r="U60" s="8">
        <v>13</v>
      </c>
      <c r="V60" s="8">
        <v>37</v>
      </c>
      <c r="W60" s="8">
        <v>299</v>
      </c>
      <c r="X60" s="8">
        <v>20</v>
      </c>
    </row>
    <row r="61" spans="1:24" x14ac:dyDescent="0.2">
      <c r="A61" s="73">
        <v>56</v>
      </c>
      <c r="B61" s="145" t="s">
        <v>176</v>
      </c>
      <c r="C61" s="5" t="s">
        <v>177</v>
      </c>
      <c r="D61" s="8">
        <v>431</v>
      </c>
      <c r="E61" s="8">
        <v>1</v>
      </c>
      <c r="F61" s="8">
        <v>25</v>
      </c>
      <c r="G61" s="8">
        <v>121</v>
      </c>
      <c r="H61" s="8">
        <v>11</v>
      </c>
      <c r="I61" s="126" t="s">
        <v>465</v>
      </c>
      <c r="J61" s="8">
        <v>15</v>
      </c>
      <c r="K61" s="8">
        <v>1</v>
      </c>
      <c r="L61" s="126" t="s">
        <v>465</v>
      </c>
      <c r="M61" s="8">
        <v>71</v>
      </c>
      <c r="N61" s="8">
        <v>40</v>
      </c>
      <c r="O61" s="8">
        <v>4</v>
      </c>
      <c r="P61" s="8">
        <v>1</v>
      </c>
      <c r="Q61" s="8">
        <v>15</v>
      </c>
      <c r="R61" s="8">
        <v>28</v>
      </c>
      <c r="S61" s="8">
        <v>4</v>
      </c>
      <c r="T61" s="8">
        <v>6</v>
      </c>
      <c r="U61" s="8">
        <v>1</v>
      </c>
      <c r="V61" s="8">
        <v>36</v>
      </c>
      <c r="W61" s="8">
        <v>44</v>
      </c>
      <c r="X61" s="8">
        <v>7</v>
      </c>
    </row>
    <row r="62" spans="1:24" x14ac:dyDescent="0.2">
      <c r="A62" s="73">
        <v>58</v>
      </c>
      <c r="B62" s="145" t="s">
        <v>208</v>
      </c>
      <c r="C62" s="5" t="s">
        <v>209</v>
      </c>
      <c r="D62" s="8">
        <v>431</v>
      </c>
      <c r="E62" s="126" t="s">
        <v>465</v>
      </c>
      <c r="F62" s="8">
        <v>25</v>
      </c>
      <c r="G62" s="8">
        <v>8</v>
      </c>
      <c r="H62" s="8">
        <v>25</v>
      </c>
      <c r="I62" s="8">
        <v>1</v>
      </c>
      <c r="J62" s="8">
        <v>3</v>
      </c>
      <c r="K62" s="8">
        <v>12</v>
      </c>
      <c r="L62" s="8">
        <v>2</v>
      </c>
      <c r="M62" s="8">
        <v>114</v>
      </c>
      <c r="N62" s="8">
        <v>35</v>
      </c>
      <c r="O62" s="8">
        <v>2</v>
      </c>
      <c r="P62" s="8">
        <v>2</v>
      </c>
      <c r="Q62" s="8">
        <v>38</v>
      </c>
      <c r="R62" s="8">
        <v>16</v>
      </c>
      <c r="S62" s="8">
        <v>8</v>
      </c>
      <c r="T62" s="8">
        <v>7</v>
      </c>
      <c r="U62" s="8">
        <v>38</v>
      </c>
      <c r="V62" s="8">
        <v>39</v>
      </c>
      <c r="W62" s="8">
        <v>51</v>
      </c>
      <c r="X62" s="8">
        <v>5</v>
      </c>
    </row>
    <row r="63" spans="1:24" x14ac:dyDescent="0.2">
      <c r="A63" s="73">
        <v>59</v>
      </c>
      <c r="B63" s="145" t="s">
        <v>150</v>
      </c>
      <c r="C63" s="5" t="s">
        <v>151</v>
      </c>
      <c r="D63" s="8">
        <v>426</v>
      </c>
      <c r="E63" s="8">
        <v>5</v>
      </c>
      <c r="F63" s="8">
        <v>13</v>
      </c>
      <c r="G63" s="8">
        <v>6</v>
      </c>
      <c r="H63" s="8">
        <v>16</v>
      </c>
      <c r="I63" s="8">
        <v>18</v>
      </c>
      <c r="J63" s="8">
        <v>23</v>
      </c>
      <c r="K63" s="8">
        <v>6</v>
      </c>
      <c r="L63" s="8">
        <v>4</v>
      </c>
      <c r="M63" s="8">
        <v>62</v>
      </c>
      <c r="N63" s="8">
        <v>41</v>
      </c>
      <c r="O63" s="126" t="s">
        <v>465</v>
      </c>
      <c r="P63" s="8">
        <v>98</v>
      </c>
      <c r="Q63" s="8">
        <v>3</v>
      </c>
      <c r="R63" s="8">
        <v>26</v>
      </c>
      <c r="S63" s="126" t="s">
        <v>465</v>
      </c>
      <c r="T63" s="8">
        <v>17</v>
      </c>
      <c r="U63" s="8">
        <v>9</v>
      </c>
      <c r="V63" s="8">
        <v>38</v>
      </c>
      <c r="W63" s="8">
        <v>41</v>
      </c>
      <c r="X63" s="126" t="s">
        <v>465</v>
      </c>
    </row>
    <row r="64" spans="1:24" x14ac:dyDescent="0.2">
      <c r="A64" s="73">
        <v>60</v>
      </c>
      <c r="B64" s="145" t="s">
        <v>168</v>
      </c>
      <c r="C64" s="5" t="s">
        <v>169</v>
      </c>
      <c r="D64" s="8">
        <v>401</v>
      </c>
      <c r="E64" s="8">
        <v>3</v>
      </c>
      <c r="F64" s="8">
        <v>16</v>
      </c>
      <c r="G64" s="8">
        <v>1</v>
      </c>
      <c r="H64" s="8">
        <v>129</v>
      </c>
      <c r="I64" s="8">
        <v>19</v>
      </c>
      <c r="J64" s="8">
        <v>3</v>
      </c>
      <c r="K64" s="8">
        <v>5</v>
      </c>
      <c r="L64" s="8">
        <v>3</v>
      </c>
      <c r="M64" s="8">
        <v>5</v>
      </c>
      <c r="N64" s="8">
        <v>19</v>
      </c>
      <c r="O64" s="8">
        <v>1</v>
      </c>
      <c r="P64" s="126" t="s">
        <v>465</v>
      </c>
      <c r="Q64" s="8">
        <v>6</v>
      </c>
      <c r="R64" s="8">
        <v>6</v>
      </c>
      <c r="S64" s="8">
        <v>52</v>
      </c>
      <c r="T64" s="8">
        <v>1</v>
      </c>
      <c r="U64" s="8">
        <v>4</v>
      </c>
      <c r="V64" s="8">
        <v>14</v>
      </c>
      <c r="W64" s="8">
        <v>104</v>
      </c>
      <c r="X64" s="8">
        <v>10</v>
      </c>
    </row>
    <row r="65" spans="1:24" x14ac:dyDescent="0.2">
      <c r="A65" s="73">
        <v>61</v>
      </c>
      <c r="B65" s="145" t="s">
        <v>146</v>
      </c>
      <c r="C65" s="5" t="s">
        <v>147</v>
      </c>
      <c r="D65" s="8">
        <v>396</v>
      </c>
      <c r="E65" s="8">
        <v>9</v>
      </c>
      <c r="F65" s="8">
        <v>24</v>
      </c>
      <c r="G65" s="8">
        <v>2</v>
      </c>
      <c r="H65" s="8">
        <v>34</v>
      </c>
      <c r="I65" s="8">
        <v>1</v>
      </c>
      <c r="J65" s="8">
        <v>8</v>
      </c>
      <c r="K65" s="8">
        <v>22</v>
      </c>
      <c r="L65" s="8">
        <v>12</v>
      </c>
      <c r="M65" s="8">
        <v>30</v>
      </c>
      <c r="N65" s="8">
        <v>7</v>
      </c>
      <c r="O65" s="8">
        <v>8</v>
      </c>
      <c r="P65" s="8">
        <v>3</v>
      </c>
      <c r="Q65" s="8">
        <v>19</v>
      </c>
      <c r="R65" s="8">
        <v>3</v>
      </c>
      <c r="S65" s="8">
        <v>12</v>
      </c>
      <c r="T65" s="8">
        <v>10</v>
      </c>
      <c r="U65" s="8">
        <v>27</v>
      </c>
      <c r="V65" s="8">
        <v>49</v>
      </c>
      <c r="W65" s="8">
        <v>104</v>
      </c>
      <c r="X65" s="8">
        <v>12</v>
      </c>
    </row>
    <row r="66" spans="1:24" x14ac:dyDescent="0.2">
      <c r="A66" s="73">
        <v>62</v>
      </c>
      <c r="B66" s="145" t="s">
        <v>226</v>
      </c>
      <c r="C66" s="5" t="s">
        <v>227</v>
      </c>
      <c r="D66" s="8">
        <v>384</v>
      </c>
      <c r="E66" s="126" t="s">
        <v>465</v>
      </c>
      <c r="F66" s="8">
        <v>1</v>
      </c>
      <c r="G66" s="8">
        <v>2</v>
      </c>
      <c r="H66" s="8">
        <v>7</v>
      </c>
      <c r="I66" s="8">
        <v>4</v>
      </c>
      <c r="J66" s="8">
        <v>7</v>
      </c>
      <c r="K66" s="8">
        <v>2</v>
      </c>
      <c r="L66" s="126" t="s">
        <v>465</v>
      </c>
      <c r="M66" s="8">
        <v>12</v>
      </c>
      <c r="N66" s="8">
        <v>16</v>
      </c>
      <c r="O66" s="126" t="s">
        <v>465</v>
      </c>
      <c r="P66" s="8">
        <v>297</v>
      </c>
      <c r="Q66" s="126" t="s">
        <v>465</v>
      </c>
      <c r="R66" s="126" t="s">
        <v>465</v>
      </c>
      <c r="S66" s="8">
        <v>8</v>
      </c>
      <c r="T66" s="126" t="s">
        <v>465</v>
      </c>
      <c r="U66" s="126" t="s">
        <v>465</v>
      </c>
      <c r="V66" s="8">
        <v>10</v>
      </c>
      <c r="W66" s="8">
        <v>18</v>
      </c>
      <c r="X66" s="126" t="s">
        <v>465</v>
      </c>
    </row>
    <row r="67" spans="1:24" x14ac:dyDescent="0.2">
      <c r="A67" s="73">
        <v>63</v>
      </c>
      <c r="B67" s="145" t="s">
        <v>152</v>
      </c>
      <c r="C67" s="5" t="s">
        <v>153</v>
      </c>
      <c r="D67" s="8">
        <v>375</v>
      </c>
      <c r="E67" s="8">
        <v>5</v>
      </c>
      <c r="F67" s="8">
        <v>24</v>
      </c>
      <c r="G67" s="8">
        <v>8</v>
      </c>
      <c r="H67" s="8">
        <v>28</v>
      </c>
      <c r="I67" s="8">
        <v>1</v>
      </c>
      <c r="J67" s="8">
        <v>9</v>
      </c>
      <c r="K67" s="8">
        <v>39</v>
      </c>
      <c r="L67" s="8">
        <v>8</v>
      </c>
      <c r="M67" s="8">
        <v>34</v>
      </c>
      <c r="N67" s="8">
        <v>29</v>
      </c>
      <c r="O67" s="126" t="s">
        <v>465</v>
      </c>
      <c r="P67" s="8">
        <v>33</v>
      </c>
      <c r="Q67" s="8">
        <v>25</v>
      </c>
      <c r="R67" s="8">
        <v>4</v>
      </c>
      <c r="S67" s="8">
        <v>20</v>
      </c>
      <c r="T67" s="8">
        <v>6</v>
      </c>
      <c r="U67" s="8">
        <v>1</v>
      </c>
      <c r="V67" s="8">
        <v>38</v>
      </c>
      <c r="W67" s="8">
        <v>54</v>
      </c>
      <c r="X67" s="8">
        <v>9</v>
      </c>
    </row>
    <row r="68" spans="1:24" x14ac:dyDescent="0.2">
      <c r="A68" s="73">
        <v>65</v>
      </c>
      <c r="B68" s="145" t="s">
        <v>182</v>
      </c>
      <c r="C68" s="5" t="s">
        <v>183</v>
      </c>
      <c r="D68" s="8">
        <v>369</v>
      </c>
      <c r="E68" s="8">
        <v>1</v>
      </c>
      <c r="F68" s="8">
        <v>8</v>
      </c>
      <c r="G68" s="8">
        <v>15</v>
      </c>
      <c r="H68" s="8">
        <v>21</v>
      </c>
      <c r="I68" s="8">
        <v>86</v>
      </c>
      <c r="J68" s="8">
        <v>26</v>
      </c>
      <c r="K68" s="8">
        <v>16</v>
      </c>
      <c r="L68" s="8">
        <v>3</v>
      </c>
      <c r="M68" s="8">
        <v>13</v>
      </c>
      <c r="N68" s="8">
        <v>9</v>
      </c>
      <c r="O68" s="8">
        <v>4</v>
      </c>
      <c r="P68" s="8">
        <v>55</v>
      </c>
      <c r="Q68" s="8">
        <v>5</v>
      </c>
      <c r="R68" s="126" t="s">
        <v>465</v>
      </c>
      <c r="S68" s="8">
        <v>4</v>
      </c>
      <c r="T68" s="8">
        <v>8</v>
      </c>
      <c r="U68" s="8">
        <v>5</v>
      </c>
      <c r="V68" s="8">
        <v>14</v>
      </c>
      <c r="W68" s="8">
        <v>75</v>
      </c>
      <c r="X68" s="8">
        <v>1</v>
      </c>
    </row>
    <row r="69" spans="1:24" x14ac:dyDescent="0.2">
      <c r="A69" s="73">
        <v>64</v>
      </c>
      <c r="B69" s="145" t="s">
        <v>174</v>
      </c>
      <c r="C69" s="5" t="s">
        <v>175</v>
      </c>
      <c r="D69" s="8">
        <v>362</v>
      </c>
      <c r="E69" s="8">
        <v>2</v>
      </c>
      <c r="F69" s="8">
        <v>1</v>
      </c>
      <c r="G69" s="8">
        <v>7</v>
      </c>
      <c r="H69" s="8">
        <v>13</v>
      </c>
      <c r="I69" s="126" t="s">
        <v>465</v>
      </c>
      <c r="J69" s="8">
        <v>4</v>
      </c>
      <c r="K69" s="8">
        <v>3</v>
      </c>
      <c r="L69" s="126" t="s">
        <v>465</v>
      </c>
      <c r="M69" s="8">
        <v>4</v>
      </c>
      <c r="N69" s="8">
        <v>7</v>
      </c>
      <c r="O69" s="8">
        <v>1</v>
      </c>
      <c r="P69" s="8">
        <v>6</v>
      </c>
      <c r="Q69" s="8">
        <v>10</v>
      </c>
      <c r="R69" s="8">
        <v>3</v>
      </c>
      <c r="S69" s="8">
        <v>156</v>
      </c>
      <c r="T69" s="8">
        <v>3</v>
      </c>
      <c r="U69" s="8">
        <v>4</v>
      </c>
      <c r="V69" s="8">
        <v>7</v>
      </c>
      <c r="W69" s="8">
        <v>59</v>
      </c>
      <c r="X69" s="8">
        <v>72</v>
      </c>
    </row>
    <row r="70" spans="1:24" x14ac:dyDescent="0.2">
      <c r="A70" s="73">
        <v>66</v>
      </c>
      <c r="B70" s="145" t="s">
        <v>178</v>
      </c>
      <c r="C70" s="5" t="s">
        <v>179</v>
      </c>
      <c r="D70" s="8">
        <v>355</v>
      </c>
      <c r="E70" s="8">
        <v>2</v>
      </c>
      <c r="F70" s="8">
        <v>10</v>
      </c>
      <c r="G70" s="8">
        <v>10</v>
      </c>
      <c r="H70" s="8">
        <v>14</v>
      </c>
      <c r="I70" s="8">
        <v>39</v>
      </c>
      <c r="J70" s="8">
        <v>31</v>
      </c>
      <c r="K70" s="126" t="s">
        <v>465</v>
      </c>
      <c r="L70" s="8">
        <v>3</v>
      </c>
      <c r="M70" s="8">
        <v>36</v>
      </c>
      <c r="N70" s="8">
        <v>2</v>
      </c>
      <c r="O70" s="8">
        <v>1</v>
      </c>
      <c r="P70" s="8">
        <v>20</v>
      </c>
      <c r="Q70" s="8">
        <v>2</v>
      </c>
      <c r="R70" s="8">
        <v>3</v>
      </c>
      <c r="S70" s="8">
        <v>1</v>
      </c>
      <c r="T70" s="8">
        <v>2</v>
      </c>
      <c r="U70" s="8">
        <v>4</v>
      </c>
      <c r="V70" s="8">
        <v>68</v>
      </c>
      <c r="W70" s="8">
        <v>106</v>
      </c>
      <c r="X70" s="8">
        <v>1</v>
      </c>
    </row>
    <row r="71" spans="1:24" x14ac:dyDescent="0.2">
      <c r="A71" s="73">
        <v>69</v>
      </c>
      <c r="B71" s="145" t="s">
        <v>160</v>
      </c>
      <c r="C71" s="5" t="s">
        <v>161</v>
      </c>
      <c r="D71" s="8">
        <v>353</v>
      </c>
      <c r="E71" s="8">
        <v>1</v>
      </c>
      <c r="F71" s="8">
        <v>5</v>
      </c>
      <c r="G71" s="8">
        <v>2</v>
      </c>
      <c r="H71" s="8">
        <v>24</v>
      </c>
      <c r="I71" s="8">
        <v>1</v>
      </c>
      <c r="J71" s="8">
        <v>2</v>
      </c>
      <c r="K71" s="8">
        <v>6</v>
      </c>
      <c r="L71" s="8">
        <v>8</v>
      </c>
      <c r="M71" s="8">
        <v>5</v>
      </c>
      <c r="N71" s="8">
        <v>6</v>
      </c>
      <c r="O71" s="8">
        <v>1</v>
      </c>
      <c r="P71" s="126" t="s">
        <v>465</v>
      </c>
      <c r="Q71" s="8">
        <v>14</v>
      </c>
      <c r="R71" s="8">
        <v>1</v>
      </c>
      <c r="S71" s="8">
        <v>4</v>
      </c>
      <c r="T71" s="8">
        <v>7</v>
      </c>
      <c r="U71" s="8">
        <v>9</v>
      </c>
      <c r="V71" s="8">
        <v>54</v>
      </c>
      <c r="W71" s="8">
        <v>194</v>
      </c>
      <c r="X71" s="8">
        <v>9</v>
      </c>
    </row>
    <row r="72" spans="1:24" x14ac:dyDescent="0.2">
      <c r="A72" s="73">
        <v>68</v>
      </c>
      <c r="B72" s="145" t="s">
        <v>130</v>
      </c>
      <c r="C72" s="5" t="s">
        <v>131</v>
      </c>
      <c r="D72" s="8">
        <v>332</v>
      </c>
      <c r="E72" s="8">
        <v>12</v>
      </c>
      <c r="F72" s="8">
        <v>11</v>
      </c>
      <c r="G72" s="8">
        <v>4</v>
      </c>
      <c r="H72" s="8">
        <v>44</v>
      </c>
      <c r="I72" s="8">
        <v>1</v>
      </c>
      <c r="J72" s="8">
        <v>4</v>
      </c>
      <c r="K72" s="8">
        <v>32</v>
      </c>
      <c r="L72" s="8">
        <v>14</v>
      </c>
      <c r="M72" s="8">
        <v>16</v>
      </c>
      <c r="N72" s="8">
        <v>15</v>
      </c>
      <c r="O72" s="8">
        <v>3</v>
      </c>
      <c r="P72" s="8">
        <v>2</v>
      </c>
      <c r="Q72" s="8">
        <v>11</v>
      </c>
      <c r="R72" s="8">
        <v>1</v>
      </c>
      <c r="S72" s="8">
        <v>9</v>
      </c>
      <c r="T72" s="8">
        <v>3</v>
      </c>
      <c r="U72" s="8">
        <v>3</v>
      </c>
      <c r="V72" s="8">
        <v>37</v>
      </c>
      <c r="W72" s="8">
        <v>103</v>
      </c>
      <c r="X72" s="8">
        <v>7</v>
      </c>
    </row>
    <row r="73" spans="1:24" x14ac:dyDescent="0.2">
      <c r="A73" s="73">
        <v>67</v>
      </c>
      <c r="B73" s="145" t="s">
        <v>144</v>
      </c>
      <c r="C73" s="5" t="s">
        <v>145</v>
      </c>
      <c r="D73" s="8">
        <v>329</v>
      </c>
      <c r="E73" s="8">
        <v>8</v>
      </c>
      <c r="F73" s="8">
        <v>6</v>
      </c>
      <c r="G73" s="8">
        <v>6</v>
      </c>
      <c r="H73" s="8">
        <v>28</v>
      </c>
      <c r="I73" s="8">
        <v>3</v>
      </c>
      <c r="J73" s="126" t="s">
        <v>465</v>
      </c>
      <c r="K73" s="8">
        <v>5</v>
      </c>
      <c r="L73" s="8">
        <v>1</v>
      </c>
      <c r="M73" s="8">
        <v>16</v>
      </c>
      <c r="N73" s="8">
        <v>14</v>
      </c>
      <c r="O73" s="126" t="s">
        <v>465</v>
      </c>
      <c r="P73" s="8">
        <v>1</v>
      </c>
      <c r="Q73" s="8">
        <v>8</v>
      </c>
      <c r="R73" s="8">
        <v>1</v>
      </c>
      <c r="S73" s="126" t="s">
        <v>465</v>
      </c>
      <c r="T73" s="8">
        <v>1</v>
      </c>
      <c r="U73" s="8">
        <v>8</v>
      </c>
      <c r="V73" s="8">
        <v>4</v>
      </c>
      <c r="W73" s="8">
        <v>213</v>
      </c>
      <c r="X73" s="8">
        <v>6</v>
      </c>
    </row>
    <row r="74" spans="1:24" x14ac:dyDescent="0.2">
      <c r="A74" s="73">
        <v>71</v>
      </c>
      <c r="B74" s="145" t="s">
        <v>172</v>
      </c>
      <c r="C74" s="5" t="s">
        <v>173</v>
      </c>
      <c r="D74" s="8">
        <v>242</v>
      </c>
      <c r="E74" s="8">
        <v>5</v>
      </c>
      <c r="F74" s="8">
        <v>19</v>
      </c>
      <c r="G74" s="8">
        <v>8</v>
      </c>
      <c r="H74" s="8">
        <v>20</v>
      </c>
      <c r="I74" s="126" t="s">
        <v>465</v>
      </c>
      <c r="J74" s="126" t="s">
        <v>465</v>
      </c>
      <c r="K74" s="8">
        <v>20</v>
      </c>
      <c r="L74" s="8">
        <v>5</v>
      </c>
      <c r="M74" s="8">
        <v>18</v>
      </c>
      <c r="N74" s="8">
        <v>12</v>
      </c>
      <c r="O74" s="8">
        <v>3</v>
      </c>
      <c r="P74" s="8">
        <v>2</v>
      </c>
      <c r="Q74" s="8">
        <v>12</v>
      </c>
      <c r="R74" s="8">
        <v>2</v>
      </c>
      <c r="S74" s="8">
        <v>4</v>
      </c>
      <c r="T74" s="8">
        <v>3</v>
      </c>
      <c r="U74" s="8">
        <v>8</v>
      </c>
      <c r="V74" s="8">
        <v>52</v>
      </c>
      <c r="W74" s="8">
        <v>48</v>
      </c>
      <c r="X74" s="8">
        <v>1</v>
      </c>
    </row>
    <row r="75" spans="1:24" x14ac:dyDescent="0.2">
      <c r="A75" s="73">
        <v>70</v>
      </c>
      <c r="B75" s="145" t="s">
        <v>122</v>
      </c>
      <c r="C75" s="5" t="s">
        <v>123</v>
      </c>
      <c r="D75" s="8">
        <v>240</v>
      </c>
      <c r="E75" s="8">
        <v>11</v>
      </c>
      <c r="F75" s="8">
        <v>24</v>
      </c>
      <c r="G75" s="8">
        <v>8</v>
      </c>
      <c r="H75" s="8">
        <v>11</v>
      </c>
      <c r="I75" s="8">
        <v>2</v>
      </c>
      <c r="J75" s="8">
        <v>12</v>
      </c>
      <c r="K75" s="8">
        <v>15</v>
      </c>
      <c r="L75" s="8">
        <v>6</v>
      </c>
      <c r="M75" s="8">
        <v>26</v>
      </c>
      <c r="N75" s="8">
        <v>25</v>
      </c>
      <c r="O75" s="126" t="s">
        <v>465</v>
      </c>
      <c r="P75" s="8">
        <v>5</v>
      </c>
      <c r="Q75" s="8">
        <v>14</v>
      </c>
      <c r="R75" s="8">
        <v>14</v>
      </c>
      <c r="S75" s="8">
        <v>5</v>
      </c>
      <c r="T75" s="8">
        <v>1</v>
      </c>
      <c r="U75" s="8">
        <v>8</v>
      </c>
      <c r="V75" s="8">
        <v>11</v>
      </c>
      <c r="W75" s="8">
        <v>38</v>
      </c>
      <c r="X75" s="8">
        <v>4</v>
      </c>
    </row>
    <row r="76" spans="1:24" x14ac:dyDescent="0.2">
      <c r="A76" s="73">
        <v>72</v>
      </c>
      <c r="B76" s="145" t="s">
        <v>184</v>
      </c>
      <c r="C76" s="5" t="s">
        <v>185</v>
      </c>
      <c r="D76" s="8">
        <v>71614</v>
      </c>
      <c r="E76" s="8">
        <v>163</v>
      </c>
      <c r="F76" s="8">
        <v>583</v>
      </c>
      <c r="G76" s="8">
        <v>632</v>
      </c>
      <c r="H76" s="8">
        <v>1197</v>
      </c>
      <c r="I76" s="8">
        <v>353</v>
      </c>
      <c r="J76" s="8">
        <v>699</v>
      </c>
      <c r="K76" s="8">
        <v>233</v>
      </c>
      <c r="L76" s="8">
        <v>132</v>
      </c>
      <c r="M76" s="8">
        <v>380</v>
      </c>
      <c r="N76" s="8">
        <v>314</v>
      </c>
      <c r="O76" s="8">
        <v>38</v>
      </c>
      <c r="P76" s="8">
        <v>570</v>
      </c>
      <c r="Q76" s="8">
        <v>92</v>
      </c>
      <c r="R76" s="8">
        <v>6</v>
      </c>
      <c r="S76" s="8">
        <v>593</v>
      </c>
      <c r="T76" s="126" t="s">
        <v>465</v>
      </c>
      <c r="U76" s="8">
        <v>177</v>
      </c>
      <c r="V76" s="8">
        <v>21417</v>
      </c>
      <c r="W76" s="8">
        <v>38075</v>
      </c>
      <c r="X76" s="8">
        <v>5960</v>
      </c>
    </row>
    <row r="77" spans="1:24" ht="10.5" customHeight="1" x14ac:dyDescent="0.2">
      <c r="A77" s="75">
        <v>73</v>
      </c>
      <c r="B77" s="146" t="s">
        <v>186</v>
      </c>
      <c r="C77" s="113" t="s">
        <v>187</v>
      </c>
      <c r="D77" s="151">
        <v>111971</v>
      </c>
      <c r="E77" s="127">
        <f t="shared" ref="E77:X77" si="0">E5-SUM(E6:E76)</f>
        <v>881</v>
      </c>
      <c r="F77" s="127">
        <f t="shared" si="0"/>
        <v>1111</v>
      </c>
      <c r="G77" s="127">
        <f t="shared" si="0"/>
        <v>812</v>
      </c>
      <c r="H77" s="127">
        <f t="shared" si="0"/>
        <v>3611</v>
      </c>
      <c r="I77" s="127">
        <f t="shared" si="0"/>
        <v>792</v>
      </c>
      <c r="J77" s="127">
        <f>J5-SUM(J6:J76)</f>
        <v>1213</v>
      </c>
      <c r="K77" s="127">
        <f t="shared" si="0"/>
        <v>2724</v>
      </c>
      <c r="L77" s="127">
        <f t="shared" si="0"/>
        <v>682</v>
      </c>
      <c r="M77" s="127">
        <f t="shared" si="0"/>
        <v>2957</v>
      </c>
      <c r="N77" s="127">
        <f t="shared" si="0"/>
        <v>1310</v>
      </c>
      <c r="O77" s="127">
        <f t="shared" si="0"/>
        <v>223</v>
      </c>
      <c r="P77" s="127">
        <f t="shared" si="0"/>
        <v>2199</v>
      </c>
      <c r="Q77" s="127">
        <f t="shared" si="0"/>
        <v>1124</v>
      </c>
      <c r="R77" s="127">
        <f t="shared" si="0"/>
        <v>736</v>
      </c>
      <c r="S77" s="127">
        <f t="shared" si="0"/>
        <v>4421</v>
      </c>
      <c r="T77" s="127">
        <f t="shared" si="0"/>
        <v>288</v>
      </c>
      <c r="U77" s="127">
        <f t="shared" si="0"/>
        <v>1421</v>
      </c>
      <c r="V77" s="127">
        <f>V5-SUM(V6:V76)</f>
        <v>3639</v>
      </c>
      <c r="W77" s="127">
        <f t="shared" si="0"/>
        <v>6977</v>
      </c>
      <c r="X77" s="127">
        <f t="shared" si="0"/>
        <v>3236</v>
      </c>
    </row>
    <row r="78" spans="1:24" s="43" customFormat="1" ht="11.25" x14ac:dyDescent="0.2">
      <c r="B78" s="78"/>
      <c r="C78" s="78"/>
      <c r="D78" s="78"/>
      <c r="E78" s="78"/>
      <c r="F78" s="78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1:24" x14ac:dyDescent="0.2"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spans="1:24" x14ac:dyDescent="0.2"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spans="7:24" x14ac:dyDescent="0.2"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spans="7:24" x14ac:dyDescent="0.2"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7:24" x14ac:dyDescent="0.2"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spans="7:24" x14ac:dyDescent="0.2"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spans="7:24" x14ac:dyDescent="0.2"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spans="7:24" x14ac:dyDescent="0.2"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spans="7:24" x14ac:dyDescent="0.2"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spans="7:24" x14ac:dyDescent="0.2"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spans="7:24" x14ac:dyDescent="0.2"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spans="7:24" x14ac:dyDescent="0.2"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spans="7:24" x14ac:dyDescent="0.2"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spans="7:24" x14ac:dyDescent="0.2">
      <c r="I92" s="8"/>
      <c r="J92" s="8"/>
      <c r="K92" s="8"/>
      <c r="L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spans="7:24" x14ac:dyDescent="0.2">
      <c r="I93" s="8"/>
      <c r="J93" s="8"/>
      <c r="K93" s="8"/>
      <c r="L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spans="7:24" x14ac:dyDescent="0.2">
      <c r="I94" s="8"/>
      <c r="J94" s="8"/>
      <c r="K94" s="8"/>
      <c r="L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7:24" x14ac:dyDescent="0.2">
      <c r="I95" s="8"/>
      <c r="J95" s="8"/>
      <c r="K95" s="8"/>
      <c r="L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spans="7:24" x14ac:dyDescent="0.2">
      <c r="I96" s="8"/>
      <c r="J96" s="8"/>
      <c r="K96" s="8"/>
      <c r="L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spans="9:24" x14ac:dyDescent="0.2">
      <c r="I97" s="8"/>
      <c r="J97" s="8"/>
      <c r="K97" s="8"/>
      <c r="L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spans="9:24" x14ac:dyDescent="0.2">
      <c r="I98" s="8"/>
      <c r="J98" s="8"/>
      <c r="K98" s="8"/>
      <c r="L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spans="9:24" x14ac:dyDescent="0.2">
      <c r="I99" s="8"/>
      <c r="J99" s="8"/>
      <c r="K99" s="8"/>
      <c r="L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spans="9:24" x14ac:dyDescent="0.2">
      <c r="I100" s="8"/>
      <c r="J100" s="8"/>
      <c r="K100" s="8"/>
      <c r="L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spans="9:24" x14ac:dyDescent="0.2">
      <c r="I101" s="8"/>
      <c r="J101" s="8"/>
      <c r="K101" s="8"/>
      <c r="L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spans="9:24" x14ac:dyDescent="0.2">
      <c r="I102" s="8"/>
      <c r="J102" s="8"/>
      <c r="K102" s="8"/>
      <c r="L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spans="9:24" x14ac:dyDescent="0.2">
      <c r="I103" s="8"/>
      <c r="J103" s="8"/>
      <c r="K103" s="8"/>
      <c r="L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spans="9:24" x14ac:dyDescent="0.2">
      <c r="I104" s="8"/>
      <c r="J104" s="8"/>
      <c r="K104" s="8"/>
      <c r="L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spans="9:24" x14ac:dyDescent="0.2">
      <c r="I105" s="8"/>
      <c r="J105" s="8"/>
      <c r="K105" s="8"/>
      <c r="L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spans="9:24" x14ac:dyDescent="0.2">
      <c r="I106" s="8"/>
      <c r="J106" s="8"/>
      <c r="K106" s="8"/>
      <c r="L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spans="9:24" x14ac:dyDescent="0.2">
      <c r="I107" s="8"/>
      <c r="J107" s="8"/>
      <c r="K107" s="8"/>
      <c r="L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spans="9:24" x14ac:dyDescent="0.2">
      <c r="I108" s="8"/>
      <c r="J108" s="8"/>
      <c r="K108" s="8"/>
      <c r="L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  <row r="109" spans="9:24" x14ac:dyDescent="0.2">
      <c r="I109" s="8"/>
      <c r="J109" s="8"/>
      <c r="K109" s="8"/>
      <c r="L109" s="8"/>
      <c r="O109" s="8"/>
      <c r="P109" s="8"/>
      <c r="Q109" s="8"/>
      <c r="R109" s="8"/>
      <c r="S109" s="8"/>
      <c r="T109" s="8"/>
      <c r="U109" s="8"/>
      <c r="V109" s="8"/>
      <c r="W109" s="8"/>
      <c r="X109" s="8"/>
    </row>
    <row r="110" spans="9:24" x14ac:dyDescent="0.2">
      <c r="I110" s="8"/>
      <c r="J110" s="8"/>
      <c r="K110" s="8"/>
      <c r="L110" s="8"/>
      <c r="O110" s="8"/>
      <c r="P110" s="8"/>
      <c r="Q110" s="8"/>
      <c r="R110" s="8"/>
      <c r="S110" s="8"/>
      <c r="T110" s="8"/>
      <c r="U110" s="8"/>
      <c r="V110" s="8"/>
      <c r="W110" s="8"/>
      <c r="X110" s="8"/>
    </row>
    <row r="111" spans="9:24" x14ac:dyDescent="0.2">
      <c r="I111" s="8"/>
      <c r="J111" s="8"/>
      <c r="K111" s="8"/>
      <c r="L111" s="8"/>
      <c r="O111" s="8"/>
      <c r="P111" s="8"/>
      <c r="Q111" s="8"/>
      <c r="R111" s="8"/>
      <c r="S111" s="8"/>
      <c r="T111" s="8"/>
      <c r="U111" s="8"/>
      <c r="V111" s="8"/>
      <c r="W111" s="8"/>
      <c r="X111" s="8"/>
    </row>
    <row r="112" spans="9:24" x14ac:dyDescent="0.2">
      <c r="I112" s="8"/>
      <c r="J112" s="8"/>
      <c r="K112" s="8"/>
      <c r="L112" s="8"/>
      <c r="O112" s="8"/>
      <c r="P112" s="8"/>
      <c r="Q112" s="8"/>
      <c r="R112" s="8"/>
      <c r="S112" s="8"/>
      <c r="T112" s="8"/>
      <c r="U112" s="8"/>
      <c r="V112" s="8"/>
      <c r="W112" s="8"/>
      <c r="X112" s="8"/>
    </row>
    <row r="113" spans="9:24" x14ac:dyDescent="0.2">
      <c r="I113" s="8"/>
      <c r="J113" s="8"/>
      <c r="K113" s="8"/>
      <c r="L113" s="8"/>
      <c r="O113" s="8"/>
      <c r="P113" s="8"/>
      <c r="Q113" s="8"/>
      <c r="R113" s="8"/>
      <c r="S113" s="8"/>
      <c r="T113" s="8"/>
      <c r="U113" s="8"/>
      <c r="V113" s="8"/>
      <c r="W113" s="8"/>
      <c r="X113" s="8"/>
    </row>
    <row r="114" spans="9:24" x14ac:dyDescent="0.2">
      <c r="I114" s="8"/>
      <c r="J114" s="8"/>
      <c r="K114" s="8"/>
      <c r="L114" s="8"/>
      <c r="O114" s="8"/>
      <c r="P114" s="8"/>
      <c r="Q114" s="8"/>
      <c r="R114" s="8"/>
      <c r="S114" s="8"/>
      <c r="T114" s="8"/>
      <c r="U114" s="8"/>
      <c r="V114" s="8"/>
      <c r="W114" s="8"/>
      <c r="X114" s="8"/>
    </row>
    <row r="115" spans="9:24" x14ac:dyDescent="0.2">
      <c r="I115" s="8"/>
      <c r="J115" s="8"/>
      <c r="K115" s="8"/>
      <c r="L115" s="8"/>
      <c r="O115" s="8"/>
      <c r="P115" s="8"/>
      <c r="Q115" s="8"/>
      <c r="R115" s="8"/>
      <c r="S115" s="8"/>
      <c r="T115" s="8"/>
      <c r="U115" s="8"/>
      <c r="V115" s="8"/>
      <c r="W115" s="8"/>
      <c r="X115" s="8"/>
    </row>
    <row r="116" spans="9:24" x14ac:dyDescent="0.2">
      <c r="I116" s="8"/>
      <c r="J116" s="8"/>
      <c r="K116" s="8"/>
      <c r="L116" s="8"/>
      <c r="O116" s="8"/>
      <c r="P116" s="8"/>
      <c r="Q116" s="8"/>
      <c r="R116" s="8"/>
      <c r="S116" s="8"/>
      <c r="T116" s="8"/>
      <c r="U116" s="8"/>
      <c r="V116" s="8"/>
      <c r="W116" s="8"/>
      <c r="X116" s="8"/>
    </row>
    <row r="117" spans="9:24" x14ac:dyDescent="0.2">
      <c r="I117" s="8"/>
      <c r="J117" s="8"/>
      <c r="K117" s="8"/>
      <c r="L117" s="8"/>
      <c r="O117" s="8"/>
      <c r="P117" s="8"/>
      <c r="Q117" s="8"/>
      <c r="R117" s="8"/>
      <c r="S117" s="8"/>
      <c r="T117" s="8"/>
      <c r="U117" s="8"/>
      <c r="V117" s="8"/>
      <c r="W117" s="8"/>
      <c r="X117" s="8"/>
    </row>
    <row r="118" spans="9:24" x14ac:dyDescent="0.2">
      <c r="I118" s="8"/>
      <c r="J118" s="8"/>
      <c r="K118" s="8"/>
      <c r="L118" s="8"/>
      <c r="O118" s="8"/>
      <c r="P118" s="8"/>
      <c r="Q118" s="8"/>
      <c r="R118" s="8"/>
      <c r="S118" s="8"/>
      <c r="T118" s="8"/>
      <c r="U118" s="8"/>
      <c r="V118" s="8"/>
      <c r="W118" s="8"/>
      <c r="X118" s="8"/>
    </row>
    <row r="119" spans="9:24" x14ac:dyDescent="0.2">
      <c r="I119" s="8"/>
      <c r="J119" s="8"/>
      <c r="K119" s="8"/>
      <c r="L119" s="8"/>
      <c r="O119" s="8"/>
      <c r="P119" s="8"/>
      <c r="Q119" s="8"/>
      <c r="R119" s="8"/>
      <c r="S119" s="8"/>
      <c r="T119" s="8"/>
      <c r="U119" s="8"/>
      <c r="V119" s="8"/>
      <c r="W119" s="8"/>
      <c r="X119" s="8"/>
    </row>
    <row r="120" spans="9:24" x14ac:dyDescent="0.2">
      <c r="I120" s="8"/>
      <c r="J120" s="8"/>
      <c r="K120" s="8"/>
      <c r="L120" s="8"/>
      <c r="O120" s="8"/>
      <c r="P120" s="8"/>
      <c r="Q120" s="8"/>
      <c r="R120" s="8"/>
      <c r="S120" s="8"/>
      <c r="T120" s="8"/>
      <c r="U120" s="8"/>
      <c r="V120" s="8"/>
      <c r="W120" s="8"/>
      <c r="X120" s="8"/>
    </row>
    <row r="121" spans="9:24" x14ac:dyDescent="0.2">
      <c r="I121" s="8"/>
      <c r="J121" s="8"/>
      <c r="K121" s="8"/>
      <c r="L121" s="8"/>
      <c r="O121" s="8"/>
      <c r="P121" s="8"/>
      <c r="Q121" s="8"/>
      <c r="R121" s="8"/>
      <c r="S121" s="8"/>
      <c r="T121" s="8"/>
      <c r="U121" s="8"/>
      <c r="V121" s="8"/>
      <c r="W121" s="8"/>
      <c r="X121" s="8"/>
    </row>
    <row r="122" spans="9:24" x14ac:dyDescent="0.2">
      <c r="I122" s="8"/>
      <c r="J122" s="8"/>
      <c r="K122" s="8"/>
      <c r="L122" s="8"/>
      <c r="O122" s="8"/>
      <c r="P122" s="8"/>
      <c r="Q122" s="8"/>
      <c r="R122" s="8"/>
      <c r="S122" s="8"/>
      <c r="T122" s="8"/>
      <c r="U122" s="8"/>
      <c r="V122" s="8"/>
      <c r="W122" s="8"/>
      <c r="X122" s="8"/>
    </row>
    <row r="123" spans="9:24" x14ac:dyDescent="0.2">
      <c r="I123" s="8"/>
      <c r="J123" s="8"/>
      <c r="K123" s="8"/>
      <c r="L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9:24" x14ac:dyDescent="0.2">
      <c r="I124" s="8"/>
      <c r="J124" s="8"/>
      <c r="K124" s="8"/>
      <c r="L124" s="8"/>
      <c r="O124" s="8"/>
      <c r="P124" s="8"/>
      <c r="Q124" s="8"/>
      <c r="R124" s="8"/>
      <c r="S124" s="8"/>
      <c r="T124" s="8"/>
      <c r="U124" s="8"/>
      <c r="V124" s="8"/>
      <c r="W124" s="8"/>
      <c r="X124" s="8"/>
    </row>
    <row r="125" spans="9:24" x14ac:dyDescent="0.2">
      <c r="I125" s="8"/>
      <c r="J125" s="8"/>
      <c r="K125" s="8"/>
      <c r="L125" s="8"/>
      <c r="O125" s="8"/>
      <c r="P125" s="8"/>
      <c r="Q125" s="8"/>
      <c r="R125" s="8"/>
      <c r="S125" s="8"/>
      <c r="T125" s="8"/>
      <c r="U125" s="8"/>
      <c r="V125" s="8"/>
      <c r="W125" s="8"/>
      <c r="X125" s="8"/>
    </row>
    <row r="135" spans="1:24" s="79" customFormat="1" ht="15" customHeight="1" x14ac:dyDescent="0.2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12"/>
      <c r="W135" s="12"/>
      <c r="X135" s="12"/>
    </row>
  </sheetData>
  <mergeCells count="6">
    <mergeCell ref="A1:X1"/>
    <mergeCell ref="A3:A4"/>
    <mergeCell ref="B3:B4"/>
    <mergeCell ref="C3:C4"/>
    <mergeCell ref="D3:D4"/>
    <mergeCell ref="E3:X3"/>
  </mergeCells>
  <pageMargins left="0.78740157480314965" right="0.78740157480314965" top="0.78740157480314965" bottom="0.78740157480314965" header="0" footer="0"/>
  <pageSetup paperSize="9" scale="7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40"/>
  <sheetViews>
    <sheetView zoomScaleNormal="100" workbookViewId="0">
      <selection activeCell="O30" sqref="O30"/>
    </sheetView>
  </sheetViews>
  <sheetFormatPr defaultRowHeight="12.75" x14ac:dyDescent="0.2"/>
  <cols>
    <col min="1" max="1" width="4.7109375" style="31" customWidth="1"/>
    <col min="2" max="2" width="6.7109375" style="31" customWidth="1"/>
    <col min="3" max="3" width="20.7109375" style="31" customWidth="1"/>
    <col min="4" max="4" width="10.7109375" style="31" customWidth="1"/>
    <col min="5" max="12" width="12.140625" style="31" customWidth="1"/>
    <col min="13" max="13" width="12.7109375" style="31" customWidth="1"/>
    <col min="14" max="20" width="12.140625" style="31" customWidth="1"/>
    <col min="21" max="24" width="12.140625" style="12" customWidth="1"/>
    <col min="25" max="251" width="9.140625" style="12"/>
    <col min="252" max="252" width="4.7109375" style="12" customWidth="1"/>
    <col min="253" max="253" width="6.7109375" style="12" customWidth="1"/>
    <col min="254" max="255" width="20.7109375" style="12" customWidth="1"/>
    <col min="256" max="256" width="10.7109375" style="12" customWidth="1"/>
    <col min="257" max="276" width="8.7109375" style="12" customWidth="1"/>
    <col min="277" max="507" width="9.140625" style="12"/>
    <col min="508" max="508" width="4.7109375" style="12" customWidth="1"/>
    <col min="509" max="509" width="6.7109375" style="12" customWidth="1"/>
    <col min="510" max="511" width="20.7109375" style="12" customWidth="1"/>
    <col min="512" max="512" width="10.7109375" style="12" customWidth="1"/>
    <col min="513" max="532" width="8.7109375" style="12" customWidth="1"/>
    <col min="533" max="763" width="9.140625" style="12"/>
    <col min="764" max="764" width="4.7109375" style="12" customWidth="1"/>
    <col min="765" max="765" width="6.7109375" style="12" customWidth="1"/>
    <col min="766" max="767" width="20.7109375" style="12" customWidth="1"/>
    <col min="768" max="768" width="10.7109375" style="12" customWidth="1"/>
    <col min="769" max="788" width="8.7109375" style="12" customWidth="1"/>
    <col min="789" max="1019" width="9.140625" style="12"/>
    <col min="1020" max="1020" width="4.7109375" style="12" customWidth="1"/>
    <col min="1021" max="1021" width="6.7109375" style="12" customWidth="1"/>
    <col min="1022" max="1023" width="20.7109375" style="12" customWidth="1"/>
    <col min="1024" max="1024" width="10.7109375" style="12" customWidth="1"/>
    <col min="1025" max="1044" width="8.7109375" style="12" customWidth="1"/>
    <col min="1045" max="1275" width="9.140625" style="12"/>
    <col min="1276" max="1276" width="4.7109375" style="12" customWidth="1"/>
    <col min="1277" max="1277" width="6.7109375" style="12" customWidth="1"/>
    <col min="1278" max="1279" width="20.7109375" style="12" customWidth="1"/>
    <col min="1280" max="1280" width="10.7109375" style="12" customWidth="1"/>
    <col min="1281" max="1300" width="8.7109375" style="12" customWidth="1"/>
    <col min="1301" max="1531" width="9.140625" style="12"/>
    <col min="1532" max="1532" width="4.7109375" style="12" customWidth="1"/>
    <col min="1533" max="1533" width="6.7109375" style="12" customWidth="1"/>
    <col min="1534" max="1535" width="20.7109375" style="12" customWidth="1"/>
    <col min="1536" max="1536" width="10.7109375" style="12" customWidth="1"/>
    <col min="1537" max="1556" width="8.7109375" style="12" customWidth="1"/>
    <col min="1557" max="1787" width="9.140625" style="12"/>
    <col min="1788" max="1788" width="4.7109375" style="12" customWidth="1"/>
    <col min="1789" max="1789" width="6.7109375" style="12" customWidth="1"/>
    <col min="1790" max="1791" width="20.7109375" style="12" customWidth="1"/>
    <col min="1792" max="1792" width="10.7109375" style="12" customWidth="1"/>
    <col min="1793" max="1812" width="8.7109375" style="12" customWidth="1"/>
    <col min="1813" max="2043" width="9.140625" style="12"/>
    <col min="2044" max="2044" width="4.7109375" style="12" customWidth="1"/>
    <col min="2045" max="2045" width="6.7109375" style="12" customWidth="1"/>
    <col min="2046" max="2047" width="20.7109375" style="12" customWidth="1"/>
    <col min="2048" max="2048" width="10.7109375" style="12" customWidth="1"/>
    <col min="2049" max="2068" width="8.7109375" style="12" customWidth="1"/>
    <col min="2069" max="2299" width="9.140625" style="12"/>
    <col min="2300" max="2300" width="4.7109375" style="12" customWidth="1"/>
    <col min="2301" max="2301" width="6.7109375" style="12" customWidth="1"/>
    <col min="2302" max="2303" width="20.7109375" style="12" customWidth="1"/>
    <col min="2304" max="2304" width="10.7109375" style="12" customWidth="1"/>
    <col min="2305" max="2324" width="8.7109375" style="12" customWidth="1"/>
    <col min="2325" max="2555" width="9.140625" style="12"/>
    <col min="2556" max="2556" width="4.7109375" style="12" customWidth="1"/>
    <col min="2557" max="2557" width="6.7109375" style="12" customWidth="1"/>
    <col min="2558" max="2559" width="20.7109375" style="12" customWidth="1"/>
    <col min="2560" max="2560" width="10.7109375" style="12" customWidth="1"/>
    <col min="2561" max="2580" width="8.7109375" style="12" customWidth="1"/>
    <col min="2581" max="2811" width="9.140625" style="12"/>
    <col min="2812" max="2812" width="4.7109375" style="12" customWidth="1"/>
    <col min="2813" max="2813" width="6.7109375" style="12" customWidth="1"/>
    <col min="2814" max="2815" width="20.7109375" style="12" customWidth="1"/>
    <col min="2816" max="2816" width="10.7109375" style="12" customWidth="1"/>
    <col min="2817" max="2836" width="8.7109375" style="12" customWidth="1"/>
    <col min="2837" max="3067" width="9.140625" style="12"/>
    <col min="3068" max="3068" width="4.7109375" style="12" customWidth="1"/>
    <col min="3069" max="3069" width="6.7109375" style="12" customWidth="1"/>
    <col min="3070" max="3071" width="20.7109375" style="12" customWidth="1"/>
    <col min="3072" max="3072" width="10.7109375" style="12" customWidth="1"/>
    <col min="3073" max="3092" width="8.7109375" style="12" customWidth="1"/>
    <col min="3093" max="3323" width="9.140625" style="12"/>
    <col min="3324" max="3324" width="4.7109375" style="12" customWidth="1"/>
    <col min="3325" max="3325" width="6.7109375" style="12" customWidth="1"/>
    <col min="3326" max="3327" width="20.7109375" style="12" customWidth="1"/>
    <col min="3328" max="3328" width="10.7109375" style="12" customWidth="1"/>
    <col min="3329" max="3348" width="8.7109375" style="12" customWidth="1"/>
    <col min="3349" max="3579" width="9.140625" style="12"/>
    <col min="3580" max="3580" width="4.7109375" style="12" customWidth="1"/>
    <col min="3581" max="3581" width="6.7109375" style="12" customWidth="1"/>
    <col min="3582" max="3583" width="20.7109375" style="12" customWidth="1"/>
    <col min="3584" max="3584" width="10.7109375" style="12" customWidth="1"/>
    <col min="3585" max="3604" width="8.7109375" style="12" customWidth="1"/>
    <col min="3605" max="3835" width="9.140625" style="12"/>
    <col min="3836" max="3836" width="4.7109375" style="12" customWidth="1"/>
    <col min="3837" max="3837" width="6.7109375" style="12" customWidth="1"/>
    <col min="3838" max="3839" width="20.7109375" style="12" customWidth="1"/>
    <col min="3840" max="3840" width="10.7109375" style="12" customWidth="1"/>
    <col min="3841" max="3860" width="8.7109375" style="12" customWidth="1"/>
    <col min="3861" max="4091" width="9.140625" style="12"/>
    <col min="4092" max="4092" width="4.7109375" style="12" customWidth="1"/>
    <col min="4093" max="4093" width="6.7109375" style="12" customWidth="1"/>
    <col min="4094" max="4095" width="20.7109375" style="12" customWidth="1"/>
    <col min="4096" max="4096" width="10.7109375" style="12" customWidth="1"/>
    <col min="4097" max="4116" width="8.7109375" style="12" customWidth="1"/>
    <col min="4117" max="4347" width="9.140625" style="12"/>
    <col min="4348" max="4348" width="4.7109375" style="12" customWidth="1"/>
    <col min="4349" max="4349" width="6.7109375" style="12" customWidth="1"/>
    <col min="4350" max="4351" width="20.7109375" style="12" customWidth="1"/>
    <col min="4352" max="4352" width="10.7109375" style="12" customWidth="1"/>
    <col min="4353" max="4372" width="8.7109375" style="12" customWidth="1"/>
    <col min="4373" max="4603" width="9.140625" style="12"/>
    <col min="4604" max="4604" width="4.7109375" style="12" customWidth="1"/>
    <col min="4605" max="4605" width="6.7109375" style="12" customWidth="1"/>
    <col min="4606" max="4607" width="20.7109375" style="12" customWidth="1"/>
    <col min="4608" max="4608" width="10.7109375" style="12" customWidth="1"/>
    <col min="4609" max="4628" width="8.7109375" style="12" customWidth="1"/>
    <col min="4629" max="4859" width="9.140625" style="12"/>
    <col min="4860" max="4860" width="4.7109375" style="12" customWidth="1"/>
    <col min="4861" max="4861" width="6.7109375" style="12" customWidth="1"/>
    <col min="4862" max="4863" width="20.7109375" style="12" customWidth="1"/>
    <col min="4864" max="4864" width="10.7109375" style="12" customWidth="1"/>
    <col min="4865" max="4884" width="8.7109375" style="12" customWidth="1"/>
    <col min="4885" max="5115" width="9.140625" style="12"/>
    <col min="5116" max="5116" width="4.7109375" style="12" customWidth="1"/>
    <col min="5117" max="5117" width="6.7109375" style="12" customWidth="1"/>
    <col min="5118" max="5119" width="20.7109375" style="12" customWidth="1"/>
    <col min="5120" max="5120" width="10.7109375" style="12" customWidth="1"/>
    <col min="5121" max="5140" width="8.7109375" style="12" customWidth="1"/>
    <col min="5141" max="5371" width="9.140625" style="12"/>
    <col min="5372" max="5372" width="4.7109375" style="12" customWidth="1"/>
    <col min="5373" max="5373" width="6.7109375" style="12" customWidth="1"/>
    <col min="5374" max="5375" width="20.7109375" style="12" customWidth="1"/>
    <col min="5376" max="5376" width="10.7109375" style="12" customWidth="1"/>
    <col min="5377" max="5396" width="8.7109375" style="12" customWidth="1"/>
    <col min="5397" max="5627" width="9.140625" style="12"/>
    <col min="5628" max="5628" width="4.7109375" style="12" customWidth="1"/>
    <col min="5629" max="5629" width="6.7109375" style="12" customWidth="1"/>
    <col min="5630" max="5631" width="20.7109375" style="12" customWidth="1"/>
    <col min="5632" max="5632" width="10.7109375" style="12" customWidth="1"/>
    <col min="5633" max="5652" width="8.7109375" style="12" customWidth="1"/>
    <col min="5653" max="5883" width="9.140625" style="12"/>
    <col min="5884" max="5884" width="4.7109375" style="12" customWidth="1"/>
    <col min="5885" max="5885" width="6.7109375" style="12" customWidth="1"/>
    <col min="5886" max="5887" width="20.7109375" style="12" customWidth="1"/>
    <col min="5888" max="5888" width="10.7109375" style="12" customWidth="1"/>
    <col min="5889" max="5908" width="8.7109375" style="12" customWidth="1"/>
    <col min="5909" max="6139" width="9.140625" style="12"/>
    <col min="6140" max="6140" width="4.7109375" style="12" customWidth="1"/>
    <col min="6141" max="6141" width="6.7109375" style="12" customWidth="1"/>
    <col min="6142" max="6143" width="20.7109375" style="12" customWidth="1"/>
    <col min="6144" max="6144" width="10.7109375" style="12" customWidth="1"/>
    <col min="6145" max="6164" width="8.7109375" style="12" customWidth="1"/>
    <col min="6165" max="6395" width="9.140625" style="12"/>
    <col min="6396" max="6396" width="4.7109375" style="12" customWidth="1"/>
    <col min="6397" max="6397" width="6.7109375" style="12" customWidth="1"/>
    <col min="6398" max="6399" width="20.7109375" style="12" customWidth="1"/>
    <col min="6400" max="6400" width="10.7109375" style="12" customWidth="1"/>
    <col min="6401" max="6420" width="8.7109375" style="12" customWidth="1"/>
    <col min="6421" max="6651" width="9.140625" style="12"/>
    <col min="6652" max="6652" width="4.7109375" style="12" customWidth="1"/>
    <col min="6653" max="6653" width="6.7109375" style="12" customWidth="1"/>
    <col min="6654" max="6655" width="20.7109375" style="12" customWidth="1"/>
    <col min="6656" max="6656" width="10.7109375" style="12" customWidth="1"/>
    <col min="6657" max="6676" width="8.7109375" style="12" customWidth="1"/>
    <col min="6677" max="6907" width="9.140625" style="12"/>
    <col min="6908" max="6908" width="4.7109375" style="12" customWidth="1"/>
    <col min="6909" max="6909" width="6.7109375" style="12" customWidth="1"/>
    <col min="6910" max="6911" width="20.7109375" style="12" customWidth="1"/>
    <col min="6912" max="6912" width="10.7109375" style="12" customWidth="1"/>
    <col min="6913" max="6932" width="8.7109375" style="12" customWidth="1"/>
    <col min="6933" max="7163" width="9.140625" style="12"/>
    <col min="7164" max="7164" width="4.7109375" style="12" customWidth="1"/>
    <col min="7165" max="7165" width="6.7109375" style="12" customWidth="1"/>
    <col min="7166" max="7167" width="20.7109375" style="12" customWidth="1"/>
    <col min="7168" max="7168" width="10.7109375" style="12" customWidth="1"/>
    <col min="7169" max="7188" width="8.7109375" style="12" customWidth="1"/>
    <col min="7189" max="7419" width="9.140625" style="12"/>
    <col min="7420" max="7420" width="4.7109375" style="12" customWidth="1"/>
    <col min="7421" max="7421" width="6.7109375" style="12" customWidth="1"/>
    <col min="7422" max="7423" width="20.7109375" style="12" customWidth="1"/>
    <col min="7424" max="7424" width="10.7109375" style="12" customWidth="1"/>
    <col min="7425" max="7444" width="8.7109375" style="12" customWidth="1"/>
    <col min="7445" max="7675" width="9.140625" style="12"/>
    <col min="7676" max="7676" width="4.7109375" style="12" customWidth="1"/>
    <col min="7677" max="7677" width="6.7109375" style="12" customWidth="1"/>
    <col min="7678" max="7679" width="20.7109375" style="12" customWidth="1"/>
    <col min="7680" max="7680" width="10.7109375" style="12" customWidth="1"/>
    <col min="7681" max="7700" width="8.7109375" style="12" customWidth="1"/>
    <col min="7701" max="7931" width="9.140625" style="12"/>
    <col min="7932" max="7932" width="4.7109375" style="12" customWidth="1"/>
    <col min="7933" max="7933" width="6.7109375" style="12" customWidth="1"/>
    <col min="7934" max="7935" width="20.7109375" style="12" customWidth="1"/>
    <col min="7936" max="7936" width="10.7109375" style="12" customWidth="1"/>
    <col min="7937" max="7956" width="8.7109375" style="12" customWidth="1"/>
    <col min="7957" max="8187" width="9.140625" style="12"/>
    <col min="8188" max="8188" width="4.7109375" style="12" customWidth="1"/>
    <col min="8189" max="8189" width="6.7109375" style="12" customWidth="1"/>
    <col min="8190" max="8191" width="20.7109375" style="12" customWidth="1"/>
    <col min="8192" max="8192" width="10.7109375" style="12" customWidth="1"/>
    <col min="8193" max="8212" width="8.7109375" style="12" customWidth="1"/>
    <col min="8213" max="8443" width="9.140625" style="12"/>
    <col min="8444" max="8444" width="4.7109375" style="12" customWidth="1"/>
    <col min="8445" max="8445" width="6.7109375" style="12" customWidth="1"/>
    <col min="8446" max="8447" width="20.7109375" style="12" customWidth="1"/>
    <col min="8448" max="8448" width="10.7109375" style="12" customWidth="1"/>
    <col min="8449" max="8468" width="8.7109375" style="12" customWidth="1"/>
    <col min="8469" max="8699" width="9.140625" style="12"/>
    <col min="8700" max="8700" width="4.7109375" style="12" customWidth="1"/>
    <col min="8701" max="8701" width="6.7109375" style="12" customWidth="1"/>
    <col min="8702" max="8703" width="20.7109375" style="12" customWidth="1"/>
    <col min="8704" max="8704" width="10.7109375" style="12" customWidth="1"/>
    <col min="8705" max="8724" width="8.7109375" style="12" customWidth="1"/>
    <col min="8725" max="8955" width="9.140625" style="12"/>
    <col min="8956" max="8956" width="4.7109375" style="12" customWidth="1"/>
    <col min="8957" max="8957" width="6.7109375" style="12" customWidth="1"/>
    <col min="8958" max="8959" width="20.7109375" style="12" customWidth="1"/>
    <col min="8960" max="8960" width="10.7109375" style="12" customWidth="1"/>
    <col min="8961" max="8980" width="8.7109375" style="12" customWidth="1"/>
    <col min="8981" max="9211" width="9.140625" style="12"/>
    <col min="9212" max="9212" width="4.7109375" style="12" customWidth="1"/>
    <col min="9213" max="9213" width="6.7109375" style="12" customWidth="1"/>
    <col min="9214" max="9215" width="20.7109375" style="12" customWidth="1"/>
    <col min="9216" max="9216" width="10.7109375" style="12" customWidth="1"/>
    <col min="9217" max="9236" width="8.7109375" style="12" customWidth="1"/>
    <col min="9237" max="9467" width="9.140625" style="12"/>
    <col min="9468" max="9468" width="4.7109375" style="12" customWidth="1"/>
    <col min="9469" max="9469" width="6.7109375" style="12" customWidth="1"/>
    <col min="9470" max="9471" width="20.7109375" style="12" customWidth="1"/>
    <col min="9472" max="9472" width="10.7109375" style="12" customWidth="1"/>
    <col min="9473" max="9492" width="8.7109375" style="12" customWidth="1"/>
    <col min="9493" max="9723" width="9.140625" style="12"/>
    <col min="9724" max="9724" width="4.7109375" style="12" customWidth="1"/>
    <col min="9725" max="9725" width="6.7109375" style="12" customWidth="1"/>
    <col min="9726" max="9727" width="20.7109375" style="12" customWidth="1"/>
    <col min="9728" max="9728" width="10.7109375" style="12" customWidth="1"/>
    <col min="9729" max="9748" width="8.7109375" style="12" customWidth="1"/>
    <col min="9749" max="9979" width="9.140625" style="12"/>
    <col min="9980" max="9980" width="4.7109375" style="12" customWidth="1"/>
    <col min="9981" max="9981" width="6.7109375" style="12" customWidth="1"/>
    <col min="9982" max="9983" width="20.7109375" style="12" customWidth="1"/>
    <col min="9984" max="9984" width="10.7109375" style="12" customWidth="1"/>
    <col min="9985" max="10004" width="8.7109375" style="12" customWidth="1"/>
    <col min="10005" max="10235" width="9.140625" style="12"/>
    <col min="10236" max="10236" width="4.7109375" style="12" customWidth="1"/>
    <col min="10237" max="10237" width="6.7109375" style="12" customWidth="1"/>
    <col min="10238" max="10239" width="20.7109375" style="12" customWidth="1"/>
    <col min="10240" max="10240" width="10.7109375" style="12" customWidth="1"/>
    <col min="10241" max="10260" width="8.7109375" style="12" customWidth="1"/>
    <col min="10261" max="10491" width="9.140625" style="12"/>
    <col min="10492" max="10492" width="4.7109375" style="12" customWidth="1"/>
    <col min="10493" max="10493" width="6.7109375" style="12" customWidth="1"/>
    <col min="10494" max="10495" width="20.7109375" style="12" customWidth="1"/>
    <col min="10496" max="10496" width="10.7109375" style="12" customWidth="1"/>
    <col min="10497" max="10516" width="8.7109375" style="12" customWidth="1"/>
    <col min="10517" max="10747" width="9.140625" style="12"/>
    <col min="10748" max="10748" width="4.7109375" style="12" customWidth="1"/>
    <col min="10749" max="10749" width="6.7109375" style="12" customWidth="1"/>
    <col min="10750" max="10751" width="20.7109375" style="12" customWidth="1"/>
    <col min="10752" max="10752" width="10.7109375" style="12" customWidth="1"/>
    <col min="10753" max="10772" width="8.7109375" style="12" customWidth="1"/>
    <col min="10773" max="11003" width="9.140625" style="12"/>
    <col min="11004" max="11004" width="4.7109375" style="12" customWidth="1"/>
    <col min="11005" max="11005" width="6.7109375" style="12" customWidth="1"/>
    <col min="11006" max="11007" width="20.7109375" style="12" customWidth="1"/>
    <col min="11008" max="11008" width="10.7109375" style="12" customWidth="1"/>
    <col min="11009" max="11028" width="8.7109375" style="12" customWidth="1"/>
    <col min="11029" max="11259" width="9.140625" style="12"/>
    <col min="11260" max="11260" width="4.7109375" style="12" customWidth="1"/>
    <col min="11261" max="11261" width="6.7109375" style="12" customWidth="1"/>
    <col min="11262" max="11263" width="20.7109375" style="12" customWidth="1"/>
    <col min="11264" max="11264" width="10.7109375" style="12" customWidth="1"/>
    <col min="11265" max="11284" width="8.7109375" style="12" customWidth="1"/>
    <col min="11285" max="11515" width="9.140625" style="12"/>
    <col min="11516" max="11516" width="4.7109375" style="12" customWidth="1"/>
    <col min="11517" max="11517" width="6.7109375" style="12" customWidth="1"/>
    <col min="11518" max="11519" width="20.7109375" style="12" customWidth="1"/>
    <col min="11520" max="11520" width="10.7109375" style="12" customWidth="1"/>
    <col min="11521" max="11540" width="8.7109375" style="12" customWidth="1"/>
    <col min="11541" max="11771" width="9.140625" style="12"/>
    <col min="11772" max="11772" width="4.7109375" style="12" customWidth="1"/>
    <col min="11773" max="11773" width="6.7109375" style="12" customWidth="1"/>
    <col min="11774" max="11775" width="20.7109375" style="12" customWidth="1"/>
    <col min="11776" max="11776" width="10.7109375" style="12" customWidth="1"/>
    <col min="11777" max="11796" width="8.7109375" style="12" customWidth="1"/>
    <col min="11797" max="12027" width="9.140625" style="12"/>
    <col min="12028" max="12028" width="4.7109375" style="12" customWidth="1"/>
    <col min="12029" max="12029" width="6.7109375" style="12" customWidth="1"/>
    <col min="12030" max="12031" width="20.7109375" style="12" customWidth="1"/>
    <col min="12032" max="12032" width="10.7109375" style="12" customWidth="1"/>
    <col min="12033" max="12052" width="8.7109375" style="12" customWidth="1"/>
    <col min="12053" max="12283" width="9.140625" style="12"/>
    <col min="12284" max="12284" width="4.7109375" style="12" customWidth="1"/>
    <col min="12285" max="12285" width="6.7109375" style="12" customWidth="1"/>
    <col min="12286" max="12287" width="20.7109375" style="12" customWidth="1"/>
    <col min="12288" max="12288" width="10.7109375" style="12" customWidth="1"/>
    <col min="12289" max="12308" width="8.7109375" style="12" customWidth="1"/>
    <col min="12309" max="12539" width="9.140625" style="12"/>
    <col min="12540" max="12540" width="4.7109375" style="12" customWidth="1"/>
    <col min="12541" max="12541" width="6.7109375" style="12" customWidth="1"/>
    <col min="12542" max="12543" width="20.7109375" style="12" customWidth="1"/>
    <col min="12544" max="12544" width="10.7109375" style="12" customWidth="1"/>
    <col min="12545" max="12564" width="8.7109375" style="12" customWidth="1"/>
    <col min="12565" max="12795" width="9.140625" style="12"/>
    <col min="12796" max="12796" width="4.7109375" style="12" customWidth="1"/>
    <col min="12797" max="12797" width="6.7109375" style="12" customWidth="1"/>
    <col min="12798" max="12799" width="20.7109375" style="12" customWidth="1"/>
    <col min="12800" max="12800" width="10.7109375" style="12" customWidth="1"/>
    <col min="12801" max="12820" width="8.7109375" style="12" customWidth="1"/>
    <col min="12821" max="13051" width="9.140625" style="12"/>
    <col min="13052" max="13052" width="4.7109375" style="12" customWidth="1"/>
    <col min="13053" max="13053" width="6.7109375" style="12" customWidth="1"/>
    <col min="13054" max="13055" width="20.7109375" style="12" customWidth="1"/>
    <col min="13056" max="13056" width="10.7109375" style="12" customWidth="1"/>
    <col min="13057" max="13076" width="8.7109375" style="12" customWidth="1"/>
    <col min="13077" max="13307" width="9.140625" style="12"/>
    <col min="13308" max="13308" width="4.7109375" style="12" customWidth="1"/>
    <col min="13309" max="13309" width="6.7109375" style="12" customWidth="1"/>
    <col min="13310" max="13311" width="20.7109375" style="12" customWidth="1"/>
    <col min="13312" max="13312" width="10.7109375" style="12" customWidth="1"/>
    <col min="13313" max="13332" width="8.7109375" style="12" customWidth="1"/>
    <col min="13333" max="13563" width="9.140625" style="12"/>
    <col min="13564" max="13564" width="4.7109375" style="12" customWidth="1"/>
    <col min="13565" max="13565" width="6.7109375" style="12" customWidth="1"/>
    <col min="13566" max="13567" width="20.7109375" style="12" customWidth="1"/>
    <col min="13568" max="13568" width="10.7109375" style="12" customWidth="1"/>
    <col min="13569" max="13588" width="8.7109375" style="12" customWidth="1"/>
    <col min="13589" max="13819" width="9.140625" style="12"/>
    <col min="13820" max="13820" width="4.7109375" style="12" customWidth="1"/>
    <col min="13821" max="13821" width="6.7109375" style="12" customWidth="1"/>
    <col min="13822" max="13823" width="20.7109375" style="12" customWidth="1"/>
    <col min="13824" max="13824" width="10.7109375" style="12" customWidth="1"/>
    <col min="13825" max="13844" width="8.7109375" style="12" customWidth="1"/>
    <col min="13845" max="14075" width="9.140625" style="12"/>
    <col min="14076" max="14076" width="4.7109375" style="12" customWidth="1"/>
    <col min="14077" max="14077" width="6.7109375" style="12" customWidth="1"/>
    <col min="14078" max="14079" width="20.7109375" style="12" customWidth="1"/>
    <col min="14080" max="14080" width="10.7109375" style="12" customWidth="1"/>
    <col min="14081" max="14100" width="8.7109375" style="12" customWidth="1"/>
    <col min="14101" max="14331" width="9.140625" style="12"/>
    <col min="14332" max="14332" width="4.7109375" style="12" customWidth="1"/>
    <col min="14333" max="14333" width="6.7109375" style="12" customWidth="1"/>
    <col min="14334" max="14335" width="20.7109375" style="12" customWidth="1"/>
    <col min="14336" max="14336" width="10.7109375" style="12" customWidth="1"/>
    <col min="14337" max="14356" width="8.7109375" style="12" customWidth="1"/>
    <col min="14357" max="14587" width="9.140625" style="12"/>
    <col min="14588" max="14588" width="4.7109375" style="12" customWidth="1"/>
    <col min="14589" max="14589" width="6.7109375" style="12" customWidth="1"/>
    <col min="14590" max="14591" width="20.7109375" style="12" customWidth="1"/>
    <col min="14592" max="14592" width="10.7109375" style="12" customWidth="1"/>
    <col min="14593" max="14612" width="8.7109375" style="12" customWidth="1"/>
    <col min="14613" max="14843" width="9.140625" style="12"/>
    <col min="14844" max="14844" width="4.7109375" style="12" customWidth="1"/>
    <col min="14845" max="14845" width="6.7109375" style="12" customWidth="1"/>
    <col min="14846" max="14847" width="20.7109375" style="12" customWidth="1"/>
    <col min="14848" max="14848" width="10.7109375" style="12" customWidth="1"/>
    <col min="14849" max="14868" width="8.7109375" style="12" customWidth="1"/>
    <col min="14869" max="15099" width="9.140625" style="12"/>
    <col min="15100" max="15100" width="4.7109375" style="12" customWidth="1"/>
    <col min="15101" max="15101" width="6.7109375" style="12" customWidth="1"/>
    <col min="15102" max="15103" width="20.7109375" style="12" customWidth="1"/>
    <col min="15104" max="15104" width="10.7109375" style="12" customWidth="1"/>
    <col min="15105" max="15124" width="8.7109375" style="12" customWidth="1"/>
    <col min="15125" max="15355" width="9.140625" style="12"/>
    <col min="15356" max="15356" width="4.7109375" style="12" customWidth="1"/>
    <col min="15357" max="15357" width="6.7109375" style="12" customWidth="1"/>
    <col min="15358" max="15359" width="20.7109375" style="12" customWidth="1"/>
    <col min="15360" max="15360" width="10.7109375" style="12" customWidth="1"/>
    <col min="15361" max="15380" width="8.7109375" style="12" customWidth="1"/>
    <col min="15381" max="15611" width="9.140625" style="12"/>
    <col min="15612" max="15612" width="4.7109375" style="12" customWidth="1"/>
    <col min="15613" max="15613" width="6.7109375" style="12" customWidth="1"/>
    <col min="15614" max="15615" width="20.7109375" style="12" customWidth="1"/>
    <col min="15616" max="15616" width="10.7109375" style="12" customWidth="1"/>
    <col min="15617" max="15636" width="8.7109375" style="12" customWidth="1"/>
    <col min="15637" max="15867" width="9.140625" style="12"/>
    <col min="15868" max="15868" width="4.7109375" style="12" customWidth="1"/>
    <col min="15869" max="15869" width="6.7109375" style="12" customWidth="1"/>
    <col min="15870" max="15871" width="20.7109375" style="12" customWidth="1"/>
    <col min="15872" max="15872" width="10.7109375" style="12" customWidth="1"/>
    <col min="15873" max="15892" width="8.7109375" style="12" customWidth="1"/>
    <col min="15893" max="16123" width="9.140625" style="12"/>
    <col min="16124" max="16124" width="4.7109375" style="12" customWidth="1"/>
    <col min="16125" max="16125" width="6.7109375" style="12" customWidth="1"/>
    <col min="16126" max="16127" width="20.7109375" style="12" customWidth="1"/>
    <col min="16128" max="16128" width="10.7109375" style="12" customWidth="1"/>
    <col min="16129" max="16148" width="8.7109375" style="12" customWidth="1"/>
    <col min="16149" max="16384" width="9.140625" style="12"/>
  </cols>
  <sheetData>
    <row r="1" spans="1:26" s="64" customFormat="1" ht="23.25" customHeight="1" x14ac:dyDescent="0.2">
      <c r="A1" s="167" t="s">
        <v>504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</row>
    <row r="2" spans="1:26" s="13" customFormat="1" x14ac:dyDescent="0.2">
      <c r="A2" s="65"/>
      <c r="B2" s="66"/>
      <c r="C2" s="66"/>
      <c r="D2" s="66"/>
      <c r="E2" s="66"/>
      <c r="F2" s="66"/>
      <c r="G2" s="66"/>
      <c r="H2" s="67"/>
      <c r="I2" s="66"/>
      <c r="J2" s="66"/>
      <c r="K2" s="66"/>
      <c r="L2" s="66"/>
      <c r="M2" s="66"/>
      <c r="N2" s="68"/>
      <c r="O2" s="69"/>
      <c r="P2" s="69"/>
      <c r="Q2" s="69"/>
      <c r="R2" s="69"/>
      <c r="S2" s="69"/>
      <c r="X2" s="70" t="s">
        <v>27</v>
      </c>
      <c r="Y2" s="12"/>
      <c r="Z2" s="12"/>
    </row>
    <row r="3" spans="1:26" s="15" customFormat="1" ht="14.25" customHeight="1" x14ac:dyDescent="0.2">
      <c r="A3" s="169" t="s">
        <v>30</v>
      </c>
      <c r="B3" s="169" t="s">
        <v>31</v>
      </c>
      <c r="C3" s="169" t="s">
        <v>32</v>
      </c>
      <c r="D3" s="170" t="s">
        <v>443</v>
      </c>
      <c r="E3" s="171" t="s">
        <v>458</v>
      </c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2"/>
      <c r="Z3" s="12"/>
    </row>
    <row r="4" spans="1:26" s="15" customFormat="1" ht="35.25" customHeight="1" x14ac:dyDescent="0.2">
      <c r="A4" s="169"/>
      <c r="B4" s="169"/>
      <c r="C4" s="169"/>
      <c r="D4" s="170"/>
      <c r="E4" s="71" t="s">
        <v>455</v>
      </c>
      <c r="F4" s="71" t="s">
        <v>421</v>
      </c>
      <c r="G4" s="71" t="s">
        <v>422</v>
      </c>
      <c r="H4" s="71" t="s">
        <v>423</v>
      </c>
      <c r="I4" s="71" t="s">
        <v>424</v>
      </c>
      <c r="J4" s="71" t="s">
        <v>425</v>
      </c>
      <c r="K4" s="71" t="s">
        <v>426</v>
      </c>
      <c r="L4" s="71" t="s">
        <v>456</v>
      </c>
      <c r="M4" s="71" t="s">
        <v>427</v>
      </c>
      <c r="N4" s="71" t="s">
        <v>428</v>
      </c>
      <c r="O4" s="71" t="s">
        <v>429</v>
      </c>
      <c r="P4" s="71" t="s">
        <v>430</v>
      </c>
      <c r="Q4" s="71" t="s">
        <v>431</v>
      </c>
      <c r="R4" s="71" t="s">
        <v>432</v>
      </c>
      <c r="S4" s="71" t="s">
        <v>433</v>
      </c>
      <c r="T4" s="71" t="s">
        <v>457</v>
      </c>
      <c r="U4" s="71" t="s">
        <v>434</v>
      </c>
      <c r="V4" s="71" t="s">
        <v>29</v>
      </c>
      <c r="W4" s="71" t="s">
        <v>11</v>
      </c>
      <c r="X4" s="72" t="s">
        <v>10</v>
      </c>
      <c r="Y4" s="12"/>
      <c r="Z4" s="12"/>
    </row>
    <row r="5" spans="1:26" x14ac:dyDescent="0.2">
      <c r="A5" s="73">
        <v>1</v>
      </c>
      <c r="B5" s="145" t="s">
        <v>420</v>
      </c>
      <c r="C5" s="5" t="s">
        <v>43</v>
      </c>
      <c r="D5" s="76">
        <v>100</v>
      </c>
      <c r="E5" s="76">
        <v>100</v>
      </c>
      <c r="F5" s="76">
        <v>100</v>
      </c>
      <c r="G5" s="76">
        <v>100</v>
      </c>
      <c r="H5" s="76">
        <v>100</v>
      </c>
      <c r="I5" s="76">
        <v>100</v>
      </c>
      <c r="J5" s="76">
        <v>100</v>
      </c>
      <c r="K5" s="76">
        <v>100</v>
      </c>
      <c r="L5" s="76">
        <v>100</v>
      </c>
      <c r="M5" s="76">
        <v>100</v>
      </c>
      <c r="N5" s="76">
        <v>100</v>
      </c>
      <c r="O5" s="76">
        <v>100</v>
      </c>
      <c r="P5" s="76">
        <v>100</v>
      </c>
      <c r="Q5" s="76">
        <v>100</v>
      </c>
      <c r="R5" s="76">
        <v>100</v>
      </c>
      <c r="S5" s="76">
        <v>100</v>
      </c>
      <c r="T5" s="76">
        <v>100</v>
      </c>
      <c r="U5" s="76">
        <v>100</v>
      </c>
      <c r="V5" s="76">
        <v>100</v>
      </c>
      <c r="W5" s="76">
        <v>100</v>
      </c>
      <c r="X5" s="76">
        <v>100</v>
      </c>
    </row>
    <row r="6" spans="1:26" x14ac:dyDescent="0.2">
      <c r="A6" s="73">
        <v>2</v>
      </c>
      <c r="B6" s="145" t="s">
        <v>44</v>
      </c>
      <c r="C6" s="5" t="s">
        <v>45</v>
      </c>
      <c r="D6" s="76">
        <v>71.533000000000001</v>
      </c>
      <c r="E6" s="76">
        <v>79.206000000000003</v>
      </c>
      <c r="F6" s="76">
        <v>57.212000000000003</v>
      </c>
      <c r="G6" s="76">
        <v>85.828000000000003</v>
      </c>
      <c r="H6" s="76">
        <v>73.674999999999997</v>
      </c>
      <c r="I6" s="76">
        <v>92.983000000000004</v>
      </c>
      <c r="J6" s="76">
        <v>78.966999999999999</v>
      </c>
      <c r="K6" s="76">
        <v>74.710999999999999</v>
      </c>
      <c r="L6" s="76">
        <v>76.204999999999998</v>
      </c>
      <c r="M6" s="76">
        <v>53.27</v>
      </c>
      <c r="N6" s="76">
        <v>44.526000000000003</v>
      </c>
      <c r="O6" s="76">
        <v>96.308999999999997</v>
      </c>
      <c r="P6" s="76">
        <v>91.504999999999995</v>
      </c>
      <c r="Q6" s="76">
        <v>56.835000000000001</v>
      </c>
      <c r="R6" s="76">
        <v>37.478000000000002</v>
      </c>
      <c r="S6" s="76">
        <v>74.483999999999995</v>
      </c>
      <c r="T6" s="76">
        <v>77.143000000000001</v>
      </c>
      <c r="U6" s="76">
        <v>51.191000000000003</v>
      </c>
      <c r="V6" s="76">
        <v>83.004999999999995</v>
      </c>
      <c r="W6" s="76">
        <v>64.662000000000006</v>
      </c>
      <c r="X6" s="76">
        <v>71.846000000000004</v>
      </c>
    </row>
    <row r="7" spans="1:26" x14ac:dyDescent="0.2">
      <c r="A7" s="73">
        <v>3</v>
      </c>
      <c r="B7" s="145" t="s">
        <v>46</v>
      </c>
      <c r="C7" s="5" t="s">
        <v>47</v>
      </c>
      <c r="D7" s="76">
        <v>14.356</v>
      </c>
      <c r="E7" s="76">
        <v>15.661</v>
      </c>
      <c r="F7" s="76">
        <v>25.968</v>
      </c>
      <c r="G7" s="76">
        <v>7.0759999999999996</v>
      </c>
      <c r="H7" s="76">
        <v>9.3580000000000005</v>
      </c>
      <c r="I7" s="76">
        <v>4.1589999999999998</v>
      </c>
      <c r="J7" s="76">
        <v>15.617000000000001</v>
      </c>
      <c r="K7" s="76">
        <v>6.9770000000000003</v>
      </c>
      <c r="L7" s="76">
        <v>11.663</v>
      </c>
      <c r="M7" s="76">
        <v>30.884</v>
      </c>
      <c r="N7" s="76">
        <v>33.526000000000003</v>
      </c>
      <c r="O7" s="76">
        <v>1.425</v>
      </c>
      <c r="P7" s="76">
        <v>3.7679999999999998</v>
      </c>
      <c r="Q7" s="76">
        <v>28.962</v>
      </c>
      <c r="R7" s="76">
        <v>44.597999999999999</v>
      </c>
      <c r="S7" s="76">
        <v>1.306</v>
      </c>
      <c r="T7" s="76">
        <v>13.593</v>
      </c>
      <c r="U7" s="76">
        <v>43.988</v>
      </c>
      <c r="V7" s="76">
        <v>8.173</v>
      </c>
      <c r="W7" s="76">
        <v>18.260999999999999</v>
      </c>
      <c r="X7" s="76">
        <v>5.75</v>
      </c>
    </row>
    <row r="8" spans="1:26" x14ac:dyDescent="0.2">
      <c r="A8" s="73">
        <v>4</v>
      </c>
      <c r="B8" s="145" t="s">
        <v>58</v>
      </c>
      <c r="C8" s="5" t="s">
        <v>59</v>
      </c>
      <c r="D8" s="76">
        <v>3.3929999999999998</v>
      </c>
      <c r="E8" s="76">
        <v>0.127</v>
      </c>
      <c r="F8" s="76">
        <v>0.254</v>
      </c>
      <c r="G8" s="76">
        <v>0.18</v>
      </c>
      <c r="H8" s="76">
        <v>0.41</v>
      </c>
      <c r="I8" s="76">
        <v>0.248</v>
      </c>
      <c r="J8" s="76">
        <v>0.14699999999999999</v>
      </c>
      <c r="K8" s="76">
        <v>2.4990000000000001</v>
      </c>
      <c r="L8" s="76">
        <v>0.21</v>
      </c>
      <c r="M8" s="76">
        <v>0.28899999999999998</v>
      </c>
      <c r="N8" s="76">
        <v>0.221</v>
      </c>
      <c r="O8" s="76">
        <v>0.27200000000000002</v>
      </c>
      <c r="P8" s="76">
        <v>0.42699999999999999</v>
      </c>
      <c r="Q8" s="76">
        <v>0.248</v>
      </c>
      <c r="R8" s="76">
        <v>0.214</v>
      </c>
      <c r="S8" s="76">
        <v>18.82</v>
      </c>
      <c r="T8" s="76">
        <v>0.53400000000000003</v>
      </c>
      <c r="U8" s="76">
        <v>0.13900000000000001</v>
      </c>
      <c r="V8" s="76">
        <v>0.64100000000000001</v>
      </c>
      <c r="W8" s="76">
        <v>0.67400000000000004</v>
      </c>
      <c r="X8" s="76">
        <v>15.695</v>
      </c>
    </row>
    <row r="9" spans="1:26" x14ac:dyDescent="0.2">
      <c r="A9" s="73">
        <v>5</v>
      </c>
      <c r="B9" s="145" t="s">
        <v>52</v>
      </c>
      <c r="C9" s="5" t="s">
        <v>53</v>
      </c>
      <c r="D9" s="76">
        <v>1.7929999999999999</v>
      </c>
      <c r="E9" s="76">
        <v>0.51</v>
      </c>
      <c r="F9" s="76">
        <v>4.8410000000000002</v>
      </c>
      <c r="G9" s="76">
        <v>3.2109999999999999</v>
      </c>
      <c r="H9" s="76">
        <v>0.46700000000000003</v>
      </c>
      <c r="I9" s="76">
        <v>0.23100000000000001</v>
      </c>
      <c r="J9" s="76">
        <v>1.8049999999999999</v>
      </c>
      <c r="K9" s="76">
        <v>0.74199999999999999</v>
      </c>
      <c r="L9" s="76">
        <v>0.42799999999999999</v>
      </c>
      <c r="M9" s="76">
        <v>3.839</v>
      </c>
      <c r="N9" s="76">
        <v>10.172000000000001</v>
      </c>
      <c r="O9" s="76">
        <v>9.8000000000000004E-2</v>
      </c>
      <c r="P9" s="76">
        <v>0.374</v>
      </c>
      <c r="Q9" s="76">
        <v>5.2169999999999996</v>
      </c>
      <c r="R9" s="76">
        <v>5.351</v>
      </c>
      <c r="S9" s="76">
        <v>0.14699999999999999</v>
      </c>
      <c r="T9" s="76">
        <v>2.7749999999999999</v>
      </c>
      <c r="U9" s="76">
        <v>0.76100000000000001</v>
      </c>
      <c r="V9" s="76">
        <v>1.33</v>
      </c>
      <c r="W9" s="76">
        <v>0.90100000000000002</v>
      </c>
      <c r="X9" s="76">
        <v>0.54</v>
      </c>
    </row>
    <row r="10" spans="1:26" x14ac:dyDescent="0.2">
      <c r="A10" s="73">
        <v>6</v>
      </c>
      <c r="B10" s="145" t="s">
        <v>54</v>
      </c>
      <c r="C10" s="5" t="s">
        <v>55</v>
      </c>
      <c r="D10" s="76">
        <v>1.508</v>
      </c>
      <c r="E10" s="76">
        <v>0.17899999999999999</v>
      </c>
      <c r="F10" s="76">
        <v>5.1999999999999998E-2</v>
      </c>
      <c r="G10" s="76">
        <v>2.7E-2</v>
      </c>
      <c r="H10" s="76">
        <v>7.6550000000000002</v>
      </c>
      <c r="I10" s="76">
        <v>2.8000000000000001E-2</v>
      </c>
      <c r="J10" s="76">
        <v>2.1000000000000001E-2</v>
      </c>
      <c r="K10" s="76">
        <v>0.32</v>
      </c>
      <c r="L10" s="76">
        <v>6.5650000000000004</v>
      </c>
      <c r="M10" s="76">
        <v>7.2999999999999995E-2</v>
      </c>
      <c r="N10" s="76">
        <v>3.4000000000000002E-2</v>
      </c>
      <c r="O10" s="76">
        <v>3.5000000000000003E-2</v>
      </c>
      <c r="P10" s="76">
        <v>3.7999999999999999E-2</v>
      </c>
      <c r="Q10" s="76">
        <v>3.5999999999999997E-2</v>
      </c>
      <c r="R10" s="76">
        <v>3.6999999999999998E-2</v>
      </c>
      <c r="S10" s="76">
        <v>0.14499999999999999</v>
      </c>
      <c r="T10" s="76">
        <v>3.9E-2</v>
      </c>
      <c r="U10" s="76">
        <v>7.4999999999999997E-2</v>
      </c>
      <c r="V10" s="76">
        <v>0.16600000000000001</v>
      </c>
      <c r="W10" s="76">
        <v>5.3029999999999999</v>
      </c>
      <c r="X10" s="76">
        <v>0.20699999999999999</v>
      </c>
    </row>
    <row r="11" spans="1:26" x14ac:dyDescent="0.2">
      <c r="A11" s="73">
        <v>7</v>
      </c>
      <c r="B11" s="145" t="s">
        <v>50</v>
      </c>
      <c r="C11" s="5" t="s">
        <v>51</v>
      </c>
      <c r="D11" s="76">
        <v>1.087</v>
      </c>
      <c r="E11" s="76">
        <v>1.389</v>
      </c>
      <c r="F11" s="76">
        <v>3.7519999999999998</v>
      </c>
      <c r="G11" s="76">
        <v>0.73499999999999999</v>
      </c>
      <c r="H11" s="76">
        <v>0.61299999999999999</v>
      </c>
      <c r="I11" s="76">
        <v>0.108</v>
      </c>
      <c r="J11" s="76">
        <v>0.24299999999999999</v>
      </c>
      <c r="K11" s="76">
        <v>0.56200000000000006</v>
      </c>
      <c r="L11" s="76">
        <v>0.69499999999999995</v>
      </c>
      <c r="M11" s="76">
        <v>3.0649999999999999</v>
      </c>
      <c r="N11" s="76">
        <v>3.6970000000000001</v>
      </c>
      <c r="O11" s="76">
        <v>3.7999999999999999E-2</v>
      </c>
      <c r="P11" s="76">
        <v>6.0999999999999999E-2</v>
      </c>
      <c r="Q11" s="76">
        <v>3.1589999999999998</v>
      </c>
      <c r="R11" s="76">
        <v>4.1580000000000004</v>
      </c>
      <c r="S11" s="76">
        <v>9.0999999999999998E-2</v>
      </c>
      <c r="T11" s="76">
        <v>1.2030000000000001</v>
      </c>
      <c r="U11" s="76">
        <v>1.391</v>
      </c>
      <c r="V11" s="76">
        <v>0.83799999999999997</v>
      </c>
      <c r="W11" s="76">
        <v>0.54900000000000004</v>
      </c>
      <c r="X11" s="76">
        <v>0.16300000000000001</v>
      </c>
    </row>
    <row r="12" spans="1:26" x14ac:dyDescent="0.2">
      <c r="A12" s="73">
        <v>8</v>
      </c>
      <c r="B12" s="145" t="s">
        <v>48</v>
      </c>
      <c r="C12" s="5" t="s">
        <v>49</v>
      </c>
      <c r="D12" s="76">
        <v>1.0649999999999999</v>
      </c>
      <c r="E12" s="76">
        <v>1.819</v>
      </c>
      <c r="F12" s="76">
        <v>1.704</v>
      </c>
      <c r="G12" s="76">
        <v>1.0309999999999999</v>
      </c>
      <c r="H12" s="76">
        <v>0.52800000000000002</v>
      </c>
      <c r="I12" s="76">
        <v>0.45300000000000001</v>
      </c>
      <c r="J12" s="76">
        <v>1.3360000000000001</v>
      </c>
      <c r="K12" s="76">
        <v>0.76400000000000001</v>
      </c>
      <c r="L12" s="76">
        <v>0.98</v>
      </c>
      <c r="M12" s="76">
        <v>2.3839999999999999</v>
      </c>
      <c r="N12" s="76">
        <v>1.7150000000000001</v>
      </c>
      <c r="O12" s="76">
        <v>0.23899999999999999</v>
      </c>
      <c r="P12" s="76">
        <v>0.30399999999999999</v>
      </c>
      <c r="Q12" s="76">
        <v>1.8819999999999999</v>
      </c>
      <c r="R12" s="76">
        <v>2.2080000000000002</v>
      </c>
      <c r="S12" s="76">
        <v>0.39200000000000002</v>
      </c>
      <c r="T12" s="76">
        <v>1.151</v>
      </c>
      <c r="U12" s="76">
        <v>0.85099999999999998</v>
      </c>
      <c r="V12" s="76">
        <v>0.99299999999999999</v>
      </c>
      <c r="W12" s="76">
        <v>1.345</v>
      </c>
      <c r="X12" s="76">
        <v>0.877</v>
      </c>
    </row>
    <row r="13" spans="1:26" x14ac:dyDescent="0.2">
      <c r="A13" s="73">
        <v>9</v>
      </c>
      <c r="B13" s="145" t="s">
        <v>64</v>
      </c>
      <c r="C13" s="5" t="s">
        <v>65</v>
      </c>
      <c r="D13" s="76">
        <v>0.76900000000000002</v>
      </c>
      <c r="E13" s="76">
        <v>8.8999999999999996E-2</v>
      </c>
      <c r="F13" s="76">
        <v>0.30099999999999999</v>
      </c>
      <c r="G13" s="76">
        <v>0.16700000000000001</v>
      </c>
      <c r="H13" s="76">
        <v>2.0179999999999998</v>
      </c>
      <c r="I13" s="76">
        <v>0.126</v>
      </c>
      <c r="J13" s="76">
        <v>0.28499999999999998</v>
      </c>
      <c r="K13" s="76">
        <v>1.54</v>
      </c>
      <c r="L13" s="76">
        <v>0.26600000000000001</v>
      </c>
      <c r="M13" s="76">
        <v>0.39800000000000002</v>
      </c>
      <c r="N13" s="76">
        <v>0.52300000000000002</v>
      </c>
      <c r="O13" s="76">
        <v>4.9000000000000002E-2</v>
      </c>
      <c r="P13" s="76">
        <v>0.78200000000000003</v>
      </c>
      <c r="Q13" s="76">
        <v>0.316</v>
      </c>
      <c r="R13" s="76">
        <v>0.36699999999999999</v>
      </c>
      <c r="S13" s="76">
        <v>1.081</v>
      </c>
      <c r="T13" s="76">
        <v>0.38400000000000001</v>
      </c>
      <c r="U13" s="76">
        <v>0.19400000000000001</v>
      </c>
      <c r="V13" s="76">
        <v>0.32700000000000001</v>
      </c>
      <c r="W13" s="76">
        <v>0.97599999999999998</v>
      </c>
      <c r="X13" s="76">
        <v>1.84</v>
      </c>
    </row>
    <row r="14" spans="1:26" x14ac:dyDescent="0.2">
      <c r="A14" s="73">
        <v>10</v>
      </c>
      <c r="B14" s="145" t="s">
        <v>62</v>
      </c>
      <c r="C14" s="5" t="s">
        <v>63</v>
      </c>
      <c r="D14" s="76">
        <v>0.58899999999999997</v>
      </c>
      <c r="E14" s="76">
        <v>8.5000000000000006E-2</v>
      </c>
      <c r="F14" s="76">
        <v>0.20699999999999999</v>
      </c>
      <c r="G14" s="76">
        <v>0.16200000000000001</v>
      </c>
      <c r="H14" s="76">
        <v>0.47199999999999998</v>
      </c>
      <c r="I14" s="76">
        <v>0.52200000000000002</v>
      </c>
      <c r="J14" s="76">
        <v>0.14299999999999999</v>
      </c>
      <c r="K14" s="76">
        <v>0.75900000000000001</v>
      </c>
      <c r="L14" s="76">
        <v>1.3320000000000001</v>
      </c>
      <c r="M14" s="76">
        <v>1.008</v>
      </c>
      <c r="N14" s="76">
        <v>0.49</v>
      </c>
      <c r="O14" s="76">
        <v>0.91600000000000004</v>
      </c>
      <c r="P14" s="76">
        <v>0.13700000000000001</v>
      </c>
      <c r="Q14" s="76">
        <v>0.14099999999999999</v>
      </c>
      <c r="R14" s="76">
        <v>0.10199999999999999</v>
      </c>
      <c r="S14" s="76">
        <v>0.125</v>
      </c>
      <c r="T14" s="76">
        <v>0.45300000000000001</v>
      </c>
      <c r="U14" s="76">
        <v>0.13100000000000001</v>
      </c>
      <c r="V14" s="76">
        <v>0.56000000000000005</v>
      </c>
      <c r="W14" s="76">
        <v>1.6879999999999999</v>
      </c>
      <c r="X14" s="76">
        <v>0.55300000000000005</v>
      </c>
    </row>
    <row r="15" spans="1:26" x14ac:dyDescent="0.2">
      <c r="A15" s="73">
        <v>11</v>
      </c>
      <c r="B15" s="145" t="s">
        <v>92</v>
      </c>
      <c r="C15" s="5" t="s">
        <v>93</v>
      </c>
      <c r="D15" s="76">
        <v>0.45500000000000002</v>
      </c>
      <c r="E15" s="76">
        <v>1.4E-2</v>
      </c>
      <c r="F15" s="76">
        <v>4.2000000000000003E-2</v>
      </c>
      <c r="G15" s="76">
        <v>2.4E-2</v>
      </c>
      <c r="H15" s="76">
        <v>1.6419999999999999</v>
      </c>
      <c r="I15" s="76">
        <v>7.0999999999999994E-2</v>
      </c>
      <c r="J15" s="76">
        <v>1.2999999999999999E-2</v>
      </c>
      <c r="K15" s="76">
        <v>2.552</v>
      </c>
      <c r="L15" s="76">
        <v>3.3000000000000002E-2</v>
      </c>
      <c r="M15" s="76">
        <v>3.9E-2</v>
      </c>
      <c r="N15" s="76">
        <v>4.1000000000000002E-2</v>
      </c>
      <c r="O15" s="76">
        <v>0.192</v>
      </c>
      <c r="P15" s="76">
        <v>3.7999999999999999E-2</v>
      </c>
      <c r="Q15" s="76">
        <v>1.7999999999999999E-2</v>
      </c>
      <c r="R15" s="76">
        <v>4.9000000000000002E-2</v>
      </c>
      <c r="S15" s="76">
        <v>0.57399999999999995</v>
      </c>
      <c r="T15" s="76">
        <v>1.2999999999999999E-2</v>
      </c>
      <c r="U15" s="76">
        <v>3.5000000000000003E-2</v>
      </c>
      <c r="V15" s="76">
        <v>0.13700000000000001</v>
      </c>
      <c r="W15" s="76">
        <v>0.40200000000000002</v>
      </c>
      <c r="X15" s="76">
        <v>0.54900000000000004</v>
      </c>
    </row>
    <row r="16" spans="1:26" x14ac:dyDescent="0.2">
      <c r="A16" s="73">
        <v>12</v>
      </c>
      <c r="B16" s="145" t="s">
        <v>68</v>
      </c>
      <c r="C16" s="5" t="s">
        <v>69</v>
      </c>
      <c r="D16" s="76">
        <v>0.43</v>
      </c>
      <c r="E16" s="76">
        <v>4.2999999999999997E-2</v>
      </c>
      <c r="F16" s="76">
        <v>7.4999999999999997E-2</v>
      </c>
      <c r="G16" s="76">
        <v>8.0000000000000002E-3</v>
      </c>
      <c r="H16" s="76">
        <v>0.10100000000000001</v>
      </c>
      <c r="I16" s="76">
        <v>1.2E-2</v>
      </c>
      <c r="J16" s="76">
        <v>1.7000000000000001E-2</v>
      </c>
      <c r="K16" s="76">
        <v>4.9260000000000002</v>
      </c>
      <c r="L16" s="76">
        <v>0.17299999999999999</v>
      </c>
      <c r="M16" s="76">
        <v>0.114</v>
      </c>
      <c r="N16" s="76">
        <v>5.0000000000000001E-3</v>
      </c>
      <c r="O16" s="76">
        <v>5.0000000000000001E-3</v>
      </c>
      <c r="P16" s="76">
        <v>1.6E-2</v>
      </c>
      <c r="Q16" s="76">
        <v>8.9999999999999993E-3</v>
      </c>
      <c r="R16" s="76">
        <v>1.0999999999999999E-2</v>
      </c>
      <c r="S16" s="76">
        <v>4.0000000000000001E-3</v>
      </c>
      <c r="T16" s="76">
        <v>6.0000000000000001E-3</v>
      </c>
      <c r="U16" s="76">
        <v>2.8000000000000001E-2</v>
      </c>
      <c r="V16" s="76">
        <v>0.13300000000000001</v>
      </c>
      <c r="W16" s="76">
        <v>0.85899999999999999</v>
      </c>
      <c r="X16" s="76">
        <v>6.0000000000000001E-3</v>
      </c>
    </row>
    <row r="17" spans="1:24" x14ac:dyDescent="0.2">
      <c r="A17" s="73">
        <v>13</v>
      </c>
      <c r="B17" s="145" t="s">
        <v>56</v>
      </c>
      <c r="C17" s="5" t="s">
        <v>57</v>
      </c>
      <c r="D17" s="76">
        <v>0.36</v>
      </c>
      <c r="E17" s="76">
        <v>0.14599999999999999</v>
      </c>
      <c r="F17" s="76">
        <v>1.4490000000000001</v>
      </c>
      <c r="G17" s="76">
        <v>0.184</v>
      </c>
      <c r="H17" s="76">
        <v>7.4999999999999997E-2</v>
      </c>
      <c r="I17" s="76">
        <v>6.6000000000000003E-2</v>
      </c>
      <c r="J17" s="76">
        <v>0.33500000000000002</v>
      </c>
      <c r="K17" s="76">
        <v>7.8E-2</v>
      </c>
      <c r="L17" s="76">
        <v>5.8000000000000003E-2</v>
      </c>
      <c r="M17" s="76">
        <v>1.101</v>
      </c>
      <c r="N17" s="76">
        <v>1.9259999999999999</v>
      </c>
      <c r="O17" s="76">
        <v>2.1999999999999999E-2</v>
      </c>
      <c r="P17" s="76">
        <v>0.05</v>
      </c>
      <c r="Q17" s="76">
        <v>0.72199999999999998</v>
      </c>
      <c r="R17" s="76">
        <v>1.238</v>
      </c>
      <c r="S17" s="76">
        <v>1.4E-2</v>
      </c>
      <c r="T17" s="76">
        <v>0.55200000000000005</v>
      </c>
      <c r="U17" s="76">
        <v>0.23499999999999999</v>
      </c>
      <c r="V17" s="76">
        <v>0.38200000000000001</v>
      </c>
      <c r="W17" s="76">
        <v>0.15</v>
      </c>
      <c r="X17" s="76">
        <v>5.7000000000000002E-2</v>
      </c>
    </row>
    <row r="18" spans="1:24" x14ac:dyDescent="0.2">
      <c r="A18" s="73">
        <v>14</v>
      </c>
      <c r="B18" s="145" t="s">
        <v>66</v>
      </c>
      <c r="C18" s="5" t="s">
        <v>67</v>
      </c>
      <c r="D18" s="76">
        <v>0.29899999999999999</v>
      </c>
      <c r="E18" s="76">
        <v>0.06</v>
      </c>
      <c r="F18" s="76">
        <v>8.5000000000000006E-2</v>
      </c>
      <c r="G18" s="76">
        <v>3.3000000000000002E-2</v>
      </c>
      <c r="H18" s="76">
        <v>0.107</v>
      </c>
      <c r="I18" s="76">
        <v>1.7999999999999999E-2</v>
      </c>
      <c r="J18" s="76">
        <v>3.7999999999999999E-2</v>
      </c>
      <c r="K18" s="76">
        <v>9.0999999999999998E-2</v>
      </c>
      <c r="L18" s="76">
        <v>0.05</v>
      </c>
      <c r="M18" s="76">
        <v>0.14399999999999999</v>
      </c>
      <c r="N18" s="76">
        <v>0.11600000000000001</v>
      </c>
      <c r="O18" s="76">
        <v>2.4E-2</v>
      </c>
      <c r="P18" s="76">
        <v>2.1000000000000001E-2</v>
      </c>
      <c r="Q18" s="76">
        <v>0.09</v>
      </c>
      <c r="R18" s="76">
        <v>0.219</v>
      </c>
      <c r="S18" s="76">
        <v>1.911</v>
      </c>
      <c r="T18" s="76">
        <v>0.151</v>
      </c>
      <c r="U18" s="76">
        <v>6.9000000000000006E-2</v>
      </c>
      <c r="V18" s="76">
        <v>0.113</v>
      </c>
      <c r="W18" s="76">
        <v>0.26200000000000001</v>
      </c>
      <c r="X18" s="76">
        <v>0.13500000000000001</v>
      </c>
    </row>
    <row r="19" spans="1:24" x14ac:dyDescent="0.2">
      <c r="A19" s="73">
        <v>15</v>
      </c>
      <c r="B19" s="145" t="s">
        <v>114</v>
      </c>
      <c r="C19" s="5" t="s">
        <v>115</v>
      </c>
      <c r="D19" s="76">
        <v>0.254</v>
      </c>
      <c r="E19" s="76">
        <v>4.0000000000000001E-3</v>
      </c>
      <c r="F19" s="76">
        <v>9.5000000000000001E-2</v>
      </c>
      <c r="G19" s="76">
        <v>3.0000000000000001E-3</v>
      </c>
      <c r="H19" s="76">
        <v>0.92</v>
      </c>
      <c r="I19" s="76">
        <v>3.0000000000000001E-3</v>
      </c>
      <c r="J19" s="76">
        <v>3.0000000000000001E-3</v>
      </c>
      <c r="K19" s="76">
        <v>1.2769999999999999</v>
      </c>
      <c r="L19" s="76">
        <v>0.309</v>
      </c>
      <c r="M19" s="76">
        <v>4.7E-2</v>
      </c>
      <c r="N19" s="76">
        <v>7.0000000000000001E-3</v>
      </c>
      <c r="O19" s="76">
        <v>2E-3</v>
      </c>
      <c r="P19" s="76">
        <v>2E-3</v>
      </c>
      <c r="Q19" s="76">
        <v>2.4E-2</v>
      </c>
      <c r="R19" s="76">
        <v>0.112</v>
      </c>
      <c r="S19" s="76">
        <v>0.29199999999999998</v>
      </c>
      <c r="T19" s="76">
        <v>1.6E-2</v>
      </c>
      <c r="U19" s="76">
        <v>8.9999999999999993E-3</v>
      </c>
      <c r="V19" s="76">
        <v>8.4000000000000005E-2</v>
      </c>
      <c r="W19" s="76">
        <v>0.23899999999999999</v>
      </c>
      <c r="X19" s="76">
        <v>0.31900000000000001</v>
      </c>
    </row>
    <row r="20" spans="1:24" x14ac:dyDescent="0.2">
      <c r="A20" s="73">
        <v>16</v>
      </c>
      <c r="B20" s="145" t="s">
        <v>74</v>
      </c>
      <c r="C20" s="5" t="s">
        <v>75</v>
      </c>
      <c r="D20" s="76">
        <v>0.20200000000000001</v>
      </c>
      <c r="E20" s="76">
        <v>3.6999999999999998E-2</v>
      </c>
      <c r="F20" s="76">
        <v>0.108</v>
      </c>
      <c r="G20" s="76">
        <v>4.9000000000000002E-2</v>
      </c>
      <c r="H20" s="76">
        <v>0.24</v>
      </c>
      <c r="I20" s="76">
        <v>4.7E-2</v>
      </c>
      <c r="J20" s="76">
        <v>3.2000000000000001E-2</v>
      </c>
      <c r="K20" s="76">
        <v>0.99399999999999999</v>
      </c>
      <c r="L20" s="76">
        <v>7.2999999999999995E-2</v>
      </c>
      <c r="M20" s="76">
        <v>0.106</v>
      </c>
      <c r="N20" s="76">
        <v>0.09</v>
      </c>
      <c r="O20" s="76">
        <v>4.3999999999999997E-2</v>
      </c>
      <c r="P20" s="76">
        <v>0.11700000000000001</v>
      </c>
      <c r="Q20" s="76">
        <v>6.4000000000000001E-2</v>
      </c>
      <c r="R20" s="76">
        <v>4.8000000000000001E-2</v>
      </c>
      <c r="S20" s="76">
        <v>8.4000000000000005E-2</v>
      </c>
      <c r="T20" s="76">
        <v>0.126</v>
      </c>
      <c r="U20" s="76">
        <v>3.5000000000000003E-2</v>
      </c>
      <c r="V20" s="76">
        <v>0.29099999999999998</v>
      </c>
      <c r="W20" s="76">
        <v>0.41899999999999998</v>
      </c>
      <c r="X20" s="76">
        <v>0.155</v>
      </c>
    </row>
    <row r="21" spans="1:24" x14ac:dyDescent="0.2">
      <c r="A21" s="73">
        <v>17</v>
      </c>
      <c r="B21" s="145" t="s">
        <v>60</v>
      </c>
      <c r="C21" s="5" t="s">
        <v>61</v>
      </c>
      <c r="D21" s="76">
        <v>0.17299999999999999</v>
      </c>
      <c r="E21" s="76">
        <v>0.10299999999999999</v>
      </c>
      <c r="F21" s="76">
        <v>0.42799999999999999</v>
      </c>
      <c r="G21" s="76">
        <v>0.158</v>
      </c>
      <c r="H21" s="76">
        <v>0.19800000000000001</v>
      </c>
      <c r="I21" s="76">
        <v>4.2999999999999997E-2</v>
      </c>
      <c r="J21" s="76">
        <v>8.4000000000000005E-2</v>
      </c>
      <c r="K21" s="76">
        <v>0.186</v>
      </c>
      <c r="L21" s="76">
        <v>0.44500000000000001</v>
      </c>
      <c r="M21" s="76">
        <v>0.42799999999999999</v>
      </c>
      <c r="N21" s="76">
        <v>0.20899999999999999</v>
      </c>
      <c r="O21" s="76">
        <v>0.11700000000000001</v>
      </c>
      <c r="P21" s="76">
        <v>0.107</v>
      </c>
      <c r="Q21" s="76">
        <v>0.246</v>
      </c>
      <c r="R21" s="76">
        <v>9.5000000000000001E-2</v>
      </c>
      <c r="S21" s="76">
        <v>4.4999999999999998E-2</v>
      </c>
      <c r="T21" s="76">
        <v>0.14099999999999999</v>
      </c>
      <c r="U21" s="76">
        <v>0.14000000000000001</v>
      </c>
      <c r="V21" s="76">
        <v>0.122</v>
      </c>
      <c r="W21" s="76">
        <v>0.16800000000000001</v>
      </c>
      <c r="X21" s="76">
        <v>0.122</v>
      </c>
    </row>
    <row r="22" spans="1:24" x14ac:dyDescent="0.2">
      <c r="A22" s="73">
        <v>18</v>
      </c>
      <c r="B22" s="145" t="s">
        <v>84</v>
      </c>
      <c r="C22" s="5" t="s">
        <v>85</v>
      </c>
      <c r="D22" s="76">
        <v>0.16600000000000001</v>
      </c>
      <c r="E22" s="76">
        <v>1.7000000000000001E-2</v>
      </c>
      <c r="F22" s="76">
        <v>1.048</v>
      </c>
      <c r="G22" s="76">
        <v>2.8000000000000001E-2</v>
      </c>
      <c r="H22" s="76">
        <v>8.5000000000000006E-2</v>
      </c>
      <c r="I22" s="76">
        <v>6.0000000000000001E-3</v>
      </c>
      <c r="J22" s="76">
        <v>2.3E-2</v>
      </c>
      <c r="K22" s="76">
        <v>1.7999999999999999E-2</v>
      </c>
      <c r="L22" s="76">
        <v>3.5000000000000003E-2</v>
      </c>
      <c r="M22" s="76">
        <v>0.33100000000000002</v>
      </c>
      <c r="N22" s="76">
        <v>0.19900000000000001</v>
      </c>
      <c r="O22" s="76">
        <v>3.0000000000000001E-3</v>
      </c>
      <c r="P22" s="76">
        <v>8.9999999999999993E-3</v>
      </c>
      <c r="Q22" s="76">
        <v>0.13600000000000001</v>
      </c>
      <c r="R22" s="76">
        <v>2.0169999999999999</v>
      </c>
      <c r="S22" s="76">
        <v>3.0000000000000001E-3</v>
      </c>
      <c r="T22" s="76">
        <v>8.3000000000000004E-2</v>
      </c>
      <c r="U22" s="76">
        <v>3.5000000000000003E-2</v>
      </c>
      <c r="V22" s="76">
        <v>0.248</v>
      </c>
      <c r="W22" s="76">
        <v>7.0000000000000007E-2</v>
      </c>
      <c r="X22" s="76">
        <v>1.4E-2</v>
      </c>
    </row>
    <row r="23" spans="1:24" x14ac:dyDescent="0.2">
      <c r="A23" s="73">
        <v>19</v>
      </c>
      <c r="B23" s="145" t="s">
        <v>104</v>
      </c>
      <c r="C23" s="5" t="s">
        <v>105</v>
      </c>
      <c r="D23" s="76">
        <v>0.157</v>
      </c>
      <c r="E23" s="76">
        <v>8.9999999999999993E-3</v>
      </c>
      <c r="F23" s="76">
        <v>2.8000000000000001E-2</v>
      </c>
      <c r="G23" s="76">
        <v>0.153</v>
      </c>
      <c r="H23" s="76">
        <v>0.63600000000000001</v>
      </c>
      <c r="I23" s="76">
        <v>0.29499999999999998</v>
      </c>
      <c r="J23" s="76">
        <v>2.5000000000000001E-2</v>
      </c>
      <c r="K23" s="76">
        <v>0.19500000000000001</v>
      </c>
      <c r="L23" s="76">
        <v>6.5000000000000002E-2</v>
      </c>
      <c r="M23" s="76">
        <v>6.7000000000000004E-2</v>
      </c>
      <c r="N23" s="76">
        <v>4.2000000000000003E-2</v>
      </c>
      <c r="O23" s="76">
        <v>2.4E-2</v>
      </c>
      <c r="P23" s="76">
        <v>1.022</v>
      </c>
      <c r="Q23" s="76">
        <v>1.6E-2</v>
      </c>
      <c r="R23" s="76">
        <v>8.0000000000000002E-3</v>
      </c>
      <c r="S23" s="76">
        <v>5.7000000000000002E-2</v>
      </c>
      <c r="T23" s="76">
        <v>0.01</v>
      </c>
      <c r="U23" s="76">
        <v>1.2999999999999999E-2</v>
      </c>
      <c r="V23" s="76">
        <v>4.2999999999999997E-2</v>
      </c>
      <c r="W23" s="76">
        <v>0.121</v>
      </c>
      <c r="X23" s="76">
        <v>3.5999999999999997E-2</v>
      </c>
    </row>
    <row r="24" spans="1:24" x14ac:dyDescent="0.2">
      <c r="A24" s="73">
        <v>20</v>
      </c>
      <c r="B24" s="145" t="s">
        <v>78</v>
      </c>
      <c r="C24" s="5" t="s">
        <v>79</v>
      </c>
      <c r="D24" s="76">
        <v>9.9000000000000005E-2</v>
      </c>
      <c r="E24" s="76">
        <v>2.7E-2</v>
      </c>
      <c r="F24" s="76">
        <v>0.26700000000000002</v>
      </c>
      <c r="G24" s="76">
        <v>0.104</v>
      </c>
      <c r="H24" s="76">
        <v>2.5000000000000001E-2</v>
      </c>
      <c r="I24" s="76">
        <v>1.7000000000000001E-2</v>
      </c>
      <c r="J24" s="76">
        <v>7.4999999999999997E-2</v>
      </c>
      <c r="K24" s="76">
        <v>4.2999999999999997E-2</v>
      </c>
      <c r="L24" s="76">
        <v>2.4E-2</v>
      </c>
      <c r="M24" s="76">
        <v>0.32400000000000001</v>
      </c>
      <c r="N24" s="76">
        <v>0.46899999999999997</v>
      </c>
      <c r="O24" s="76">
        <v>2.1999999999999999E-2</v>
      </c>
      <c r="P24" s="76">
        <v>3.2000000000000001E-2</v>
      </c>
      <c r="Q24" s="76">
        <v>0.187</v>
      </c>
      <c r="R24" s="76">
        <v>0.14199999999999999</v>
      </c>
      <c r="S24" s="76">
        <v>2.5000000000000001E-2</v>
      </c>
      <c r="T24" s="76">
        <v>0.27700000000000002</v>
      </c>
      <c r="U24" s="76">
        <v>3.6999999999999998E-2</v>
      </c>
      <c r="V24" s="76">
        <v>0.121</v>
      </c>
      <c r="W24" s="76">
        <v>4.5999999999999999E-2</v>
      </c>
      <c r="X24" s="76">
        <v>5.1999999999999998E-2</v>
      </c>
    </row>
    <row r="25" spans="1:24" x14ac:dyDescent="0.2">
      <c r="A25" s="73">
        <v>21</v>
      </c>
      <c r="B25" s="145" t="s">
        <v>118</v>
      </c>
      <c r="C25" s="5" t="s">
        <v>119</v>
      </c>
      <c r="D25" s="76">
        <v>8.8999999999999996E-2</v>
      </c>
      <c r="E25" s="76">
        <v>4.0000000000000001E-3</v>
      </c>
      <c r="F25" s="76">
        <v>0.58499999999999996</v>
      </c>
      <c r="G25" s="76">
        <v>6.0000000000000001E-3</v>
      </c>
      <c r="H25" s="76">
        <v>4.2999999999999997E-2</v>
      </c>
      <c r="I25" s="76">
        <v>0.01</v>
      </c>
      <c r="J25" s="76">
        <v>5.0000000000000001E-3</v>
      </c>
      <c r="K25" s="76">
        <v>3.4000000000000002E-2</v>
      </c>
      <c r="L25" s="76">
        <v>1.6E-2</v>
      </c>
      <c r="M25" s="76">
        <v>0.126</v>
      </c>
      <c r="N25" s="76">
        <v>0.108</v>
      </c>
      <c r="O25" s="76">
        <v>1E-3</v>
      </c>
      <c r="P25" s="76">
        <v>2.1999999999999999E-2</v>
      </c>
      <c r="Q25" s="76">
        <v>0.23799999999999999</v>
      </c>
      <c r="R25" s="76">
        <v>0.10199999999999999</v>
      </c>
      <c r="S25" s="76">
        <v>3.0000000000000001E-3</v>
      </c>
      <c r="T25" s="76">
        <v>5.2999999999999999E-2</v>
      </c>
      <c r="U25" s="76">
        <v>1.2E-2</v>
      </c>
      <c r="V25" s="76">
        <v>0.21299999999999999</v>
      </c>
      <c r="W25" s="76">
        <v>0.151</v>
      </c>
      <c r="X25" s="76">
        <v>6.0000000000000001E-3</v>
      </c>
    </row>
    <row r="26" spans="1:24" x14ac:dyDescent="0.2">
      <c r="A26" s="73">
        <v>22</v>
      </c>
      <c r="B26" s="145" t="s">
        <v>70</v>
      </c>
      <c r="C26" s="5" t="s">
        <v>71</v>
      </c>
      <c r="D26" s="76">
        <v>8.3000000000000004E-2</v>
      </c>
      <c r="E26" s="76">
        <v>3.5000000000000003E-2</v>
      </c>
      <c r="F26" s="76">
        <v>0.22600000000000001</v>
      </c>
      <c r="G26" s="76">
        <v>0.183</v>
      </c>
      <c r="H26" s="76">
        <v>3.3000000000000002E-2</v>
      </c>
      <c r="I26" s="76">
        <v>2.1000000000000001E-2</v>
      </c>
      <c r="J26" s="76">
        <v>5.5E-2</v>
      </c>
      <c r="K26" s="76">
        <v>2.3E-2</v>
      </c>
      <c r="L26" s="76">
        <v>2.1000000000000001E-2</v>
      </c>
      <c r="M26" s="76">
        <v>0.191</v>
      </c>
      <c r="N26" s="76">
        <v>0.32100000000000001</v>
      </c>
      <c r="O26" s="76">
        <v>1.9E-2</v>
      </c>
      <c r="P26" s="76">
        <v>0.02</v>
      </c>
      <c r="Q26" s="76">
        <v>0.34399999999999997</v>
      </c>
      <c r="R26" s="76">
        <v>0.11899999999999999</v>
      </c>
      <c r="S26" s="76">
        <v>0.01</v>
      </c>
      <c r="T26" s="76">
        <v>0.28899999999999998</v>
      </c>
      <c r="U26" s="76">
        <v>3.5000000000000003E-2</v>
      </c>
      <c r="V26" s="76">
        <v>7.3999999999999996E-2</v>
      </c>
      <c r="W26" s="76">
        <v>3.2000000000000001E-2</v>
      </c>
      <c r="X26" s="76">
        <v>4.1000000000000002E-2</v>
      </c>
    </row>
    <row r="27" spans="1:24" x14ac:dyDescent="0.2">
      <c r="A27" s="73">
        <v>23</v>
      </c>
      <c r="B27" s="145" t="s">
        <v>76</v>
      </c>
      <c r="C27" s="5" t="s">
        <v>77</v>
      </c>
      <c r="D27" s="76">
        <v>0.08</v>
      </c>
      <c r="E27" s="76">
        <v>2.7E-2</v>
      </c>
      <c r="F27" s="76">
        <v>0.13800000000000001</v>
      </c>
      <c r="G27" s="76">
        <v>5.7000000000000002E-2</v>
      </c>
      <c r="H27" s="76">
        <v>3.3000000000000002E-2</v>
      </c>
      <c r="I27" s="76">
        <v>6.0999999999999999E-2</v>
      </c>
      <c r="J27" s="76">
        <v>0.08</v>
      </c>
      <c r="K27" s="76">
        <v>3.5999999999999997E-2</v>
      </c>
      <c r="L27" s="76">
        <v>1.2999999999999999E-2</v>
      </c>
      <c r="M27" s="76">
        <v>0.17199999999999999</v>
      </c>
      <c r="N27" s="76">
        <v>0.22600000000000001</v>
      </c>
      <c r="O27" s="76">
        <v>8.9999999999999993E-3</v>
      </c>
      <c r="P27" s="76">
        <v>0.13400000000000001</v>
      </c>
      <c r="Q27" s="76">
        <v>9.4E-2</v>
      </c>
      <c r="R27" s="76">
        <v>0.23899999999999999</v>
      </c>
      <c r="S27" s="76">
        <v>1.4E-2</v>
      </c>
      <c r="T27" s="76">
        <v>7.0999999999999994E-2</v>
      </c>
      <c r="U27" s="76">
        <v>8.1000000000000003E-2</v>
      </c>
      <c r="V27" s="76">
        <v>8.8999999999999996E-2</v>
      </c>
      <c r="W27" s="76">
        <v>0.114</v>
      </c>
      <c r="X27" s="76">
        <v>3.5999999999999997E-2</v>
      </c>
    </row>
    <row r="28" spans="1:24" x14ac:dyDescent="0.2">
      <c r="A28" s="73">
        <v>24</v>
      </c>
      <c r="B28" s="145" t="s">
        <v>102</v>
      </c>
      <c r="C28" s="5" t="s">
        <v>103</v>
      </c>
      <c r="D28" s="76">
        <v>5.8999999999999997E-2</v>
      </c>
      <c r="E28" s="76">
        <v>8.9999999999999993E-3</v>
      </c>
      <c r="F28" s="76">
        <v>8.3000000000000004E-2</v>
      </c>
      <c r="G28" s="76">
        <v>1.2999999999999999E-2</v>
      </c>
      <c r="H28" s="76">
        <v>0.105</v>
      </c>
      <c r="I28" s="76">
        <v>3.7999999999999999E-2</v>
      </c>
      <c r="J28" s="76">
        <v>1.2999999999999999E-2</v>
      </c>
      <c r="K28" s="76">
        <v>0.105</v>
      </c>
      <c r="L28" s="76">
        <v>2.1000000000000001E-2</v>
      </c>
      <c r="M28" s="76">
        <v>0.18</v>
      </c>
      <c r="N28" s="76">
        <v>2.8000000000000001E-2</v>
      </c>
      <c r="O28" s="76">
        <v>2.4E-2</v>
      </c>
      <c r="P28" s="76">
        <v>1.0999999999999999E-2</v>
      </c>
      <c r="Q28" s="76">
        <v>4.9000000000000002E-2</v>
      </c>
      <c r="R28" s="76">
        <v>5.3999999999999999E-2</v>
      </c>
      <c r="S28" s="76">
        <v>2.9000000000000001E-2</v>
      </c>
      <c r="T28" s="76">
        <v>0.02</v>
      </c>
      <c r="U28" s="76">
        <v>1.4E-2</v>
      </c>
      <c r="V28" s="76">
        <v>2.8000000000000001E-2</v>
      </c>
      <c r="W28" s="76">
        <v>0.1</v>
      </c>
      <c r="X28" s="76">
        <v>7.5999999999999998E-2</v>
      </c>
    </row>
    <row r="29" spans="1:24" x14ac:dyDescent="0.2">
      <c r="A29" s="73">
        <v>25</v>
      </c>
      <c r="B29" s="145" t="s">
        <v>80</v>
      </c>
      <c r="C29" s="5" t="s">
        <v>81</v>
      </c>
      <c r="D29" s="76">
        <v>4.5999999999999999E-2</v>
      </c>
      <c r="E29" s="76">
        <v>2.1999999999999999E-2</v>
      </c>
      <c r="F29" s="76">
        <v>0.111</v>
      </c>
      <c r="G29" s="76">
        <v>3.5000000000000003E-2</v>
      </c>
      <c r="H29" s="76">
        <v>1.9E-2</v>
      </c>
      <c r="I29" s="76">
        <v>4.0000000000000001E-3</v>
      </c>
      <c r="J29" s="76">
        <v>8.6999999999999994E-2</v>
      </c>
      <c r="K29" s="76">
        <v>1.7999999999999999E-2</v>
      </c>
      <c r="L29" s="76">
        <v>1.7999999999999999E-2</v>
      </c>
      <c r="M29" s="76">
        <v>0.187</v>
      </c>
      <c r="N29" s="76">
        <v>0.17699999999999999</v>
      </c>
      <c r="O29" s="76">
        <v>8.0000000000000002E-3</v>
      </c>
      <c r="P29" s="76">
        <v>8.0000000000000002E-3</v>
      </c>
      <c r="Q29" s="76">
        <v>9.4E-2</v>
      </c>
      <c r="R29" s="76">
        <v>0.106</v>
      </c>
      <c r="S29" s="76">
        <v>6.0000000000000001E-3</v>
      </c>
      <c r="T29" s="76">
        <v>8.2000000000000003E-2</v>
      </c>
      <c r="U29" s="76">
        <v>2.5000000000000001E-2</v>
      </c>
      <c r="V29" s="76">
        <v>2.5999999999999999E-2</v>
      </c>
      <c r="W29" s="76">
        <v>2.5999999999999999E-2</v>
      </c>
      <c r="X29" s="76">
        <v>2.4E-2</v>
      </c>
    </row>
    <row r="30" spans="1:24" x14ac:dyDescent="0.2">
      <c r="A30" s="73">
        <v>26</v>
      </c>
      <c r="B30" s="145" t="s">
        <v>94</v>
      </c>
      <c r="C30" s="5" t="s">
        <v>95</v>
      </c>
      <c r="D30" s="76">
        <v>3.9E-2</v>
      </c>
      <c r="E30" s="76">
        <v>1.0999999999999999E-2</v>
      </c>
      <c r="F30" s="76">
        <v>8.7999999999999995E-2</v>
      </c>
      <c r="G30" s="76">
        <v>3.5000000000000003E-2</v>
      </c>
      <c r="H30" s="76">
        <v>1.4E-2</v>
      </c>
      <c r="I30" s="76">
        <v>8.9999999999999993E-3</v>
      </c>
      <c r="J30" s="76">
        <v>3.4000000000000002E-2</v>
      </c>
      <c r="K30" s="76">
        <v>1.6E-2</v>
      </c>
      <c r="L30" s="76">
        <v>1.0999999999999999E-2</v>
      </c>
      <c r="M30" s="76">
        <v>0.153</v>
      </c>
      <c r="N30" s="76">
        <v>0.13400000000000001</v>
      </c>
      <c r="O30" s="76">
        <v>1.4E-2</v>
      </c>
      <c r="P30" s="76">
        <v>1.2999999999999999E-2</v>
      </c>
      <c r="Q30" s="76">
        <v>9.1999999999999998E-2</v>
      </c>
      <c r="R30" s="76">
        <v>0.14099999999999999</v>
      </c>
      <c r="S30" s="76">
        <v>5.0000000000000001E-3</v>
      </c>
      <c r="T30" s="76">
        <v>0.114</v>
      </c>
      <c r="U30" s="76">
        <v>2.3E-2</v>
      </c>
      <c r="V30" s="76">
        <v>3.3000000000000002E-2</v>
      </c>
      <c r="W30" s="76">
        <v>2.1000000000000001E-2</v>
      </c>
      <c r="X30" s="76">
        <v>1.0999999999999999E-2</v>
      </c>
    </row>
    <row r="31" spans="1:24" x14ac:dyDescent="0.2">
      <c r="A31" s="73">
        <v>27</v>
      </c>
      <c r="B31" s="145" t="s">
        <v>96</v>
      </c>
      <c r="C31" s="5" t="s">
        <v>97</v>
      </c>
      <c r="D31" s="76">
        <v>3.2000000000000001E-2</v>
      </c>
      <c r="E31" s="76">
        <v>8.9999999999999993E-3</v>
      </c>
      <c r="F31" s="76">
        <v>0.14000000000000001</v>
      </c>
      <c r="G31" s="76">
        <v>1.6E-2</v>
      </c>
      <c r="H31" s="76">
        <v>8.0000000000000002E-3</v>
      </c>
      <c r="I31" s="76">
        <v>0.01</v>
      </c>
      <c r="J31" s="76">
        <v>3.9E-2</v>
      </c>
      <c r="K31" s="76">
        <v>7.0000000000000001E-3</v>
      </c>
      <c r="L31" s="76">
        <v>0.01</v>
      </c>
      <c r="M31" s="76">
        <v>5.5E-2</v>
      </c>
      <c r="N31" s="76">
        <v>0.20200000000000001</v>
      </c>
      <c r="O31" s="76">
        <v>5.0000000000000001E-3</v>
      </c>
      <c r="P31" s="76">
        <v>8.0000000000000002E-3</v>
      </c>
      <c r="Q31" s="76">
        <v>8.3000000000000004E-2</v>
      </c>
      <c r="R31" s="76">
        <v>0.105</v>
      </c>
      <c r="S31" s="76">
        <v>2E-3</v>
      </c>
      <c r="T31" s="76">
        <v>4.2000000000000003E-2</v>
      </c>
      <c r="U31" s="76">
        <v>1.4999999999999999E-2</v>
      </c>
      <c r="V31" s="76">
        <v>2.7E-2</v>
      </c>
      <c r="W31" s="76">
        <v>1.0999999999999999E-2</v>
      </c>
      <c r="X31" s="76">
        <v>4.0000000000000001E-3</v>
      </c>
    </row>
    <row r="32" spans="1:24" x14ac:dyDescent="0.2">
      <c r="A32" s="73">
        <v>28</v>
      </c>
      <c r="B32" s="145" t="s">
        <v>86</v>
      </c>
      <c r="C32" s="5" t="s">
        <v>87</v>
      </c>
      <c r="D32" s="76">
        <v>2.9000000000000001E-2</v>
      </c>
      <c r="E32" s="76">
        <v>1.7999999999999999E-2</v>
      </c>
      <c r="F32" s="76">
        <v>3.7999999999999999E-2</v>
      </c>
      <c r="G32" s="76">
        <v>2.4E-2</v>
      </c>
      <c r="H32" s="76">
        <v>1.4999999999999999E-2</v>
      </c>
      <c r="I32" s="76">
        <v>0.02</v>
      </c>
      <c r="J32" s="76">
        <v>1.4999999999999999E-2</v>
      </c>
      <c r="K32" s="76">
        <v>2.1000000000000001E-2</v>
      </c>
      <c r="L32" s="76">
        <v>1.2999999999999999E-2</v>
      </c>
      <c r="M32" s="76">
        <v>6.4000000000000001E-2</v>
      </c>
      <c r="N32" s="76">
        <v>5.8999999999999997E-2</v>
      </c>
      <c r="O32" s="76">
        <v>3.0000000000000001E-3</v>
      </c>
      <c r="P32" s="76">
        <v>3.7999999999999999E-2</v>
      </c>
      <c r="Q32" s="76">
        <v>4.1000000000000002E-2</v>
      </c>
      <c r="R32" s="76">
        <v>4.7E-2</v>
      </c>
      <c r="S32" s="76">
        <v>1.0999999999999999E-2</v>
      </c>
      <c r="T32" s="76">
        <v>2.8000000000000001E-2</v>
      </c>
      <c r="U32" s="76">
        <v>0.02</v>
      </c>
      <c r="V32" s="76">
        <v>3.1E-2</v>
      </c>
      <c r="W32" s="76">
        <v>4.7E-2</v>
      </c>
      <c r="X32" s="76">
        <v>2.1000000000000001E-2</v>
      </c>
    </row>
    <row r="33" spans="1:24" x14ac:dyDescent="0.2">
      <c r="A33" s="73">
        <v>29</v>
      </c>
      <c r="B33" s="145" t="s">
        <v>72</v>
      </c>
      <c r="C33" s="5" t="s">
        <v>73</v>
      </c>
      <c r="D33" s="76">
        <v>2.8000000000000001E-2</v>
      </c>
      <c r="E33" s="76">
        <v>3.3000000000000002E-2</v>
      </c>
      <c r="F33" s="76">
        <v>1.4999999999999999E-2</v>
      </c>
      <c r="G33" s="76">
        <v>8.6999999999999994E-2</v>
      </c>
      <c r="H33" s="76">
        <v>1.4E-2</v>
      </c>
      <c r="I33" s="76">
        <v>6.8000000000000005E-2</v>
      </c>
      <c r="J33" s="76">
        <v>1.7999999999999999E-2</v>
      </c>
      <c r="K33" s="76">
        <v>6.0000000000000001E-3</v>
      </c>
      <c r="L33" s="76">
        <v>0.01</v>
      </c>
      <c r="M33" s="76">
        <v>0.11700000000000001</v>
      </c>
      <c r="N33" s="76">
        <v>2.1000000000000001E-2</v>
      </c>
      <c r="O33" s="76">
        <v>2E-3</v>
      </c>
      <c r="P33" s="76">
        <v>7.0000000000000001E-3</v>
      </c>
      <c r="Q33" s="76">
        <v>0.13700000000000001</v>
      </c>
      <c r="R33" s="76">
        <v>1.7999999999999999E-2</v>
      </c>
      <c r="S33" s="76">
        <v>2E-3</v>
      </c>
      <c r="T33" s="76">
        <v>2.3E-2</v>
      </c>
      <c r="U33" s="76">
        <v>2.3E-2</v>
      </c>
      <c r="V33" s="76">
        <v>1.4E-2</v>
      </c>
      <c r="W33" s="76">
        <v>1.6E-2</v>
      </c>
      <c r="X33" s="76">
        <v>6.0000000000000001E-3</v>
      </c>
    </row>
    <row r="34" spans="1:24" x14ac:dyDescent="0.2">
      <c r="A34" s="73">
        <v>30</v>
      </c>
      <c r="B34" s="145" t="s">
        <v>90</v>
      </c>
      <c r="C34" s="5" t="s">
        <v>91</v>
      </c>
      <c r="D34" s="76">
        <v>2.7E-2</v>
      </c>
      <c r="E34" s="76">
        <v>1.4999999999999999E-2</v>
      </c>
      <c r="F34" s="76">
        <v>5.0999999999999997E-2</v>
      </c>
      <c r="G34" s="76">
        <v>1.0999999999999999E-2</v>
      </c>
      <c r="H34" s="76">
        <v>8.9999999999999993E-3</v>
      </c>
      <c r="I34" s="76">
        <v>3.0000000000000001E-3</v>
      </c>
      <c r="J34" s="76">
        <v>8.9999999999999993E-3</v>
      </c>
      <c r="K34" s="76">
        <v>7.0000000000000001E-3</v>
      </c>
      <c r="L34" s="76">
        <v>8.9999999999999993E-3</v>
      </c>
      <c r="M34" s="76">
        <v>0.14299999999999999</v>
      </c>
      <c r="N34" s="76">
        <v>9.5000000000000001E-2</v>
      </c>
      <c r="O34" s="76">
        <v>2E-3</v>
      </c>
      <c r="P34" s="76">
        <v>6.0000000000000001E-3</v>
      </c>
      <c r="Q34" s="76">
        <v>5.5E-2</v>
      </c>
      <c r="R34" s="76">
        <v>0.14299999999999999</v>
      </c>
      <c r="S34" s="77" t="s">
        <v>465</v>
      </c>
      <c r="T34" s="76">
        <v>9.8000000000000004E-2</v>
      </c>
      <c r="U34" s="76">
        <v>1.6E-2</v>
      </c>
      <c r="V34" s="76">
        <v>0.02</v>
      </c>
      <c r="W34" s="76">
        <v>1.2999999999999999E-2</v>
      </c>
      <c r="X34" s="76">
        <v>5.0000000000000001E-3</v>
      </c>
    </row>
    <row r="35" spans="1:24" x14ac:dyDescent="0.2">
      <c r="A35" s="73">
        <v>31</v>
      </c>
      <c r="B35" s="145" t="s">
        <v>112</v>
      </c>
      <c r="C35" s="5" t="s">
        <v>113</v>
      </c>
      <c r="D35" s="84">
        <v>2.5999999999999999E-2</v>
      </c>
      <c r="E35" s="84">
        <v>5.0000000000000001E-3</v>
      </c>
      <c r="F35" s="84">
        <v>1.6E-2</v>
      </c>
      <c r="G35" s="84">
        <v>0.01</v>
      </c>
      <c r="H35" s="84">
        <v>1.0999999999999999E-2</v>
      </c>
      <c r="I35" s="84">
        <v>2.1999999999999999E-2</v>
      </c>
      <c r="J35" s="84">
        <v>0.01</v>
      </c>
      <c r="K35" s="84">
        <v>6.0000000000000001E-3</v>
      </c>
      <c r="L35" s="84">
        <v>4.0000000000000001E-3</v>
      </c>
      <c r="M35" s="84">
        <v>2.9000000000000001E-2</v>
      </c>
      <c r="N35" s="84">
        <v>1.4999999999999999E-2</v>
      </c>
      <c r="O35" s="84">
        <v>2E-3</v>
      </c>
      <c r="P35" s="84">
        <v>0.33500000000000002</v>
      </c>
      <c r="Q35" s="84">
        <v>0.02</v>
      </c>
      <c r="R35" s="84">
        <v>1.4E-2</v>
      </c>
      <c r="S35" s="84">
        <v>2E-3</v>
      </c>
      <c r="T35" s="84">
        <v>0.14499999999999999</v>
      </c>
      <c r="U35" s="84">
        <v>0.01</v>
      </c>
      <c r="V35" s="84">
        <v>1.4999999999999999E-2</v>
      </c>
      <c r="W35" s="84">
        <v>1.6E-2</v>
      </c>
      <c r="X35" s="84">
        <v>4.0000000000000001E-3</v>
      </c>
    </row>
    <row r="36" spans="1:24" x14ac:dyDescent="0.2">
      <c r="A36" s="73">
        <v>32</v>
      </c>
      <c r="B36" s="145" t="s">
        <v>88</v>
      </c>
      <c r="C36" s="5" t="s">
        <v>89</v>
      </c>
      <c r="D36" s="76">
        <v>2.5999999999999999E-2</v>
      </c>
      <c r="E36" s="76">
        <v>1.4999999999999999E-2</v>
      </c>
      <c r="F36" s="76">
        <v>0.121</v>
      </c>
      <c r="G36" s="76">
        <v>3.6999999999999998E-2</v>
      </c>
      <c r="H36" s="76">
        <v>5.0000000000000001E-3</v>
      </c>
      <c r="I36" s="76">
        <v>8.0000000000000002E-3</v>
      </c>
      <c r="J36" s="76">
        <v>2.4E-2</v>
      </c>
      <c r="K36" s="76">
        <v>5.0000000000000001E-3</v>
      </c>
      <c r="L36" s="76">
        <v>5.0000000000000001E-3</v>
      </c>
      <c r="M36" s="76">
        <v>6.6000000000000003E-2</v>
      </c>
      <c r="N36" s="76">
        <v>0.111</v>
      </c>
      <c r="O36" s="76">
        <v>1.4999999999999999E-2</v>
      </c>
      <c r="P36" s="76">
        <v>6.0000000000000001E-3</v>
      </c>
      <c r="Q36" s="76">
        <v>5.0999999999999997E-2</v>
      </c>
      <c r="R36" s="76">
        <v>5.8999999999999997E-2</v>
      </c>
      <c r="S36" s="76">
        <v>4.0000000000000001E-3</v>
      </c>
      <c r="T36" s="76">
        <v>4.2999999999999997E-2</v>
      </c>
      <c r="U36" s="76">
        <v>0.01</v>
      </c>
      <c r="V36" s="76">
        <v>2.3E-2</v>
      </c>
      <c r="W36" s="76">
        <v>8.0000000000000002E-3</v>
      </c>
      <c r="X36" s="76">
        <v>0.01</v>
      </c>
    </row>
    <row r="37" spans="1:24" x14ac:dyDescent="0.2">
      <c r="A37" s="73">
        <v>33</v>
      </c>
      <c r="B37" s="145" t="s">
        <v>100</v>
      </c>
      <c r="C37" s="5" t="s">
        <v>101</v>
      </c>
      <c r="D37" s="76">
        <v>2.1999999999999999E-2</v>
      </c>
      <c r="E37" s="76">
        <v>8.9999999999999993E-3</v>
      </c>
      <c r="F37" s="76">
        <v>6.6000000000000003E-2</v>
      </c>
      <c r="G37" s="76">
        <v>2.5000000000000001E-2</v>
      </c>
      <c r="H37" s="76">
        <v>2.5999999999999999E-2</v>
      </c>
      <c r="I37" s="76">
        <v>2E-3</v>
      </c>
      <c r="J37" s="76">
        <v>2.5999999999999999E-2</v>
      </c>
      <c r="K37" s="76">
        <v>2.1999999999999999E-2</v>
      </c>
      <c r="L37" s="76">
        <v>1.7999999999999999E-2</v>
      </c>
      <c r="M37" s="76">
        <v>4.9000000000000002E-2</v>
      </c>
      <c r="N37" s="76">
        <v>6.4000000000000001E-2</v>
      </c>
      <c r="O37" s="76">
        <v>1E-3</v>
      </c>
      <c r="P37" s="76">
        <v>1E-3</v>
      </c>
      <c r="Q37" s="76">
        <v>0.04</v>
      </c>
      <c r="R37" s="76">
        <v>9.1999999999999998E-2</v>
      </c>
      <c r="S37" s="76">
        <v>2E-3</v>
      </c>
      <c r="T37" s="77" t="s">
        <v>465</v>
      </c>
      <c r="U37" s="76">
        <v>1.9E-2</v>
      </c>
      <c r="V37" s="76">
        <v>0.02</v>
      </c>
      <c r="W37" s="76">
        <v>1.2E-2</v>
      </c>
      <c r="X37" s="76">
        <v>4.0000000000000001E-3</v>
      </c>
    </row>
    <row r="38" spans="1:24" x14ac:dyDescent="0.2">
      <c r="A38" s="73">
        <v>34</v>
      </c>
      <c r="B38" s="145" t="s">
        <v>98</v>
      </c>
      <c r="C38" s="5" t="s">
        <v>99</v>
      </c>
      <c r="D38" s="76">
        <v>0.02</v>
      </c>
      <c r="E38" s="76">
        <v>8.9999999999999993E-3</v>
      </c>
      <c r="F38" s="76">
        <v>1.2E-2</v>
      </c>
      <c r="G38" s="76">
        <v>1.0999999999999999E-2</v>
      </c>
      <c r="H38" s="76">
        <v>8.9999999999999993E-3</v>
      </c>
      <c r="I38" s="76">
        <v>5.0000000000000001E-3</v>
      </c>
      <c r="J38" s="76">
        <v>7.0000000000000001E-3</v>
      </c>
      <c r="K38" s="76">
        <v>8.9999999999999993E-3</v>
      </c>
      <c r="L38" s="76">
        <v>5.0000000000000001E-3</v>
      </c>
      <c r="M38" s="76">
        <v>3.7999999999999999E-2</v>
      </c>
      <c r="N38" s="76">
        <v>1.9E-2</v>
      </c>
      <c r="O38" s="76">
        <v>5.0000000000000001E-3</v>
      </c>
      <c r="P38" s="76">
        <v>6.0000000000000001E-3</v>
      </c>
      <c r="Q38" s="76">
        <v>1.4E-2</v>
      </c>
      <c r="R38" s="76">
        <v>1.6E-2</v>
      </c>
      <c r="S38" s="76">
        <v>2E-3</v>
      </c>
      <c r="T38" s="76">
        <v>6.0000000000000001E-3</v>
      </c>
      <c r="U38" s="76">
        <v>1.7000000000000001E-2</v>
      </c>
      <c r="V38" s="76">
        <v>1.2E-2</v>
      </c>
      <c r="W38" s="76">
        <v>8.5999999999999993E-2</v>
      </c>
      <c r="X38" s="76">
        <v>1.4999999999999999E-2</v>
      </c>
    </row>
    <row r="39" spans="1:24" x14ac:dyDescent="0.2">
      <c r="A39" s="73">
        <v>35</v>
      </c>
      <c r="B39" s="145" t="s">
        <v>82</v>
      </c>
      <c r="C39" s="5" t="s">
        <v>83</v>
      </c>
      <c r="D39" s="76">
        <v>1.7000000000000001E-2</v>
      </c>
      <c r="E39" s="76">
        <v>2.1000000000000001E-2</v>
      </c>
      <c r="F39" s="76">
        <v>0.01</v>
      </c>
      <c r="G39" s="76">
        <v>7.0000000000000001E-3</v>
      </c>
      <c r="H39" s="76">
        <v>1.9E-2</v>
      </c>
      <c r="I39" s="76">
        <v>3.0000000000000001E-3</v>
      </c>
      <c r="J39" s="77" t="s">
        <v>465</v>
      </c>
      <c r="K39" s="76">
        <v>1.7000000000000001E-2</v>
      </c>
      <c r="L39" s="76">
        <v>3.1E-2</v>
      </c>
      <c r="M39" s="76">
        <v>3.5999999999999997E-2</v>
      </c>
      <c r="N39" s="76">
        <v>1.2E-2</v>
      </c>
      <c r="O39" s="76">
        <v>2E-3</v>
      </c>
      <c r="P39" s="76">
        <v>1E-3</v>
      </c>
      <c r="Q39" s="76">
        <v>1.2999999999999999E-2</v>
      </c>
      <c r="R39" s="76">
        <v>5.0000000000000001E-3</v>
      </c>
      <c r="S39" s="76">
        <v>5.0000000000000001E-3</v>
      </c>
      <c r="T39" s="76">
        <v>3.6999999999999998E-2</v>
      </c>
      <c r="U39" s="76">
        <v>8.0000000000000002E-3</v>
      </c>
      <c r="V39" s="76">
        <v>1.6E-2</v>
      </c>
      <c r="W39" s="76">
        <v>4.8000000000000001E-2</v>
      </c>
      <c r="X39" s="76">
        <v>1.2E-2</v>
      </c>
    </row>
    <row r="40" spans="1:24" x14ac:dyDescent="0.2">
      <c r="A40" s="73">
        <v>36</v>
      </c>
      <c r="B40" s="145" t="s">
        <v>110</v>
      </c>
      <c r="C40" s="5" t="s">
        <v>111</v>
      </c>
      <c r="D40" s="76">
        <v>1.6E-2</v>
      </c>
      <c r="E40" s="76">
        <v>6.0000000000000001E-3</v>
      </c>
      <c r="F40" s="76">
        <v>8.0000000000000002E-3</v>
      </c>
      <c r="G40" s="76">
        <v>1.4999999999999999E-2</v>
      </c>
      <c r="H40" s="76">
        <v>1.7999999999999999E-2</v>
      </c>
      <c r="I40" s="76">
        <v>1.2E-2</v>
      </c>
      <c r="J40" s="76">
        <v>8.0000000000000002E-3</v>
      </c>
      <c r="K40" s="76">
        <v>2.5999999999999999E-2</v>
      </c>
      <c r="L40" s="76">
        <v>1.4999999999999999E-2</v>
      </c>
      <c r="M40" s="76">
        <v>1.4E-2</v>
      </c>
      <c r="N40" s="76">
        <v>0.01</v>
      </c>
      <c r="O40" s="76">
        <v>5.0000000000000001E-3</v>
      </c>
      <c r="P40" s="76">
        <v>4.4999999999999998E-2</v>
      </c>
      <c r="Q40" s="76">
        <v>7.0000000000000001E-3</v>
      </c>
      <c r="R40" s="76">
        <v>5.0000000000000001E-3</v>
      </c>
      <c r="S40" s="76">
        <v>0.03</v>
      </c>
      <c r="T40" s="76">
        <v>8.9999999999999993E-3</v>
      </c>
      <c r="U40" s="76">
        <v>2E-3</v>
      </c>
      <c r="V40" s="76">
        <v>1.0999999999999999E-2</v>
      </c>
      <c r="W40" s="76">
        <v>1.7999999999999999E-2</v>
      </c>
      <c r="X40" s="76">
        <v>1.6E-2</v>
      </c>
    </row>
    <row r="41" spans="1:24" x14ac:dyDescent="0.2">
      <c r="A41" s="73">
        <v>37</v>
      </c>
      <c r="B41" s="145" t="s">
        <v>142</v>
      </c>
      <c r="C41" s="5" t="s">
        <v>143</v>
      </c>
      <c r="D41" s="76">
        <v>1.2E-2</v>
      </c>
      <c r="E41" s="76">
        <v>1E-3</v>
      </c>
      <c r="F41" s="76">
        <v>1.4999999999999999E-2</v>
      </c>
      <c r="G41" s="76">
        <v>1E-3</v>
      </c>
      <c r="H41" s="76">
        <v>0.02</v>
      </c>
      <c r="I41" s="76">
        <v>3.0000000000000001E-3</v>
      </c>
      <c r="J41" s="76">
        <v>1E-3</v>
      </c>
      <c r="K41" s="76">
        <v>4.1000000000000002E-2</v>
      </c>
      <c r="L41" s="76">
        <v>8.9999999999999993E-3</v>
      </c>
      <c r="M41" s="76">
        <v>5.0000000000000001E-3</v>
      </c>
      <c r="N41" s="76">
        <v>3.0000000000000001E-3</v>
      </c>
      <c r="O41" s="77" t="s">
        <v>465</v>
      </c>
      <c r="P41" s="77" t="s">
        <v>465</v>
      </c>
      <c r="Q41" s="76">
        <v>3.7999999999999999E-2</v>
      </c>
      <c r="R41" s="76">
        <v>2E-3</v>
      </c>
      <c r="S41" s="76">
        <v>2E-3</v>
      </c>
      <c r="T41" s="76">
        <v>7.0000000000000001E-3</v>
      </c>
      <c r="U41" s="76">
        <v>2E-3</v>
      </c>
      <c r="V41" s="76">
        <v>8.0000000000000002E-3</v>
      </c>
      <c r="W41" s="76">
        <v>3.4000000000000002E-2</v>
      </c>
      <c r="X41" s="76">
        <v>2E-3</v>
      </c>
    </row>
    <row r="42" spans="1:24" x14ac:dyDescent="0.2">
      <c r="A42" s="73">
        <v>38</v>
      </c>
      <c r="B42" s="145" t="s">
        <v>120</v>
      </c>
      <c r="C42" s="5" t="s">
        <v>121</v>
      </c>
      <c r="D42" s="76">
        <v>8.9999999999999993E-3</v>
      </c>
      <c r="E42" s="76">
        <v>3.0000000000000001E-3</v>
      </c>
      <c r="F42" s="76">
        <v>1.0999999999999999E-2</v>
      </c>
      <c r="G42" s="76">
        <v>8.0000000000000002E-3</v>
      </c>
      <c r="H42" s="76">
        <v>3.0000000000000001E-3</v>
      </c>
      <c r="I42" s="76">
        <v>6.0000000000000001E-3</v>
      </c>
      <c r="J42" s="76">
        <v>7.0000000000000001E-3</v>
      </c>
      <c r="K42" s="76">
        <v>5.0000000000000001E-3</v>
      </c>
      <c r="L42" s="76">
        <v>3.0000000000000001E-3</v>
      </c>
      <c r="M42" s="76">
        <v>2.1999999999999999E-2</v>
      </c>
      <c r="N42" s="76">
        <v>1.0999999999999999E-2</v>
      </c>
      <c r="O42" s="76">
        <v>2E-3</v>
      </c>
      <c r="P42" s="76">
        <v>3.5999999999999997E-2</v>
      </c>
      <c r="Q42" s="76">
        <v>1.2E-2</v>
      </c>
      <c r="R42" s="76">
        <v>0.01</v>
      </c>
      <c r="S42" s="76">
        <v>2E-3</v>
      </c>
      <c r="T42" s="76">
        <v>2.5999999999999999E-2</v>
      </c>
      <c r="U42" s="76">
        <v>1.2999999999999999E-2</v>
      </c>
      <c r="V42" s="76">
        <v>6.0000000000000001E-3</v>
      </c>
      <c r="W42" s="76">
        <v>1.4E-2</v>
      </c>
      <c r="X42" s="76">
        <v>3.0000000000000001E-3</v>
      </c>
    </row>
    <row r="43" spans="1:24" x14ac:dyDescent="0.2">
      <c r="A43" s="73">
        <v>39</v>
      </c>
      <c r="B43" s="145" t="s">
        <v>128</v>
      </c>
      <c r="C43" s="5" t="s">
        <v>129</v>
      </c>
      <c r="D43" s="76">
        <v>8.9999999999999993E-3</v>
      </c>
      <c r="E43" s="76">
        <v>2E-3</v>
      </c>
      <c r="F43" s="76">
        <v>6.0000000000000001E-3</v>
      </c>
      <c r="G43" s="76">
        <v>1E-3</v>
      </c>
      <c r="H43" s="76">
        <v>5.0000000000000001E-3</v>
      </c>
      <c r="I43" s="77" t="s">
        <v>465</v>
      </c>
      <c r="J43" s="76">
        <v>2E-3</v>
      </c>
      <c r="K43" s="76">
        <v>6.2E-2</v>
      </c>
      <c r="L43" s="76">
        <v>1E-3</v>
      </c>
      <c r="M43" s="76">
        <v>3.0000000000000001E-3</v>
      </c>
      <c r="N43" s="76">
        <v>1E-3</v>
      </c>
      <c r="O43" s="76">
        <v>1E-3</v>
      </c>
      <c r="P43" s="76">
        <v>2E-3</v>
      </c>
      <c r="Q43" s="76">
        <v>3.0000000000000001E-3</v>
      </c>
      <c r="R43" s="76">
        <v>2E-3</v>
      </c>
      <c r="S43" s="76">
        <v>1.0999999999999999E-2</v>
      </c>
      <c r="T43" s="76">
        <v>8.0000000000000002E-3</v>
      </c>
      <c r="U43" s="76">
        <v>1E-3</v>
      </c>
      <c r="V43" s="76">
        <v>4.0000000000000001E-3</v>
      </c>
      <c r="W43" s="76">
        <v>1.4E-2</v>
      </c>
      <c r="X43" s="76">
        <v>1.2999999999999999E-2</v>
      </c>
    </row>
    <row r="44" spans="1:24" x14ac:dyDescent="0.2">
      <c r="A44" s="73">
        <v>40</v>
      </c>
      <c r="B44" s="145" t="s">
        <v>108</v>
      </c>
      <c r="C44" s="5" t="s">
        <v>109</v>
      </c>
      <c r="D44" s="76">
        <v>8.0000000000000002E-3</v>
      </c>
      <c r="E44" s="76">
        <v>7.0000000000000001E-3</v>
      </c>
      <c r="F44" s="76">
        <v>1.0999999999999999E-2</v>
      </c>
      <c r="G44" s="76">
        <v>1.2E-2</v>
      </c>
      <c r="H44" s="76">
        <v>2E-3</v>
      </c>
      <c r="I44" s="76">
        <v>7.0000000000000001E-3</v>
      </c>
      <c r="J44" s="76">
        <v>1.0999999999999999E-2</v>
      </c>
      <c r="K44" s="76">
        <v>4.0000000000000001E-3</v>
      </c>
      <c r="L44" s="76">
        <v>8.0000000000000002E-3</v>
      </c>
      <c r="M44" s="76">
        <v>0.01</v>
      </c>
      <c r="N44" s="76">
        <v>3.1E-2</v>
      </c>
      <c r="O44" s="76">
        <v>2E-3</v>
      </c>
      <c r="P44" s="76">
        <v>1.2E-2</v>
      </c>
      <c r="Q44" s="76">
        <v>0.01</v>
      </c>
      <c r="R44" s="76">
        <v>8.9999999999999993E-3</v>
      </c>
      <c r="S44" s="76">
        <v>1E-3</v>
      </c>
      <c r="T44" s="76">
        <v>1.9E-2</v>
      </c>
      <c r="U44" s="76">
        <v>8.0000000000000002E-3</v>
      </c>
      <c r="V44" s="76">
        <v>8.9999999999999993E-3</v>
      </c>
      <c r="W44" s="76">
        <v>7.0000000000000001E-3</v>
      </c>
      <c r="X44" s="76">
        <v>2E-3</v>
      </c>
    </row>
    <row r="45" spans="1:24" x14ac:dyDescent="0.2">
      <c r="A45" s="73">
        <v>41</v>
      </c>
      <c r="B45" s="145" t="s">
        <v>212</v>
      </c>
      <c r="C45" s="5" t="s">
        <v>213</v>
      </c>
      <c r="D45" s="76">
        <v>7.0000000000000001E-3</v>
      </c>
      <c r="E45" s="77" t="s">
        <v>465</v>
      </c>
      <c r="F45" s="76">
        <v>1E-3</v>
      </c>
      <c r="G45" s="76">
        <v>1E-3</v>
      </c>
      <c r="H45" s="76">
        <v>4.0000000000000001E-3</v>
      </c>
      <c r="I45" s="77" t="s">
        <v>465</v>
      </c>
      <c r="J45" s="77" t="s">
        <v>465</v>
      </c>
      <c r="K45" s="76">
        <v>2E-3</v>
      </c>
      <c r="L45" s="77" t="s">
        <v>465</v>
      </c>
      <c r="M45" s="76">
        <v>4.0000000000000001E-3</v>
      </c>
      <c r="N45" s="76">
        <v>2E-3</v>
      </c>
      <c r="O45" s="76">
        <v>1E-3</v>
      </c>
      <c r="P45" s="76">
        <v>2E-3</v>
      </c>
      <c r="Q45" s="76">
        <v>1E-3</v>
      </c>
      <c r="R45" s="76">
        <v>6.0000000000000001E-3</v>
      </c>
      <c r="S45" s="76">
        <v>6.0000000000000001E-3</v>
      </c>
      <c r="T45" s="77" t="s">
        <v>465</v>
      </c>
      <c r="U45" s="77" t="s">
        <v>465</v>
      </c>
      <c r="V45" s="76">
        <v>2E-3</v>
      </c>
      <c r="W45" s="76">
        <v>3.5999999999999997E-2</v>
      </c>
      <c r="X45" s="76">
        <v>1.2999999999999999E-2</v>
      </c>
    </row>
    <row r="46" spans="1:24" x14ac:dyDescent="0.2">
      <c r="A46" s="73">
        <v>42</v>
      </c>
      <c r="B46" s="145" t="s">
        <v>124</v>
      </c>
      <c r="C46" s="5" t="s">
        <v>125</v>
      </c>
      <c r="D46" s="76">
        <v>6.0000000000000001E-3</v>
      </c>
      <c r="E46" s="76">
        <v>2E-3</v>
      </c>
      <c r="F46" s="76">
        <v>1.7000000000000001E-2</v>
      </c>
      <c r="G46" s="76">
        <v>5.0000000000000001E-3</v>
      </c>
      <c r="H46" s="76">
        <v>2E-3</v>
      </c>
      <c r="I46" s="76">
        <v>1E-3</v>
      </c>
      <c r="J46" s="76">
        <v>5.0000000000000001E-3</v>
      </c>
      <c r="K46" s="76">
        <v>3.0000000000000001E-3</v>
      </c>
      <c r="L46" s="76">
        <v>2E-3</v>
      </c>
      <c r="M46" s="76">
        <v>1.7000000000000001E-2</v>
      </c>
      <c r="N46" s="76">
        <v>1.2999999999999999E-2</v>
      </c>
      <c r="O46" s="77" t="s">
        <v>465</v>
      </c>
      <c r="P46" s="76">
        <v>2E-3</v>
      </c>
      <c r="Q46" s="76">
        <v>1.6E-2</v>
      </c>
      <c r="R46" s="76">
        <v>1.4999999999999999E-2</v>
      </c>
      <c r="S46" s="77" t="s">
        <v>465</v>
      </c>
      <c r="T46" s="76">
        <v>0.02</v>
      </c>
      <c r="U46" s="76">
        <v>4.0000000000000001E-3</v>
      </c>
      <c r="V46" s="76">
        <v>5.0000000000000001E-3</v>
      </c>
      <c r="W46" s="76">
        <v>7.0000000000000001E-3</v>
      </c>
      <c r="X46" s="76">
        <v>3.0000000000000001E-3</v>
      </c>
    </row>
    <row r="47" spans="1:24" x14ac:dyDescent="0.2">
      <c r="A47" s="73">
        <v>43</v>
      </c>
      <c r="B47" s="145" t="s">
        <v>116</v>
      </c>
      <c r="C47" s="5" t="s">
        <v>117</v>
      </c>
      <c r="D47" s="76">
        <v>5.0000000000000001E-3</v>
      </c>
      <c r="E47" s="76">
        <v>4.0000000000000001E-3</v>
      </c>
      <c r="F47" s="76">
        <v>1.0999999999999999E-2</v>
      </c>
      <c r="G47" s="76">
        <v>6.0000000000000001E-3</v>
      </c>
      <c r="H47" s="76">
        <v>5.0000000000000001E-3</v>
      </c>
      <c r="I47" s="76">
        <v>1E-3</v>
      </c>
      <c r="J47" s="76">
        <v>2E-3</v>
      </c>
      <c r="K47" s="76">
        <v>2E-3</v>
      </c>
      <c r="L47" s="77" t="s">
        <v>465</v>
      </c>
      <c r="M47" s="76">
        <v>1.9E-2</v>
      </c>
      <c r="N47" s="76">
        <v>7.0000000000000001E-3</v>
      </c>
      <c r="O47" s="77" t="s">
        <v>465</v>
      </c>
      <c r="P47" s="76">
        <v>1E-3</v>
      </c>
      <c r="Q47" s="76">
        <v>6.0000000000000001E-3</v>
      </c>
      <c r="R47" s="76">
        <v>1.4E-2</v>
      </c>
      <c r="S47" s="76">
        <v>1E-3</v>
      </c>
      <c r="T47" s="76">
        <v>6.0000000000000001E-3</v>
      </c>
      <c r="U47" s="76">
        <v>1.7000000000000001E-2</v>
      </c>
      <c r="V47" s="76">
        <v>7.0000000000000001E-3</v>
      </c>
      <c r="W47" s="76">
        <v>5.0000000000000001E-3</v>
      </c>
      <c r="X47" s="76">
        <v>1E-3</v>
      </c>
    </row>
    <row r="48" spans="1:24" x14ac:dyDescent="0.2">
      <c r="A48" s="73">
        <v>44</v>
      </c>
      <c r="B48" s="145" t="s">
        <v>126</v>
      </c>
      <c r="C48" s="5" t="s">
        <v>127</v>
      </c>
      <c r="D48" s="76">
        <v>5.0000000000000001E-3</v>
      </c>
      <c r="E48" s="76">
        <v>3.0000000000000001E-3</v>
      </c>
      <c r="F48" s="76">
        <v>8.0000000000000002E-3</v>
      </c>
      <c r="G48" s="76">
        <v>2E-3</v>
      </c>
      <c r="H48" s="76">
        <v>1E-3</v>
      </c>
      <c r="I48" s="76">
        <v>3.2000000000000001E-2</v>
      </c>
      <c r="J48" s="76">
        <v>4.0000000000000001E-3</v>
      </c>
      <c r="K48" s="76">
        <v>2E-3</v>
      </c>
      <c r="L48" s="76">
        <v>1E-3</v>
      </c>
      <c r="M48" s="76">
        <v>4.0000000000000001E-3</v>
      </c>
      <c r="N48" s="76">
        <v>1.2999999999999999E-2</v>
      </c>
      <c r="O48" s="77" t="s">
        <v>465</v>
      </c>
      <c r="P48" s="76">
        <v>8.9999999999999993E-3</v>
      </c>
      <c r="Q48" s="76">
        <v>3.0000000000000001E-3</v>
      </c>
      <c r="R48" s="76">
        <v>1.0999999999999999E-2</v>
      </c>
      <c r="S48" s="76">
        <v>1E-3</v>
      </c>
      <c r="T48" s="76">
        <v>1.4E-2</v>
      </c>
      <c r="U48" s="76">
        <v>5.0000000000000001E-3</v>
      </c>
      <c r="V48" s="76">
        <v>4.0000000000000001E-3</v>
      </c>
      <c r="W48" s="76">
        <v>4.0000000000000001E-3</v>
      </c>
      <c r="X48" s="76">
        <v>1.2E-2</v>
      </c>
    </row>
    <row r="49" spans="1:24" x14ac:dyDescent="0.2">
      <c r="A49" s="73">
        <v>45</v>
      </c>
      <c r="B49" s="145" t="s">
        <v>106</v>
      </c>
      <c r="C49" s="5" t="s">
        <v>107</v>
      </c>
      <c r="D49" s="76">
        <v>5.0000000000000001E-3</v>
      </c>
      <c r="E49" s="76">
        <v>8.9999999999999993E-3</v>
      </c>
      <c r="F49" s="76">
        <v>5.0000000000000001E-3</v>
      </c>
      <c r="G49" s="76">
        <v>4.0000000000000001E-3</v>
      </c>
      <c r="H49" s="76">
        <v>1E-3</v>
      </c>
      <c r="I49" s="76">
        <v>8.0000000000000002E-3</v>
      </c>
      <c r="J49" s="76">
        <v>8.9999999999999993E-3</v>
      </c>
      <c r="K49" s="76">
        <v>1.2999999999999999E-2</v>
      </c>
      <c r="L49" s="76">
        <v>2E-3</v>
      </c>
      <c r="M49" s="76">
        <v>5.0000000000000001E-3</v>
      </c>
      <c r="N49" s="76">
        <v>5.0000000000000001E-3</v>
      </c>
      <c r="O49" s="77" t="s">
        <v>465</v>
      </c>
      <c r="P49" s="76">
        <v>0.02</v>
      </c>
      <c r="Q49" s="76">
        <v>4.0000000000000001E-3</v>
      </c>
      <c r="R49" s="76">
        <v>5.0000000000000001E-3</v>
      </c>
      <c r="S49" s="76">
        <v>1E-3</v>
      </c>
      <c r="T49" s="76">
        <v>3.0000000000000001E-3</v>
      </c>
      <c r="U49" s="76">
        <v>2E-3</v>
      </c>
      <c r="V49" s="76">
        <v>5.0000000000000001E-3</v>
      </c>
      <c r="W49" s="76">
        <v>5.0000000000000001E-3</v>
      </c>
      <c r="X49" s="76">
        <v>2E-3</v>
      </c>
    </row>
    <row r="50" spans="1:24" x14ac:dyDescent="0.2">
      <c r="A50" s="73">
        <v>46</v>
      </c>
      <c r="B50" s="145" t="s">
        <v>132</v>
      </c>
      <c r="C50" s="5" t="s">
        <v>133</v>
      </c>
      <c r="D50" s="76">
        <v>4.0000000000000001E-3</v>
      </c>
      <c r="E50" s="76">
        <v>2E-3</v>
      </c>
      <c r="F50" s="76">
        <v>8.9999999999999993E-3</v>
      </c>
      <c r="G50" s="76">
        <v>7.0000000000000001E-3</v>
      </c>
      <c r="H50" s="76">
        <v>2E-3</v>
      </c>
      <c r="I50" s="76">
        <v>1E-3</v>
      </c>
      <c r="J50" s="76">
        <v>3.0000000000000001E-3</v>
      </c>
      <c r="K50" s="76">
        <v>2E-3</v>
      </c>
      <c r="L50" s="76">
        <v>1E-3</v>
      </c>
      <c r="M50" s="76">
        <v>0.01</v>
      </c>
      <c r="N50" s="76">
        <v>2.3E-2</v>
      </c>
      <c r="O50" s="76">
        <v>1E-3</v>
      </c>
      <c r="P50" s="76">
        <v>1E-3</v>
      </c>
      <c r="Q50" s="76">
        <v>0.01</v>
      </c>
      <c r="R50" s="76">
        <v>4.0000000000000001E-3</v>
      </c>
      <c r="S50" s="77" t="s">
        <v>465</v>
      </c>
      <c r="T50" s="76">
        <v>4.0000000000000001E-3</v>
      </c>
      <c r="U50" s="76">
        <v>5.0000000000000001E-3</v>
      </c>
      <c r="V50" s="76">
        <v>5.0000000000000001E-3</v>
      </c>
      <c r="W50" s="76">
        <v>4.0000000000000001E-3</v>
      </c>
      <c r="X50" s="76">
        <v>1E-3</v>
      </c>
    </row>
    <row r="51" spans="1:24" x14ac:dyDescent="0.2">
      <c r="A51" s="73">
        <v>47</v>
      </c>
      <c r="B51" s="145" t="s">
        <v>166</v>
      </c>
      <c r="C51" s="5" t="s">
        <v>167</v>
      </c>
      <c r="D51" s="76">
        <v>4.0000000000000001E-3</v>
      </c>
      <c r="E51" s="76">
        <v>1E-3</v>
      </c>
      <c r="F51" s="76">
        <v>1.4E-2</v>
      </c>
      <c r="G51" s="76">
        <v>1E-3</v>
      </c>
      <c r="H51" s="76">
        <v>3.0000000000000001E-3</v>
      </c>
      <c r="I51" s="77" t="s">
        <v>465</v>
      </c>
      <c r="J51" s="76">
        <v>2E-3</v>
      </c>
      <c r="K51" s="76">
        <v>1E-3</v>
      </c>
      <c r="L51" s="76">
        <v>1E-3</v>
      </c>
      <c r="M51" s="76">
        <v>5.0000000000000001E-3</v>
      </c>
      <c r="N51" s="76">
        <v>2.5000000000000001E-2</v>
      </c>
      <c r="O51" s="77" t="s">
        <v>465</v>
      </c>
      <c r="P51" s="77" t="s">
        <v>465</v>
      </c>
      <c r="Q51" s="76">
        <v>1.2E-2</v>
      </c>
      <c r="R51" s="76">
        <v>1.7999999999999999E-2</v>
      </c>
      <c r="S51" s="77" t="s">
        <v>465</v>
      </c>
      <c r="T51" s="77" t="s">
        <v>465</v>
      </c>
      <c r="U51" s="76">
        <v>3.0000000000000001E-3</v>
      </c>
      <c r="V51" s="76">
        <v>2E-3</v>
      </c>
      <c r="W51" s="76">
        <v>3.0000000000000001E-3</v>
      </c>
      <c r="X51" s="76">
        <v>1E-3</v>
      </c>
    </row>
    <row r="52" spans="1:24" ht="22.5" x14ac:dyDescent="0.2">
      <c r="A52" s="73">
        <v>48</v>
      </c>
      <c r="B52" s="145" t="s">
        <v>140</v>
      </c>
      <c r="C52" s="5" t="s">
        <v>141</v>
      </c>
      <c r="D52" s="76">
        <v>4.0000000000000001E-3</v>
      </c>
      <c r="E52" s="76">
        <v>2E-3</v>
      </c>
      <c r="F52" s="76">
        <v>1E-3</v>
      </c>
      <c r="G52" s="76">
        <v>2.7E-2</v>
      </c>
      <c r="H52" s="76">
        <v>2E-3</v>
      </c>
      <c r="I52" s="76">
        <v>2E-3</v>
      </c>
      <c r="J52" s="76">
        <v>1E-3</v>
      </c>
      <c r="K52" s="76">
        <v>1E-3</v>
      </c>
      <c r="L52" s="77" t="s">
        <v>465</v>
      </c>
      <c r="M52" s="76">
        <v>1E-3</v>
      </c>
      <c r="N52" s="76">
        <v>1E-3</v>
      </c>
      <c r="O52" s="77" t="s">
        <v>465</v>
      </c>
      <c r="P52" s="76">
        <v>1E-3</v>
      </c>
      <c r="Q52" s="76">
        <v>1E-3</v>
      </c>
      <c r="R52" s="76">
        <v>1E-3</v>
      </c>
      <c r="S52" s="77" t="s">
        <v>465</v>
      </c>
      <c r="T52" s="77" t="s">
        <v>465</v>
      </c>
      <c r="U52" s="76">
        <v>1E-3</v>
      </c>
      <c r="V52" s="76">
        <v>3.0000000000000001E-3</v>
      </c>
      <c r="W52" s="76">
        <v>1.4E-2</v>
      </c>
      <c r="X52" s="76">
        <v>2E-3</v>
      </c>
    </row>
    <row r="53" spans="1:24" x14ac:dyDescent="0.2">
      <c r="A53" s="73">
        <v>49</v>
      </c>
      <c r="B53" s="145" t="s">
        <v>162</v>
      </c>
      <c r="C53" s="5" t="s">
        <v>163</v>
      </c>
      <c r="D53" s="76">
        <v>4.0000000000000001E-3</v>
      </c>
      <c r="E53" s="76">
        <v>1E-3</v>
      </c>
      <c r="F53" s="76">
        <v>3.0000000000000001E-3</v>
      </c>
      <c r="G53" s="76">
        <v>3.0000000000000001E-3</v>
      </c>
      <c r="H53" s="76">
        <v>5.0000000000000001E-3</v>
      </c>
      <c r="I53" s="76">
        <v>6.0000000000000001E-3</v>
      </c>
      <c r="J53" s="76">
        <v>2E-3</v>
      </c>
      <c r="K53" s="76">
        <v>3.0000000000000001E-3</v>
      </c>
      <c r="L53" s="76">
        <v>8.9999999999999993E-3</v>
      </c>
      <c r="M53" s="76">
        <v>8.0000000000000002E-3</v>
      </c>
      <c r="N53" s="76">
        <v>2E-3</v>
      </c>
      <c r="O53" s="76">
        <v>3.0000000000000001E-3</v>
      </c>
      <c r="P53" s="76">
        <v>4.0000000000000001E-3</v>
      </c>
      <c r="Q53" s="76">
        <v>1E-3</v>
      </c>
      <c r="R53" s="76">
        <v>3.0000000000000001E-3</v>
      </c>
      <c r="S53" s="77" t="s">
        <v>465</v>
      </c>
      <c r="T53" s="76">
        <v>4.0000000000000001E-3</v>
      </c>
      <c r="U53" s="76">
        <v>1E-3</v>
      </c>
      <c r="V53" s="76">
        <v>4.0000000000000001E-3</v>
      </c>
      <c r="W53" s="76">
        <v>7.0000000000000001E-3</v>
      </c>
      <c r="X53" s="76">
        <v>2E-3</v>
      </c>
    </row>
    <row r="54" spans="1:24" x14ac:dyDescent="0.2">
      <c r="A54" s="73">
        <v>50</v>
      </c>
      <c r="B54" s="145" t="s">
        <v>154</v>
      </c>
      <c r="C54" s="5" t="s">
        <v>155</v>
      </c>
      <c r="D54" s="76">
        <v>4.0000000000000001E-3</v>
      </c>
      <c r="E54" s="76">
        <v>1E-3</v>
      </c>
      <c r="F54" s="76">
        <v>3.0000000000000001E-3</v>
      </c>
      <c r="G54" s="76">
        <v>1E-3</v>
      </c>
      <c r="H54" s="76">
        <v>3.0000000000000001E-3</v>
      </c>
      <c r="I54" s="76">
        <v>2E-3</v>
      </c>
      <c r="J54" s="76">
        <v>3.0000000000000001E-3</v>
      </c>
      <c r="K54" s="76">
        <v>2E-3</v>
      </c>
      <c r="L54" s="76">
        <v>1E-3</v>
      </c>
      <c r="M54" s="76">
        <v>1E-3</v>
      </c>
      <c r="N54" s="76">
        <v>1E-3</v>
      </c>
      <c r="O54" s="77" t="s">
        <v>465</v>
      </c>
      <c r="P54" s="76">
        <v>5.0000000000000001E-3</v>
      </c>
      <c r="Q54" s="76">
        <v>1E-3</v>
      </c>
      <c r="R54" s="77" t="s">
        <v>465</v>
      </c>
      <c r="S54" s="76">
        <v>2E-3</v>
      </c>
      <c r="T54" s="76">
        <v>1E-3</v>
      </c>
      <c r="U54" s="77" t="s">
        <v>465</v>
      </c>
      <c r="V54" s="76">
        <v>4.0000000000000001E-3</v>
      </c>
      <c r="W54" s="76">
        <v>1.4999999999999999E-2</v>
      </c>
      <c r="X54" s="76">
        <v>3.0000000000000001E-3</v>
      </c>
    </row>
    <row r="55" spans="1:24" x14ac:dyDescent="0.2">
      <c r="A55" s="73">
        <v>52</v>
      </c>
      <c r="B55" s="145" t="s">
        <v>164</v>
      </c>
      <c r="C55" s="5" t="s">
        <v>165</v>
      </c>
      <c r="D55" s="76">
        <v>3.0000000000000001E-3</v>
      </c>
      <c r="E55" s="76">
        <v>1E-3</v>
      </c>
      <c r="F55" s="76">
        <v>5.0000000000000001E-3</v>
      </c>
      <c r="G55" s="76">
        <v>7.0000000000000001E-3</v>
      </c>
      <c r="H55" s="76">
        <v>1E-3</v>
      </c>
      <c r="I55" s="76">
        <v>1E-3</v>
      </c>
      <c r="J55" s="76">
        <v>1E-3</v>
      </c>
      <c r="K55" s="77" t="s">
        <v>465</v>
      </c>
      <c r="L55" s="77" t="s">
        <v>465</v>
      </c>
      <c r="M55" s="76">
        <v>7.0000000000000001E-3</v>
      </c>
      <c r="N55" s="76">
        <v>6.0000000000000001E-3</v>
      </c>
      <c r="O55" s="76">
        <v>1E-3</v>
      </c>
      <c r="P55" s="76">
        <v>2E-3</v>
      </c>
      <c r="Q55" s="76">
        <v>8.0000000000000002E-3</v>
      </c>
      <c r="R55" s="76">
        <v>6.0000000000000001E-3</v>
      </c>
      <c r="S55" s="76">
        <v>1E-3</v>
      </c>
      <c r="T55" s="76">
        <v>7.0000000000000001E-3</v>
      </c>
      <c r="U55" s="76">
        <v>1E-3</v>
      </c>
      <c r="V55" s="76">
        <v>3.0000000000000001E-3</v>
      </c>
      <c r="W55" s="76">
        <v>2E-3</v>
      </c>
      <c r="X55" s="76">
        <v>5.0000000000000001E-3</v>
      </c>
    </row>
    <row r="56" spans="1:24" x14ac:dyDescent="0.2">
      <c r="A56" s="73">
        <v>51</v>
      </c>
      <c r="B56" s="145" t="s">
        <v>134</v>
      </c>
      <c r="C56" s="5" t="s">
        <v>135</v>
      </c>
      <c r="D56" s="76">
        <v>3.0000000000000001E-3</v>
      </c>
      <c r="E56" s="76">
        <v>2E-3</v>
      </c>
      <c r="F56" s="77" t="s">
        <v>465</v>
      </c>
      <c r="G56" s="76">
        <v>1E-3</v>
      </c>
      <c r="H56" s="76">
        <v>2E-3</v>
      </c>
      <c r="I56" s="76">
        <v>1E-3</v>
      </c>
      <c r="J56" s="77" t="s">
        <v>465</v>
      </c>
      <c r="K56" s="76">
        <v>1E-3</v>
      </c>
      <c r="L56" s="77" t="s">
        <v>465</v>
      </c>
      <c r="M56" s="76">
        <v>2E-3</v>
      </c>
      <c r="N56" s="76">
        <v>1E-3</v>
      </c>
      <c r="O56" s="77" t="s">
        <v>465</v>
      </c>
      <c r="P56" s="77" t="s">
        <v>465</v>
      </c>
      <c r="Q56" s="76">
        <v>2E-3</v>
      </c>
      <c r="R56" s="77" t="s">
        <v>465</v>
      </c>
      <c r="S56" s="76">
        <v>1E-3</v>
      </c>
      <c r="T56" s="77" t="s">
        <v>465</v>
      </c>
      <c r="U56" s="76">
        <v>7.0000000000000001E-3</v>
      </c>
      <c r="V56" s="76">
        <v>1E-3</v>
      </c>
      <c r="W56" s="76">
        <v>1.6E-2</v>
      </c>
      <c r="X56" s="76">
        <v>1E-3</v>
      </c>
    </row>
    <row r="57" spans="1:24" x14ac:dyDescent="0.2">
      <c r="A57" s="73">
        <v>54</v>
      </c>
      <c r="B57" s="145" t="s">
        <v>136</v>
      </c>
      <c r="C57" s="5" t="s">
        <v>137</v>
      </c>
      <c r="D57" s="76">
        <v>3.0000000000000001E-3</v>
      </c>
      <c r="E57" s="76">
        <v>1E-3</v>
      </c>
      <c r="F57" s="76">
        <v>2E-3</v>
      </c>
      <c r="G57" s="76">
        <v>1E-3</v>
      </c>
      <c r="H57" s="76">
        <v>2E-3</v>
      </c>
      <c r="I57" s="77" t="s">
        <v>465</v>
      </c>
      <c r="J57" s="76">
        <v>3.0000000000000001E-3</v>
      </c>
      <c r="K57" s="76">
        <v>1E-3</v>
      </c>
      <c r="L57" s="76">
        <v>2E-3</v>
      </c>
      <c r="M57" s="76">
        <v>2E-3</v>
      </c>
      <c r="N57" s="76">
        <v>3.0000000000000001E-3</v>
      </c>
      <c r="O57" s="76">
        <v>1E-3</v>
      </c>
      <c r="P57" s="77" t="s">
        <v>465</v>
      </c>
      <c r="Q57" s="76">
        <v>3.0000000000000001E-3</v>
      </c>
      <c r="R57" s="76">
        <v>3.0000000000000001E-3</v>
      </c>
      <c r="S57" s="77" t="s">
        <v>465</v>
      </c>
      <c r="T57" s="76">
        <v>1E-3</v>
      </c>
      <c r="U57" s="76">
        <v>2E-3</v>
      </c>
      <c r="V57" s="76">
        <v>4.0000000000000001E-3</v>
      </c>
      <c r="W57" s="76">
        <v>1.0999999999999999E-2</v>
      </c>
      <c r="X57" s="76">
        <v>1E-3</v>
      </c>
    </row>
    <row r="58" spans="1:24" x14ac:dyDescent="0.2">
      <c r="A58" s="73">
        <v>53</v>
      </c>
      <c r="B58" s="145" t="s">
        <v>224</v>
      </c>
      <c r="C58" s="5" t="s">
        <v>225</v>
      </c>
      <c r="D58" s="76">
        <v>2E-3</v>
      </c>
      <c r="E58" s="77" t="s">
        <v>465</v>
      </c>
      <c r="F58" s="77" t="s">
        <v>465</v>
      </c>
      <c r="G58" s="76">
        <v>4.0000000000000001E-3</v>
      </c>
      <c r="H58" s="76">
        <v>1E-3</v>
      </c>
      <c r="I58" s="76">
        <v>5.0000000000000001E-3</v>
      </c>
      <c r="J58" s="76">
        <v>2E-3</v>
      </c>
      <c r="K58" s="76">
        <v>1E-3</v>
      </c>
      <c r="L58" s="76">
        <v>1E-3</v>
      </c>
      <c r="M58" s="76">
        <v>2E-3</v>
      </c>
      <c r="N58" s="76">
        <v>2E-3</v>
      </c>
      <c r="O58" s="77" t="s">
        <v>465</v>
      </c>
      <c r="P58" s="76">
        <v>2.7E-2</v>
      </c>
      <c r="Q58" s="76">
        <v>1E-3</v>
      </c>
      <c r="R58" s="76">
        <v>1E-3</v>
      </c>
      <c r="S58" s="77" t="s">
        <v>465</v>
      </c>
      <c r="T58" s="77" t="s">
        <v>465</v>
      </c>
      <c r="U58" s="76">
        <v>1E-3</v>
      </c>
      <c r="V58" s="76">
        <v>3.0000000000000001E-3</v>
      </c>
      <c r="W58" s="76">
        <v>2E-3</v>
      </c>
      <c r="X58" s="77" t="s">
        <v>465</v>
      </c>
    </row>
    <row r="59" spans="1:24" x14ac:dyDescent="0.2">
      <c r="A59" s="73">
        <v>55</v>
      </c>
      <c r="B59" s="145" t="s">
        <v>138</v>
      </c>
      <c r="C59" s="5" t="s">
        <v>139</v>
      </c>
      <c r="D59" s="76">
        <v>2E-3</v>
      </c>
      <c r="E59" s="76">
        <v>2E-3</v>
      </c>
      <c r="F59" s="76">
        <v>1.2E-2</v>
      </c>
      <c r="G59" s="76">
        <v>3.0000000000000001E-3</v>
      </c>
      <c r="H59" s="76">
        <v>1E-3</v>
      </c>
      <c r="I59" s="76">
        <v>4.0000000000000001E-3</v>
      </c>
      <c r="J59" s="76">
        <v>2E-3</v>
      </c>
      <c r="K59" s="76">
        <v>2E-3</v>
      </c>
      <c r="L59" s="77" t="s">
        <v>465</v>
      </c>
      <c r="M59" s="76">
        <v>3.0000000000000001E-3</v>
      </c>
      <c r="N59" s="76">
        <v>7.0000000000000001E-3</v>
      </c>
      <c r="O59" s="77" t="s">
        <v>465</v>
      </c>
      <c r="P59" s="77" t="s">
        <v>465</v>
      </c>
      <c r="Q59" s="76">
        <v>3.0000000000000001E-3</v>
      </c>
      <c r="R59" s="76">
        <v>7.0000000000000001E-3</v>
      </c>
      <c r="S59" s="77" t="s">
        <v>465</v>
      </c>
      <c r="T59" s="76">
        <v>1E-3</v>
      </c>
      <c r="U59" s="76">
        <v>1E-3</v>
      </c>
      <c r="V59" s="76">
        <v>4.0000000000000001E-3</v>
      </c>
      <c r="W59" s="76">
        <v>2E-3</v>
      </c>
      <c r="X59" s="76">
        <v>1E-3</v>
      </c>
    </row>
    <row r="60" spans="1:24" x14ac:dyDescent="0.2">
      <c r="A60" s="73">
        <v>57</v>
      </c>
      <c r="B60" s="145" t="s">
        <v>218</v>
      </c>
      <c r="C60" s="5" t="s">
        <v>219</v>
      </c>
      <c r="D60" s="76">
        <v>2E-3</v>
      </c>
      <c r="E60" s="77" t="s">
        <v>465</v>
      </c>
      <c r="F60" s="76">
        <v>1E-3</v>
      </c>
      <c r="G60" s="76">
        <v>1E-3</v>
      </c>
      <c r="H60" s="76">
        <v>1E-3</v>
      </c>
      <c r="I60" s="76">
        <v>2E-3</v>
      </c>
      <c r="J60" s="77" t="s">
        <v>465</v>
      </c>
      <c r="K60" s="77" t="s">
        <v>465</v>
      </c>
      <c r="L60" s="76">
        <v>1E-3</v>
      </c>
      <c r="M60" s="77" t="s">
        <v>465</v>
      </c>
      <c r="N60" s="77" t="s">
        <v>465</v>
      </c>
      <c r="O60" s="77" t="s">
        <v>465</v>
      </c>
      <c r="P60" s="76">
        <v>1E-3</v>
      </c>
      <c r="Q60" s="76">
        <v>1E-3</v>
      </c>
      <c r="R60" s="77" t="s">
        <v>465</v>
      </c>
      <c r="S60" s="77" t="s">
        <v>465</v>
      </c>
      <c r="T60" s="76">
        <v>1E-3</v>
      </c>
      <c r="U60" s="76">
        <v>2E-3</v>
      </c>
      <c r="V60" s="76">
        <v>2E-3</v>
      </c>
      <c r="W60" s="76">
        <v>1.2999999999999999E-2</v>
      </c>
      <c r="X60" s="76">
        <v>2E-3</v>
      </c>
    </row>
    <row r="61" spans="1:24" x14ac:dyDescent="0.2">
      <c r="A61" s="73">
        <v>56</v>
      </c>
      <c r="B61" s="145" t="s">
        <v>176</v>
      </c>
      <c r="C61" s="5" t="s">
        <v>177</v>
      </c>
      <c r="D61" s="76">
        <v>2E-3</v>
      </c>
      <c r="E61" s="77" t="s">
        <v>465</v>
      </c>
      <c r="F61" s="76">
        <v>3.0000000000000001E-3</v>
      </c>
      <c r="G61" s="76">
        <v>1.2999999999999999E-2</v>
      </c>
      <c r="H61" s="76">
        <v>1E-3</v>
      </c>
      <c r="I61" s="77" t="s">
        <v>465</v>
      </c>
      <c r="J61" s="76">
        <v>2E-3</v>
      </c>
      <c r="K61" s="77" t="s">
        <v>465</v>
      </c>
      <c r="L61" s="77" t="s">
        <v>465</v>
      </c>
      <c r="M61" s="76">
        <v>6.0000000000000001E-3</v>
      </c>
      <c r="N61" s="76">
        <v>5.0000000000000001E-3</v>
      </c>
      <c r="O61" s="77" t="s">
        <v>465</v>
      </c>
      <c r="P61" s="77" t="s">
        <v>465</v>
      </c>
      <c r="Q61" s="76">
        <v>2E-3</v>
      </c>
      <c r="R61" s="76">
        <v>5.0000000000000001E-3</v>
      </c>
      <c r="S61" s="77" t="s">
        <v>465</v>
      </c>
      <c r="T61" s="76">
        <v>3.0000000000000001E-3</v>
      </c>
      <c r="U61" s="77" t="s">
        <v>465</v>
      </c>
      <c r="V61" s="76">
        <v>2E-3</v>
      </c>
      <c r="W61" s="76">
        <v>2E-3</v>
      </c>
      <c r="X61" s="76">
        <v>1E-3</v>
      </c>
    </row>
    <row r="62" spans="1:24" x14ac:dyDescent="0.2">
      <c r="A62" s="73">
        <v>58</v>
      </c>
      <c r="B62" s="145" t="s">
        <v>208</v>
      </c>
      <c r="C62" s="5" t="s">
        <v>209</v>
      </c>
      <c r="D62" s="76">
        <v>2E-3</v>
      </c>
      <c r="E62" s="77" t="s">
        <v>465</v>
      </c>
      <c r="F62" s="76">
        <v>3.0000000000000001E-3</v>
      </c>
      <c r="G62" s="76">
        <v>1E-3</v>
      </c>
      <c r="H62" s="76">
        <v>2E-3</v>
      </c>
      <c r="I62" s="77" t="s">
        <v>465</v>
      </c>
      <c r="J62" s="77" t="s">
        <v>465</v>
      </c>
      <c r="K62" s="76">
        <v>1E-3</v>
      </c>
      <c r="L62" s="77" t="s">
        <v>465</v>
      </c>
      <c r="M62" s="76">
        <v>0.01</v>
      </c>
      <c r="N62" s="76">
        <v>4.0000000000000001E-3</v>
      </c>
      <c r="O62" s="77" t="s">
        <v>465</v>
      </c>
      <c r="P62" s="77" t="s">
        <v>465</v>
      </c>
      <c r="Q62" s="76">
        <v>5.0000000000000001E-3</v>
      </c>
      <c r="R62" s="76">
        <v>3.0000000000000001E-3</v>
      </c>
      <c r="S62" s="77" t="s">
        <v>465</v>
      </c>
      <c r="T62" s="76">
        <v>3.0000000000000001E-3</v>
      </c>
      <c r="U62" s="76">
        <v>5.0000000000000001E-3</v>
      </c>
      <c r="V62" s="76">
        <v>2E-3</v>
      </c>
      <c r="W62" s="76">
        <v>2E-3</v>
      </c>
      <c r="X62" s="77" t="s">
        <v>465</v>
      </c>
    </row>
    <row r="63" spans="1:24" x14ac:dyDescent="0.2">
      <c r="A63" s="73">
        <v>59</v>
      </c>
      <c r="B63" s="145" t="s">
        <v>150</v>
      </c>
      <c r="C63" s="5" t="s">
        <v>151</v>
      </c>
      <c r="D63" s="76">
        <v>2E-3</v>
      </c>
      <c r="E63" s="76">
        <v>1E-3</v>
      </c>
      <c r="F63" s="76">
        <v>2E-3</v>
      </c>
      <c r="G63" s="76">
        <v>1E-3</v>
      </c>
      <c r="H63" s="76">
        <v>1E-3</v>
      </c>
      <c r="I63" s="76">
        <v>3.0000000000000001E-3</v>
      </c>
      <c r="J63" s="76">
        <v>3.0000000000000001E-3</v>
      </c>
      <c r="K63" s="77" t="s">
        <v>465</v>
      </c>
      <c r="L63" s="76">
        <v>1E-3</v>
      </c>
      <c r="M63" s="76">
        <v>5.0000000000000001E-3</v>
      </c>
      <c r="N63" s="76">
        <v>5.0000000000000001E-3</v>
      </c>
      <c r="O63" s="77" t="s">
        <v>465</v>
      </c>
      <c r="P63" s="76">
        <v>1.2E-2</v>
      </c>
      <c r="Q63" s="77" t="s">
        <v>465</v>
      </c>
      <c r="R63" s="76">
        <v>5.0000000000000001E-3</v>
      </c>
      <c r="S63" s="77" t="s">
        <v>465</v>
      </c>
      <c r="T63" s="76">
        <v>8.0000000000000002E-3</v>
      </c>
      <c r="U63" s="76">
        <v>1E-3</v>
      </c>
      <c r="V63" s="76">
        <v>2E-3</v>
      </c>
      <c r="W63" s="76">
        <v>2E-3</v>
      </c>
      <c r="X63" s="77" t="s">
        <v>465</v>
      </c>
    </row>
    <row r="64" spans="1:24" x14ac:dyDescent="0.2">
      <c r="A64" s="73">
        <v>60</v>
      </c>
      <c r="B64" s="145" t="s">
        <v>168</v>
      </c>
      <c r="C64" s="5" t="s">
        <v>169</v>
      </c>
      <c r="D64" s="76">
        <v>2E-3</v>
      </c>
      <c r="E64" s="76">
        <v>1E-3</v>
      </c>
      <c r="F64" s="76">
        <v>2E-3</v>
      </c>
      <c r="G64" s="77" t="s">
        <v>465</v>
      </c>
      <c r="H64" s="76">
        <v>8.0000000000000002E-3</v>
      </c>
      <c r="I64" s="76">
        <v>3.0000000000000001E-3</v>
      </c>
      <c r="J64" s="77" t="s">
        <v>465</v>
      </c>
      <c r="K64" s="77" t="s">
        <v>465</v>
      </c>
      <c r="L64" s="77" t="s">
        <v>465</v>
      </c>
      <c r="M64" s="77" t="s">
        <v>465</v>
      </c>
      <c r="N64" s="76">
        <v>2E-3</v>
      </c>
      <c r="O64" s="77" t="s">
        <v>465</v>
      </c>
      <c r="P64" s="77" t="s">
        <v>465</v>
      </c>
      <c r="Q64" s="76">
        <v>1E-3</v>
      </c>
      <c r="R64" s="76">
        <v>1E-3</v>
      </c>
      <c r="S64" s="76">
        <v>2E-3</v>
      </c>
      <c r="T64" s="77" t="s">
        <v>465</v>
      </c>
      <c r="U64" s="76">
        <v>1E-3</v>
      </c>
      <c r="V64" s="76">
        <v>1E-3</v>
      </c>
      <c r="W64" s="76">
        <v>4.0000000000000001E-3</v>
      </c>
      <c r="X64" s="76">
        <v>1E-3</v>
      </c>
    </row>
    <row r="65" spans="1:24" x14ac:dyDescent="0.2">
      <c r="A65" s="73">
        <v>61</v>
      </c>
      <c r="B65" s="145" t="s">
        <v>146</v>
      </c>
      <c r="C65" s="5" t="s">
        <v>147</v>
      </c>
      <c r="D65" s="76">
        <v>2E-3</v>
      </c>
      <c r="E65" s="76">
        <v>2E-3</v>
      </c>
      <c r="F65" s="76">
        <v>3.0000000000000001E-3</v>
      </c>
      <c r="G65" s="77" t="s">
        <v>465</v>
      </c>
      <c r="H65" s="76">
        <v>2E-3</v>
      </c>
      <c r="I65" s="77" t="s">
        <v>465</v>
      </c>
      <c r="J65" s="76">
        <v>1E-3</v>
      </c>
      <c r="K65" s="76">
        <v>2E-3</v>
      </c>
      <c r="L65" s="76">
        <v>2E-3</v>
      </c>
      <c r="M65" s="76">
        <v>3.0000000000000001E-3</v>
      </c>
      <c r="N65" s="76">
        <v>1E-3</v>
      </c>
      <c r="O65" s="76">
        <v>1E-3</v>
      </c>
      <c r="P65" s="77" t="s">
        <v>465</v>
      </c>
      <c r="Q65" s="76">
        <v>3.0000000000000001E-3</v>
      </c>
      <c r="R65" s="76">
        <v>1E-3</v>
      </c>
      <c r="S65" s="76">
        <v>1E-3</v>
      </c>
      <c r="T65" s="76">
        <v>5.0000000000000001E-3</v>
      </c>
      <c r="U65" s="76">
        <v>4.0000000000000001E-3</v>
      </c>
      <c r="V65" s="76">
        <v>3.0000000000000001E-3</v>
      </c>
      <c r="W65" s="76">
        <v>4.0000000000000001E-3</v>
      </c>
      <c r="X65" s="76">
        <v>1E-3</v>
      </c>
    </row>
    <row r="66" spans="1:24" x14ac:dyDescent="0.2">
      <c r="A66" s="73">
        <v>62</v>
      </c>
      <c r="B66" s="145" t="s">
        <v>226</v>
      </c>
      <c r="C66" s="5" t="s">
        <v>227</v>
      </c>
      <c r="D66" s="76">
        <v>2E-3</v>
      </c>
      <c r="E66" s="77" t="s">
        <v>465</v>
      </c>
      <c r="F66" s="77" t="s">
        <v>465</v>
      </c>
      <c r="G66" s="77" t="s">
        <v>465</v>
      </c>
      <c r="H66" s="77" t="s">
        <v>465</v>
      </c>
      <c r="I66" s="76">
        <v>1E-3</v>
      </c>
      <c r="J66" s="76">
        <v>1E-3</v>
      </c>
      <c r="K66" s="77" t="s">
        <v>465</v>
      </c>
      <c r="L66" s="77" t="s">
        <v>465</v>
      </c>
      <c r="M66" s="76">
        <v>1E-3</v>
      </c>
      <c r="N66" s="76">
        <v>2E-3</v>
      </c>
      <c r="O66" s="77" t="s">
        <v>465</v>
      </c>
      <c r="P66" s="76">
        <v>3.5999999999999997E-2</v>
      </c>
      <c r="Q66" s="77" t="s">
        <v>465</v>
      </c>
      <c r="R66" s="77" t="s">
        <v>465</v>
      </c>
      <c r="S66" s="77" t="s">
        <v>465</v>
      </c>
      <c r="T66" s="77" t="s">
        <v>465</v>
      </c>
      <c r="U66" s="77" t="s">
        <v>465</v>
      </c>
      <c r="V66" s="76">
        <v>1E-3</v>
      </c>
      <c r="W66" s="76">
        <v>1E-3</v>
      </c>
      <c r="X66" s="77" t="s">
        <v>465</v>
      </c>
    </row>
    <row r="67" spans="1:24" x14ac:dyDescent="0.2">
      <c r="A67" s="73">
        <v>63</v>
      </c>
      <c r="B67" s="145" t="s">
        <v>152</v>
      </c>
      <c r="C67" s="5" t="s">
        <v>153</v>
      </c>
      <c r="D67" s="76">
        <v>2E-3</v>
      </c>
      <c r="E67" s="76">
        <v>1E-3</v>
      </c>
      <c r="F67" s="76">
        <v>3.0000000000000001E-3</v>
      </c>
      <c r="G67" s="76">
        <v>1E-3</v>
      </c>
      <c r="H67" s="76">
        <v>2E-3</v>
      </c>
      <c r="I67" s="77" t="s">
        <v>465</v>
      </c>
      <c r="J67" s="76">
        <v>1E-3</v>
      </c>
      <c r="K67" s="76">
        <v>3.0000000000000001E-3</v>
      </c>
      <c r="L67" s="76">
        <v>1E-3</v>
      </c>
      <c r="M67" s="76">
        <v>3.0000000000000001E-3</v>
      </c>
      <c r="N67" s="76">
        <v>4.0000000000000001E-3</v>
      </c>
      <c r="O67" s="77" t="s">
        <v>465</v>
      </c>
      <c r="P67" s="76">
        <v>4.0000000000000001E-3</v>
      </c>
      <c r="Q67" s="76">
        <v>3.0000000000000001E-3</v>
      </c>
      <c r="R67" s="76">
        <v>1E-3</v>
      </c>
      <c r="S67" s="76">
        <v>1E-3</v>
      </c>
      <c r="T67" s="76">
        <v>3.0000000000000001E-3</v>
      </c>
      <c r="U67" s="77" t="s">
        <v>465</v>
      </c>
      <c r="V67" s="76">
        <v>2E-3</v>
      </c>
      <c r="W67" s="76">
        <v>2E-3</v>
      </c>
      <c r="X67" s="76">
        <v>1E-3</v>
      </c>
    </row>
    <row r="68" spans="1:24" x14ac:dyDescent="0.2">
      <c r="A68" s="73">
        <v>65</v>
      </c>
      <c r="B68" s="145" t="s">
        <v>182</v>
      </c>
      <c r="C68" s="5" t="s">
        <v>183</v>
      </c>
      <c r="D68" s="76">
        <v>2E-3</v>
      </c>
      <c r="E68" s="77" t="s">
        <v>465</v>
      </c>
      <c r="F68" s="76">
        <v>1E-3</v>
      </c>
      <c r="G68" s="76">
        <v>2E-3</v>
      </c>
      <c r="H68" s="76">
        <v>1E-3</v>
      </c>
      <c r="I68" s="76">
        <v>1.2E-2</v>
      </c>
      <c r="J68" s="76">
        <v>4.0000000000000001E-3</v>
      </c>
      <c r="K68" s="76">
        <v>1E-3</v>
      </c>
      <c r="L68" s="77" t="s">
        <v>465</v>
      </c>
      <c r="M68" s="76">
        <v>1E-3</v>
      </c>
      <c r="N68" s="76">
        <v>1E-3</v>
      </c>
      <c r="O68" s="77" t="s">
        <v>465</v>
      </c>
      <c r="P68" s="76">
        <v>7.0000000000000001E-3</v>
      </c>
      <c r="Q68" s="76">
        <v>1E-3</v>
      </c>
      <c r="R68" s="77" t="s">
        <v>465</v>
      </c>
      <c r="S68" s="77" t="s">
        <v>465</v>
      </c>
      <c r="T68" s="76">
        <v>4.0000000000000001E-3</v>
      </c>
      <c r="U68" s="76">
        <v>1E-3</v>
      </c>
      <c r="V68" s="76">
        <v>1E-3</v>
      </c>
      <c r="W68" s="76">
        <v>3.0000000000000001E-3</v>
      </c>
      <c r="X68" s="77" t="s">
        <v>465</v>
      </c>
    </row>
    <row r="69" spans="1:24" x14ac:dyDescent="0.2">
      <c r="A69" s="73">
        <v>64</v>
      </c>
      <c r="B69" s="145" t="s">
        <v>174</v>
      </c>
      <c r="C69" s="5" t="s">
        <v>175</v>
      </c>
      <c r="D69" s="76">
        <v>2E-3</v>
      </c>
      <c r="E69" s="77" t="s">
        <v>465</v>
      </c>
      <c r="F69" s="77" t="s">
        <v>465</v>
      </c>
      <c r="G69" s="76">
        <v>1E-3</v>
      </c>
      <c r="H69" s="76">
        <v>1E-3</v>
      </c>
      <c r="I69" s="77" t="s">
        <v>465</v>
      </c>
      <c r="J69" s="76">
        <v>1E-3</v>
      </c>
      <c r="K69" s="77" t="s">
        <v>465</v>
      </c>
      <c r="L69" s="77" t="s">
        <v>465</v>
      </c>
      <c r="M69" s="77" t="s">
        <v>465</v>
      </c>
      <c r="N69" s="76">
        <v>1E-3</v>
      </c>
      <c r="O69" s="77" t="s">
        <v>465</v>
      </c>
      <c r="P69" s="76">
        <v>1E-3</v>
      </c>
      <c r="Q69" s="76">
        <v>1E-3</v>
      </c>
      <c r="R69" s="76">
        <v>1E-3</v>
      </c>
      <c r="S69" s="76">
        <v>7.0000000000000001E-3</v>
      </c>
      <c r="T69" s="76">
        <v>1E-3</v>
      </c>
      <c r="U69" s="76">
        <v>1E-3</v>
      </c>
      <c r="V69" s="77" t="s">
        <v>465</v>
      </c>
      <c r="W69" s="76">
        <v>3.0000000000000001E-3</v>
      </c>
      <c r="X69" s="76">
        <v>6.0000000000000001E-3</v>
      </c>
    </row>
    <row r="70" spans="1:24" x14ac:dyDescent="0.2">
      <c r="A70" s="73">
        <v>66</v>
      </c>
      <c r="B70" s="145" t="s">
        <v>178</v>
      </c>
      <c r="C70" s="5" t="s">
        <v>179</v>
      </c>
      <c r="D70" s="76">
        <v>2E-3</v>
      </c>
      <c r="E70" s="77" t="s">
        <v>465</v>
      </c>
      <c r="F70" s="76">
        <v>1E-3</v>
      </c>
      <c r="G70" s="76">
        <v>1E-3</v>
      </c>
      <c r="H70" s="76">
        <v>1E-3</v>
      </c>
      <c r="I70" s="76">
        <v>5.0000000000000001E-3</v>
      </c>
      <c r="J70" s="76">
        <v>4.0000000000000001E-3</v>
      </c>
      <c r="K70" s="77" t="s">
        <v>465</v>
      </c>
      <c r="L70" s="77" t="s">
        <v>465</v>
      </c>
      <c r="M70" s="76">
        <v>3.0000000000000001E-3</v>
      </c>
      <c r="N70" s="77" t="s">
        <v>465</v>
      </c>
      <c r="O70" s="77" t="s">
        <v>465</v>
      </c>
      <c r="P70" s="76">
        <v>2E-3</v>
      </c>
      <c r="Q70" s="77" t="s">
        <v>465</v>
      </c>
      <c r="R70" s="76">
        <v>1E-3</v>
      </c>
      <c r="S70" s="77" t="s">
        <v>465</v>
      </c>
      <c r="T70" s="76">
        <v>1E-3</v>
      </c>
      <c r="U70" s="76">
        <v>1E-3</v>
      </c>
      <c r="V70" s="76">
        <v>4.0000000000000001E-3</v>
      </c>
      <c r="W70" s="76">
        <v>5.0000000000000001E-3</v>
      </c>
      <c r="X70" s="77" t="s">
        <v>465</v>
      </c>
    </row>
    <row r="71" spans="1:24" x14ac:dyDescent="0.2">
      <c r="A71" s="74">
        <v>69</v>
      </c>
      <c r="B71" s="145" t="s">
        <v>160</v>
      </c>
      <c r="C71" s="5" t="s">
        <v>161</v>
      </c>
      <c r="D71" s="76">
        <v>2E-3</v>
      </c>
      <c r="E71" s="77" t="s">
        <v>465</v>
      </c>
      <c r="F71" s="76">
        <v>1E-3</v>
      </c>
      <c r="G71" s="77" t="s">
        <v>465</v>
      </c>
      <c r="H71" s="76">
        <v>2E-3</v>
      </c>
      <c r="I71" s="77" t="s">
        <v>465</v>
      </c>
      <c r="J71" s="77" t="s">
        <v>465</v>
      </c>
      <c r="K71" s="77" t="s">
        <v>465</v>
      </c>
      <c r="L71" s="76">
        <v>1E-3</v>
      </c>
      <c r="M71" s="77" t="s">
        <v>465</v>
      </c>
      <c r="N71" s="76">
        <v>1E-3</v>
      </c>
      <c r="O71" s="77" t="s">
        <v>465</v>
      </c>
      <c r="P71" s="77" t="s">
        <v>465</v>
      </c>
      <c r="Q71" s="76">
        <v>2E-3</v>
      </c>
      <c r="R71" s="77" t="s">
        <v>465</v>
      </c>
      <c r="S71" s="77" t="s">
        <v>465</v>
      </c>
      <c r="T71" s="76">
        <v>3.0000000000000001E-3</v>
      </c>
      <c r="U71" s="76">
        <v>1E-3</v>
      </c>
      <c r="V71" s="76">
        <v>3.0000000000000001E-3</v>
      </c>
      <c r="W71" s="76">
        <v>8.0000000000000002E-3</v>
      </c>
      <c r="X71" s="76">
        <v>1E-3</v>
      </c>
    </row>
    <row r="72" spans="1:24" x14ac:dyDescent="0.2">
      <c r="A72" s="73">
        <v>68</v>
      </c>
      <c r="B72" s="145" t="s">
        <v>130</v>
      </c>
      <c r="C72" s="5" t="s">
        <v>131</v>
      </c>
      <c r="D72" s="76">
        <v>2E-3</v>
      </c>
      <c r="E72" s="76">
        <v>2E-3</v>
      </c>
      <c r="F72" s="76">
        <v>1E-3</v>
      </c>
      <c r="G72" s="77" t="s">
        <v>465</v>
      </c>
      <c r="H72" s="76">
        <v>3.0000000000000001E-3</v>
      </c>
      <c r="I72" s="77" t="s">
        <v>465</v>
      </c>
      <c r="J72" s="76">
        <v>1E-3</v>
      </c>
      <c r="K72" s="76">
        <v>3.0000000000000001E-3</v>
      </c>
      <c r="L72" s="76">
        <v>2E-3</v>
      </c>
      <c r="M72" s="76">
        <v>1E-3</v>
      </c>
      <c r="N72" s="76">
        <v>2E-3</v>
      </c>
      <c r="O72" s="77" t="s">
        <v>465</v>
      </c>
      <c r="P72" s="77" t="s">
        <v>465</v>
      </c>
      <c r="Q72" s="76">
        <v>1E-3</v>
      </c>
      <c r="R72" s="77" t="s">
        <v>465</v>
      </c>
      <c r="S72" s="77" t="s">
        <v>465</v>
      </c>
      <c r="T72" s="76">
        <v>1E-3</v>
      </c>
      <c r="U72" s="77" t="s">
        <v>465</v>
      </c>
      <c r="V72" s="76">
        <v>2E-3</v>
      </c>
      <c r="W72" s="76">
        <v>4.0000000000000001E-3</v>
      </c>
      <c r="X72" s="76">
        <v>1E-3</v>
      </c>
    </row>
    <row r="73" spans="1:24" x14ac:dyDescent="0.2">
      <c r="A73" s="73">
        <v>67</v>
      </c>
      <c r="B73" s="145" t="s">
        <v>144</v>
      </c>
      <c r="C73" s="5" t="s">
        <v>145</v>
      </c>
      <c r="D73" s="76">
        <v>2E-3</v>
      </c>
      <c r="E73" s="76">
        <v>1E-3</v>
      </c>
      <c r="F73" s="76">
        <v>1E-3</v>
      </c>
      <c r="G73" s="76">
        <v>1E-3</v>
      </c>
      <c r="H73" s="76">
        <v>2E-3</v>
      </c>
      <c r="I73" s="77" t="s">
        <v>465</v>
      </c>
      <c r="J73" s="77" t="s">
        <v>465</v>
      </c>
      <c r="K73" s="77" t="s">
        <v>465</v>
      </c>
      <c r="L73" s="77" t="s">
        <v>465</v>
      </c>
      <c r="M73" s="76">
        <v>1E-3</v>
      </c>
      <c r="N73" s="76">
        <v>2E-3</v>
      </c>
      <c r="O73" s="77" t="s">
        <v>465</v>
      </c>
      <c r="P73" s="77" t="s">
        <v>465</v>
      </c>
      <c r="Q73" s="76">
        <v>1E-3</v>
      </c>
      <c r="R73" s="77" t="s">
        <v>465</v>
      </c>
      <c r="S73" s="77" t="s">
        <v>465</v>
      </c>
      <c r="T73" s="77" t="s">
        <v>465</v>
      </c>
      <c r="U73" s="76">
        <v>1E-3</v>
      </c>
      <c r="V73" s="77" t="s">
        <v>465</v>
      </c>
      <c r="W73" s="76">
        <v>8.9999999999999993E-3</v>
      </c>
      <c r="X73" s="77" t="s">
        <v>465</v>
      </c>
    </row>
    <row r="74" spans="1:24" x14ac:dyDescent="0.2">
      <c r="A74" s="74">
        <v>71</v>
      </c>
      <c r="B74" s="145" t="s">
        <v>172</v>
      </c>
      <c r="C74" s="5" t="s">
        <v>173</v>
      </c>
      <c r="D74" s="76">
        <v>1E-3</v>
      </c>
      <c r="E74" s="76">
        <v>1E-3</v>
      </c>
      <c r="F74" s="76">
        <v>2E-3</v>
      </c>
      <c r="G74" s="76">
        <v>1E-3</v>
      </c>
      <c r="H74" s="76">
        <v>1E-3</v>
      </c>
      <c r="I74" s="77" t="s">
        <v>465</v>
      </c>
      <c r="J74" s="77" t="s">
        <v>465</v>
      </c>
      <c r="K74" s="76">
        <v>2E-3</v>
      </c>
      <c r="L74" s="76">
        <v>1E-3</v>
      </c>
      <c r="M74" s="76">
        <v>2E-3</v>
      </c>
      <c r="N74" s="76">
        <v>1E-3</v>
      </c>
      <c r="O74" s="77" t="s">
        <v>465</v>
      </c>
      <c r="P74" s="77" t="s">
        <v>465</v>
      </c>
      <c r="Q74" s="76">
        <v>2E-3</v>
      </c>
      <c r="R74" s="77" t="s">
        <v>465</v>
      </c>
      <c r="S74" s="77" t="s">
        <v>465</v>
      </c>
      <c r="T74" s="76">
        <v>1E-3</v>
      </c>
      <c r="U74" s="76">
        <v>1E-3</v>
      </c>
      <c r="V74" s="76">
        <v>3.0000000000000001E-3</v>
      </c>
      <c r="W74" s="76">
        <v>2E-3</v>
      </c>
      <c r="X74" s="77" t="s">
        <v>465</v>
      </c>
    </row>
    <row r="75" spans="1:24" x14ac:dyDescent="0.2">
      <c r="A75" s="74">
        <v>70</v>
      </c>
      <c r="B75" s="145" t="s">
        <v>122</v>
      </c>
      <c r="C75" s="5" t="s">
        <v>123</v>
      </c>
      <c r="D75" s="76">
        <v>1E-3</v>
      </c>
      <c r="E75" s="76">
        <v>2E-3</v>
      </c>
      <c r="F75" s="76">
        <v>3.0000000000000001E-3</v>
      </c>
      <c r="G75" s="76">
        <v>1E-3</v>
      </c>
      <c r="H75" s="76">
        <v>1E-3</v>
      </c>
      <c r="I75" s="77" t="s">
        <v>465</v>
      </c>
      <c r="J75" s="76">
        <v>2E-3</v>
      </c>
      <c r="K75" s="76">
        <v>1E-3</v>
      </c>
      <c r="L75" s="76">
        <v>1E-3</v>
      </c>
      <c r="M75" s="76">
        <v>2E-3</v>
      </c>
      <c r="N75" s="76">
        <v>3.0000000000000001E-3</v>
      </c>
      <c r="O75" s="77" t="s">
        <v>465</v>
      </c>
      <c r="P75" s="76">
        <v>1E-3</v>
      </c>
      <c r="Q75" s="76">
        <v>2E-3</v>
      </c>
      <c r="R75" s="76">
        <v>3.0000000000000001E-3</v>
      </c>
      <c r="S75" s="77" t="s">
        <v>465</v>
      </c>
      <c r="T75" s="77" t="s">
        <v>465</v>
      </c>
      <c r="U75" s="76">
        <v>1E-3</v>
      </c>
      <c r="V75" s="76">
        <v>1E-3</v>
      </c>
      <c r="W75" s="76">
        <v>2E-3</v>
      </c>
      <c r="X75" s="77" t="s">
        <v>465</v>
      </c>
    </row>
    <row r="76" spans="1:24" x14ac:dyDescent="0.2">
      <c r="A76" s="74">
        <v>72</v>
      </c>
      <c r="B76" s="145" t="s">
        <v>184</v>
      </c>
      <c r="C76" s="5" t="s">
        <v>185</v>
      </c>
      <c r="D76" s="76">
        <v>0.34899999999999998</v>
      </c>
      <c r="E76" s="76">
        <v>2.7E-2</v>
      </c>
      <c r="F76" s="76">
        <v>7.3999999999999996E-2</v>
      </c>
      <c r="G76" s="76">
        <v>6.6000000000000003E-2</v>
      </c>
      <c r="H76" s="76">
        <v>7.4999999999999997E-2</v>
      </c>
      <c r="I76" s="76">
        <v>4.9000000000000002E-2</v>
      </c>
      <c r="J76" s="76">
        <v>0.1</v>
      </c>
      <c r="K76" s="76">
        <v>1.9E-2</v>
      </c>
      <c r="L76" s="76">
        <v>1.9E-2</v>
      </c>
      <c r="M76" s="76">
        <v>3.4000000000000002E-2</v>
      </c>
      <c r="N76" s="76">
        <v>3.7999999999999999E-2</v>
      </c>
      <c r="O76" s="76">
        <v>4.0000000000000001E-3</v>
      </c>
      <c r="P76" s="76">
        <v>7.0000000000000007E-2</v>
      </c>
      <c r="Q76" s="76">
        <v>1.2E-2</v>
      </c>
      <c r="R76" s="76">
        <v>1E-3</v>
      </c>
      <c r="S76" s="76">
        <v>2.8000000000000001E-2</v>
      </c>
      <c r="T76" s="77" t="s">
        <v>465</v>
      </c>
      <c r="U76" s="76">
        <v>2.5000000000000001E-2</v>
      </c>
      <c r="V76" s="76">
        <v>1.3069999999999999</v>
      </c>
      <c r="W76" s="76">
        <v>1.6220000000000001</v>
      </c>
      <c r="X76" s="76">
        <v>0.46100000000000002</v>
      </c>
    </row>
    <row r="77" spans="1:24" x14ac:dyDescent="0.2">
      <c r="A77" s="75">
        <v>73</v>
      </c>
      <c r="B77" s="146" t="s">
        <v>186</v>
      </c>
      <c r="C77" s="113" t="s">
        <v>187</v>
      </c>
      <c r="D77" s="128">
        <v>0.221000000000032</v>
      </c>
      <c r="E77" s="128">
        <v>0.22100000000003206</v>
      </c>
      <c r="F77" s="128">
        <v>0.22100000000003206</v>
      </c>
      <c r="G77" s="128">
        <v>0.22100000000003206</v>
      </c>
      <c r="H77" s="128">
        <v>0.22100000000003206</v>
      </c>
      <c r="I77" s="128">
        <v>0.22100000000003206</v>
      </c>
      <c r="J77" s="128">
        <v>0.22100000000003206</v>
      </c>
      <c r="K77" s="128">
        <v>0.22100000000003206</v>
      </c>
      <c r="L77" s="128">
        <v>0.22100000000003206</v>
      </c>
      <c r="M77" s="128">
        <v>0.22100000000003206</v>
      </c>
      <c r="N77" s="128">
        <v>0.22100000000003206</v>
      </c>
      <c r="O77" s="128">
        <v>0.22100000000003206</v>
      </c>
      <c r="P77" s="128">
        <v>0.22100000000003206</v>
      </c>
      <c r="Q77" s="128">
        <v>0.22100000000003206</v>
      </c>
      <c r="R77" s="128">
        <v>0.22100000000003206</v>
      </c>
      <c r="S77" s="128">
        <v>0.22100000000003206</v>
      </c>
      <c r="T77" s="128">
        <v>0.22100000000003206</v>
      </c>
      <c r="U77" s="128">
        <v>0.22100000000003206</v>
      </c>
      <c r="V77" s="128">
        <v>0.22100000000003206</v>
      </c>
      <c r="W77" s="128">
        <v>0.22100000000003206</v>
      </c>
      <c r="X77" s="128">
        <v>0.22100000000003206</v>
      </c>
    </row>
    <row r="78" spans="1:24" s="43" customFormat="1" ht="11.25" x14ac:dyDescent="0.2">
      <c r="B78" s="44"/>
      <c r="C78" s="45"/>
      <c r="D78" s="46"/>
      <c r="E78" s="47"/>
      <c r="F78" s="46"/>
      <c r="G78" s="46"/>
      <c r="H78" s="46"/>
      <c r="I78" s="47"/>
      <c r="J78" s="47"/>
      <c r="K78" s="46"/>
      <c r="L78" s="46"/>
      <c r="M78" s="46"/>
      <c r="N78" s="46"/>
      <c r="O78" s="47"/>
      <c r="P78" s="47"/>
      <c r="Q78" s="46"/>
      <c r="R78" s="47"/>
      <c r="S78" s="47"/>
      <c r="T78" s="46"/>
      <c r="U78" s="46"/>
      <c r="V78" s="46"/>
      <c r="W78" s="46"/>
      <c r="X78" s="47"/>
    </row>
    <row r="79" spans="1:24" x14ac:dyDescent="0.2">
      <c r="A79" s="73"/>
      <c r="B79" s="9"/>
      <c r="C79" s="5"/>
      <c r="D79" s="76"/>
      <c r="E79" s="77"/>
      <c r="F79" s="76"/>
      <c r="G79" s="76"/>
      <c r="H79" s="76"/>
      <c r="I79" s="77"/>
      <c r="J79" s="77"/>
      <c r="K79" s="76"/>
      <c r="L79" s="76"/>
      <c r="M79" s="76"/>
      <c r="N79" s="76"/>
      <c r="O79" s="77"/>
      <c r="P79" s="77"/>
      <c r="Q79" s="76"/>
      <c r="R79" s="77"/>
      <c r="S79" s="77"/>
      <c r="T79" s="76"/>
      <c r="U79" s="76"/>
      <c r="V79" s="76"/>
      <c r="W79" s="76"/>
      <c r="X79" s="77"/>
    </row>
    <row r="80" spans="1:24" x14ac:dyDescent="0.2">
      <c r="A80" s="73"/>
      <c r="B80" s="9"/>
      <c r="C80" s="5"/>
      <c r="D80" s="76"/>
      <c r="E80" s="77"/>
      <c r="F80" s="76"/>
      <c r="G80" s="76"/>
      <c r="H80" s="76"/>
      <c r="I80" s="77"/>
      <c r="J80" s="77"/>
      <c r="K80" s="76"/>
      <c r="L80" s="76"/>
      <c r="M80" s="76"/>
      <c r="N80" s="76"/>
      <c r="O80" s="77"/>
      <c r="P80" s="77"/>
      <c r="Q80" s="76"/>
      <c r="R80" s="77"/>
      <c r="S80" s="77"/>
      <c r="T80" s="76"/>
      <c r="U80" s="76"/>
      <c r="V80" s="76"/>
      <c r="W80" s="76"/>
      <c r="X80" s="77"/>
    </row>
    <row r="81" spans="1:24" x14ac:dyDescent="0.2">
      <c r="A81" s="73"/>
      <c r="B81" s="9"/>
      <c r="C81" s="5"/>
      <c r="D81" s="76"/>
      <c r="E81" s="77"/>
      <c r="F81" s="76"/>
      <c r="G81" s="76"/>
      <c r="H81" s="76"/>
      <c r="I81" s="77"/>
      <c r="J81" s="77"/>
      <c r="K81" s="76"/>
      <c r="L81" s="76"/>
      <c r="M81" s="76"/>
      <c r="N81" s="76"/>
      <c r="O81" s="77"/>
      <c r="P81" s="77"/>
      <c r="Q81" s="76"/>
      <c r="R81" s="77"/>
      <c r="S81" s="77"/>
      <c r="T81" s="76"/>
      <c r="U81" s="76"/>
      <c r="V81" s="76"/>
      <c r="W81" s="76"/>
      <c r="X81" s="77"/>
    </row>
    <row r="82" spans="1:24" x14ac:dyDescent="0.2">
      <c r="A82" s="12"/>
      <c r="B82" s="12"/>
      <c r="C82" s="5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4" x14ac:dyDescent="0.2">
      <c r="A83" s="12"/>
      <c r="B83" s="12"/>
      <c r="C83" s="5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4" x14ac:dyDescent="0.2">
      <c r="A84" s="12"/>
      <c r="B84" s="12"/>
      <c r="C84" s="5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4" x14ac:dyDescent="0.2">
      <c r="A85" s="12"/>
      <c r="B85" s="12"/>
      <c r="C85" s="5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4" x14ac:dyDescent="0.2">
      <c r="A86" s="12"/>
      <c r="B86" s="12"/>
      <c r="C86" s="5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4" x14ac:dyDescent="0.2">
      <c r="A87" s="12"/>
      <c r="B87" s="12"/>
      <c r="C87" s="5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4" x14ac:dyDescent="0.2">
      <c r="A88" s="12"/>
      <c r="B88" s="12"/>
      <c r="C88" s="5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4" x14ac:dyDescent="0.2">
      <c r="A89" s="12"/>
      <c r="B89" s="12"/>
      <c r="C89" s="5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4" x14ac:dyDescent="0.2">
      <c r="A90" s="12"/>
      <c r="B90" s="12"/>
      <c r="C90" s="5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4" x14ac:dyDescent="0.2">
      <c r="A91" s="12"/>
      <c r="B91" s="12"/>
      <c r="C91" s="5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4" x14ac:dyDescent="0.2">
      <c r="A92" s="12"/>
      <c r="B92" s="12"/>
      <c r="C92" s="5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4" x14ac:dyDescent="0.2">
      <c r="A93" s="12"/>
      <c r="B93" s="12"/>
      <c r="C93" s="5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4" x14ac:dyDescent="0.2">
      <c r="A94" s="12"/>
      <c r="B94" s="12"/>
      <c r="C94" s="5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4" x14ac:dyDescent="0.2">
      <c r="A95" s="12"/>
      <c r="B95" s="12"/>
      <c r="C95" s="5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4" x14ac:dyDescent="0.2">
      <c r="A96" s="12"/>
      <c r="B96" s="12"/>
      <c r="C96" s="5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3:3" s="12" customFormat="1" x14ac:dyDescent="0.2">
      <c r="C97" s="5"/>
    </row>
    <row r="98" spans="3:3" s="12" customFormat="1" x14ac:dyDescent="0.2">
      <c r="C98" s="5"/>
    </row>
    <row r="99" spans="3:3" s="12" customFormat="1" x14ac:dyDescent="0.2">
      <c r="C99" s="5"/>
    </row>
    <row r="100" spans="3:3" s="12" customFormat="1" x14ac:dyDescent="0.2">
      <c r="C100" s="5"/>
    </row>
    <row r="101" spans="3:3" s="12" customFormat="1" x14ac:dyDescent="0.2">
      <c r="C101" s="5"/>
    </row>
    <row r="102" spans="3:3" s="12" customFormat="1" x14ac:dyDescent="0.2">
      <c r="C102" s="5"/>
    </row>
    <row r="103" spans="3:3" s="12" customFormat="1" x14ac:dyDescent="0.2">
      <c r="C103" s="5"/>
    </row>
    <row r="104" spans="3:3" s="12" customFormat="1" x14ac:dyDescent="0.2">
      <c r="C104" s="5"/>
    </row>
    <row r="105" spans="3:3" s="12" customFormat="1" x14ac:dyDescent="0.2">
      <c r="C105" s="5"/>
    </row>
    <row r="106" spans="3:3" s="12" customFormat="1" x14ac:dyDescent="0.2">
      <c r="C106" s="5"/>
    </row>
    <row r="107" spans="3:3" s="12" customFormat="1" x14ac:dyDescent="0.2">
      <c r="C107" s="5"/>
    </row>
    <row r="108" spans="3:3" s="12" customFormat="1" x14ac:dyDescent="0.2">
      <c r="C108" s="5"/>
    </row>
    <row r="109" spans="3:3" s="12" customFormat="1" x14ac:dyDescent="0.2">
      <c r="C109" s="5"/>
    </row>
    <row r="110" spans="3:3" s="12" customFormat="1" x14ac:dyDescent="0.2">
      <c r="C110" s="5"/>
    </row>
    <row r="111" spans="3:3" s="12" customFormat="1" x14ac:dyDescent="0.2">
      <c r="C111" s="5"/>
    </row>
    <row r="112" spans="3:3" s="12" customFormat="1" x14ac:dyDescent="0.2">
      <c r="C112" s="5"/>
    </row>
    <row r="113" spans="3:3" s="12" customFormat="1" x14ac:dyDescent="0.2">
      <c r="C113" s="5"/>
    </row>
    <row r="114" spans="3:3" s="12" customFormat="1" x14ac:dyDescent="0.2">
      <c r="C114" s="5"/>
    </row>
    <row r="115" spans="3:3" s="12" customFormat="1" x14ac:dyDescent="0.2">
      <c r="C115" s="5"/>
    </row>
    <row r="116" spans="3:3" s="12" customFormat="1" x14ac:dyDescent="0.2">
      <c r="C116" s="5"/>
    </row>
    <row r="117" spans="3:3" s="12" customFormat="1" x14ac:dyDescent="0.2">
      <c r="C117" s="5"/>
    </row>
    <row r="118" spans="3:3" s="12" customFormat="1" x14ac:dyDescent="0.2">
      <c r="C118" s="5"/>
    </row>
    <row r="119" spans="3:3" s="12" customFormat="1" x14ac:dyDescent="0.2">
      <c r="C119" s="5"/>
    </row>
    <row r="120" spans="3:3" s="12" customFormat="1" x14ac:dyDescent="0.2">
      <c r="C120" s="5"/>
    </row>
    <row r="121" spans="3:3" s="12" customFormat="1" x14ac:dyDescent="0.2">
      <c r="C121" s="5"/>
    </row>
    <row r="122" spans="3:3" s="12" customFormat="1" x14ac:dyDescent="0.2">
      <c r="C122" s="5"/>
    </row>
    <row r="123" spans="3:3" s="12" customFormat="1" x14ac:dyDescent="0.2">
      <c r="C123" s="5"/>
    </row>
    <row r="124" spans="3:3" s="12" customFormat="1" x14ac:dyDescent="0.2">
      <c r="C124" s="5"/>
    </row>
    <row r="125" spans="3:3" s="12" customFormat="1" x14ac:dyDescent="0.2">
      <c r="C125" s="5"/>
    </row>
    <row r="126" spans="3:3" s="12" customFormat="1" x14ac:dyDescent="0.2">
      <c r="C126" s="5"/>
    </row>
    <row r="127" spans="3:3" s="12" customFormat="1" x14ac:dyDescent="0.2">
      <c r="C127" s="5"/>
    </row>
    <row r="128" spans="3:3" s="12" customFormat="1" x14ac:dyDescent="0.2">
      <c r="C128" s="5"/>
    </row>
    <row r="129" spans="3:3" s="12" customFormat="1" x14ac:dyDescent="0.2">
      <c r="C129" s="5"/>
    </row>
    <row r="130" spans="3:3" s="12" customFormat="1" x14ac:dyDescent="0.2">
      <c r="C130" s="5"/>
    </row>
    <row r="131" spans="3:3" s="12" customFormat="1" x14ac:dyDescent="0.2">
      <c r="C131" s="5"/>
    </row>
    <row r="132" spans="3:3" s="12" customFormat="1" x14ac:dyDescent="0.2"/>
    <row r="133" spans="3:3" s="12" customFormat="1" x14ac:dyDescent="0.2"/>
    <row r="134" spans="3:3" s="12" customFormat="1" x14ac:dyDescent="0.2"/>
    <row r="135" spans="3:3" s="12" customFormat="1" x14ac:dyDescent="0.2"/>
    <row r="136" spans="3:3" s="12" customFormat="1" x14ac:dyDescent="0.2"/>
    <row r="137" spans="3:3" s="12" customFormat="1" x14ac:dyDescent="0.2"/>
    <row r="138" spans="3:3" s="12" customFormat="1" x14ac:dyDescent="0.2"/>
    <row r="139" spans="3:3" s="12" customFormat="1" x14ac:dyDescent="0.2"/>
    <row r="140" spans="3:3" s="12" customFormat="1" x14ac:dyDescent="0.2"/>
  </sheetData>
  <mergeCells count="6">
    <mergeCell ref="A1:X1"/>
    <mergeCell ref="A3:A4"/>
    <mergeCell ref="B3:B4"/>
    <mergeCell ref="C3:C4"/>
    <mergeCell ref="D3:D4"/>
    <mergeCell ref="E3:X3"/>
  </mergeCells>
  <pageMargins left="0.7" right="0.7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78"/>
  <sheetViews>
    <sheetView zoomScaleNormal="100" workbookViewId="0">
      <selection activeCell="J21" sqref="J21"/>
    </sheetView>
  </sheetViews>
  <sheetFormatPr defaultRowHeight="12.75" x14ac:dyDescent="0.2"/>
  <cols>
    <col min="1" max="1" width="4.7109375" style="31" customWidth="1"/>
    <col min="2" max="2" width="6.7109375" style="31" customWidth="1"/>
    <col min="3" max="3" width="16.7109375" style="31" customWidth="1"/>
    <col min="4" max="4" width="10.7109375" style="31" customWidth="1"/>
    <col min="5" max="12" width="12.140625" style="31" customWidth="1"/>
    <col min="13" max="13" width="12.7109375" style="31" customWidth="1"/>
    <col min="14" max="20" width="12.140625" style="31" customWidth="1"/>
    <col min="21" max="24" width="12.140625" style="12" customWidth="1"/>
    <col min="25" max="251" width="9.140625" style="12"/>
    <col min="252" max="252" width="4.7109375" style="12" customWidth="1"/>
    <col min="253" max="253" width="6.7109375" style="12" customWidth="1"/>
    <col min="254" max="255" width="20.7109375" style="12" customWidth="1"/>
    <col min="256" max="256" width="10.7109375" style="12" customWidth="1"/>
    <col min="257" max="276" width="8.7109375" style="12" customWidth="1"/>
    <col min="277" max="507" width="9.140625" style="12"/>
    <col min="508" max="508" width="4.7109375" style="12" customWidth="1"/>
    <col min="509" max="509" width="6.7109375" style="12" customWidth="1"/>
    <col min="510" max="511" width="20.7109375" style="12" customWidth="1"/>
    <col min="512" max="512" width="10.7109375" style="12" customWidth="1"/>
    <col min="513" max="532" width="8.7109375" style="12" customWidth="1"/>
    <col min="533" max="763" width="9.140625" style="12"/>
    <col min="764" max="764" width="4.7109375" style="12" customWidth="1"/>
    <col min="765" max="765" width="6.7109375" style="12" customWidth="1"/>
    <col min="766" max="767" width="20.7109375" style="12" customWidth="1"/>
    <col min="768" max="768" width="10.7109375" style="12" customWidth="1"/>
    <col min="769" max="788" width="8.7109375" style="12" customWidth="1"/>
    <col min="789" max="1019" width="9.140625" style="12"/>
    <col min="1020" max="1020" width="4.7109375" style="12" customWidth="1"/>
    <col min="1021" max="1021" width="6.7109375" style="12" customWidth="1"/>
    <col min="1022" max="1023" width="20.7109375" style="12" customWidth="1"/>
    <col min="1024" max="1024" width="10.7109375" style="12" customWidth="1"/>
    <col min="1025" max="1044" width="8.7109375" style="12" customWidth="1"/>
    <col min="1045" max="1275" width="9.140625" style="12"/>
    <col min="1276" max="1276" width="4.7109375" style="12" customWidth="1"/>
    <col min="1277" max="1277" width="6.7109375" style="12" customWidth="1"/>
    <col min="1278" max="1279" width="20.7109375" style="12" customWidth="1"/>
    <col min="1280" max="1280" width="10.7109375" style="12" customWidth="1"/>
    <col min="1281" max="1300" width="8.7109375" style="12" customWidth="1"/>
    <col min="1301" max="1531" width="9.140625" style="12"/>
    <col min="1532" max="1532" width="4.7109375" style="12" customWidth="1"/>
    <col min="1533" max="1533" width="6.7109375" style="12" customWidth="1"/>
    <col min="1534" max="1535" width="20.7109375" style="12" customWidth="1"/>
    <col min="1536" max="1536" width="10.7109375" style="12" customWidth="1"/>
    <col min="1537" max="1556" width="8.7109375" style="12" customWidth="1"/>
    <col min="1557" max="1787" width="9.140625" style="12"/>
    <col min="1788" max="1788" width="4.7109375" style="12" customWidth="1"/>
    <col min="1789" max="1789" width="6.7109375" style="12" customWidth="1"/>
    <col min="1790" max="1791" width="20.7109375" style="12" customWidth="1"/>
    <col min="1792" max="1792" width="10.7109375" style="12" customWidth="1"/>
    <col min="1793" max="1812" width="8.7109375" style="12" customWidth="1"/>
    <col min="1813" max="2043" width="9.140625" style="12"/>
    <col min="2044" max="2044" width="4.7109375" style="12" customWidth="1"/>
    <col min="2045" max="2045" width="6.7109375" style="12" customWidth="1"/>
    <col min="2046" max="2047" width="20.7109375" style="12" customWidth="1"/>
    <col min="2048" max="2048" width="10.7109375" style="12" customWidth="1"/>
    <col min="2049" max="2068" width="8.7109375" style="12" customWidth="1"/>
    <col min="2069" max="2299" width="9.140625" style="12"/>
    <col min="2300" max="2300" width="4.7109375" style="12" customWidth="1"/>
    <col min="2301" max="2301" width="6.7109375" style="12" customWidth="1"/>
    <col min="2302" max="2303" width="20.7109375" style="12" customWidth="1"/>
    <col min="2304" max="2304" width="10.7109375" style="12" customWidth="1"/>
    <col min="2305" max="2324" width="8.7109375" style="12" customWidth="1"/>
    <col min="2325" max="2555" width="9.140625" style="12"/>
    <col min="2556" max="2556" width="4.7109375" style="12" customWidth="1"/>
    <col min="2557" max="2557" width="6.7109375" style="12" customWidth="1"/>
    <col min="2558" max="2559" width="20.7109375" style="12" customWidth="1"/>
    <col min="2560" max="2560" width="10.7109375" style="12" customWidth="1"/>
    <col min="2561" max="2580" width="8.7109375" style="12" customWidth="1"/>
    <col min="2581" max="2811" width="9.140625" style="12"/>
    <col min="2812" max="2812" width="4.7109375" style="12" customWidth="1"/>
    <col min="2813" max="2813" width="6.7109375" style="12" customWidth="1"/>
    <col min="2814" max="2815" width="20.7109375" style="12" customWidth="1"/>
    <col min="2816" max="2816" width="10.7109375" style="12" customWidth="1"/>
    <col min="2817" max="2836" width="8.7109375" style="12" customWidth="1"/>
    <col min="2837" max="3067" width="9.140625" style="12"/>
    <col min="3068" max="3068" width="4.7109375" style="12" customWidth="1"/>
    <col min="3069" max="3069" width="6.7109375" style="12" customWidth="1"/>
    <col min="3070" max="3071" width="20.7109375" style="12" customWidth="1"/>
    <col min="3072" max="3072" width="10.7109375" style="12" customWidth="1"/>
    <col min="3073" max="3092" width="8.7109375" style="12" customWidth="1"/>
    <col min="3093" max="3323" width="9.140625" style="12"/>
    <col min="3324" max="3324" width="4.7109375" style="12" customWidth="1"/>
    <col min="3325" max="3325" width="6.7109375" style="12" customWidth="1"/>
    <col min="3326" max="3327" width="20.7109375" style="12" customWidth="1"/>
    <col min="3328" max="3328" width="10.7109375" style="12" customWidth="1"/>
    <col min="3329" max="3348" width="8.7109375" style="12" customWidth="1"/>
    <col min="3349" max="3579" width="9.140625" style="12"/>
    <col min="3580" max="3580" width="4.7109375" style="12" customWidth="1"/>
    <col min="3581" max="3581" width="6.7109375" style="12" customWidth="1"/>
    <col min="3582" max="3583" width="20.7109375" style="12" customWidth="1"/>
    <col min="3584" max="3584" width="10.7109375" style="12" customWidth="1"/>
    <col min="3585" max="3604" width="8.7109375" style="12" customWidth="1"/>
    <col min="3605" max="3835" width="9.140625" style="12"/>
    <col min="3836" max="3836" width="4.7109375" style="12" customWidth="1"/>
    <col min="3837" max="3837" width="6.7109375" style="12" customWidth="1"/>
    <col min="3838" max="3839" width="20.7109375" style="12" customWidth="1"/>
    <col min="3840" max="3840" width="10.7109375" style="12" customWidth="1"/>
    <col min="3841" max="3860" width="8.7109375" style="12" customWidth="1"/>
    <col min="3861" max="4091" width="9.140625" style="12"/>
    <col min="4092" max="4092" width="4.7109375" style="12" customWidth="1"/>
    <col min="4093" max="4093" width="6.7109375" style="12" customWidth="1"/>
    <col min="4094" max="4095" width="20.7109375" style="12" customWidth="1"/>
    <col min="4096" max="4096" width="10.7109375" style="12" customWidth="1"/>
    <col min="4097" max="4116" width="8.7109375" style="12" customWidth="1"/>
    <col min="4117" max="4347" width="9.140625" style="12"/>
    <col min="4348" max="4348" width="4.7109375" style="12" customWidth="1"/>
    <col min="4349" max="4349" width="6.7109375" style="12" customWidth="1"/>
    <col min="4350" max="4351" width="20.7109375" style="12" customWidth="1"/>
    <col min="4352" max="4352" width="10.7109375" style="12" customWidth="1"/>
    <col min="4353" max="4372" width="8.7109375" style="12" customWidth="1"/>
    <col min="4373" max="4603" width="9.140625" style="12"/>
    <col min="4604" max="4604" width="4.7109375" style="12" customWidth="1"/>
    <col min="4605" max="4605" width="6.7109375" style="12" customWidth="1"/>
    <col min="4606" max="4607" width="20.7109375" style="12" customWidth="1"/>
    <col min="4608" max="4608" width="10.7109375" style="12" customWidth="1"/>
    <col min="4609" max="4628" width="8.7109375" style="12" customWidth="1"/>
    <col min="4629" max="4859" width="9.140625" style="12"/>
    <col min="4860" max="4860" width="4.7109375" style="12" customWidth="1"/>
    <col min="4861" max="4861" width="6.7109375" style="12" customWidth="1"/>
    <col min="4862" max="4863" width="20.7109375" style="12" customWidth="1"/>
    <col min="4864" max="4864" width="10.7109375" style="12" customWidth="1"/>
    <col min="4865" max="4884" width="8.7109375" style="12" customWidth="1"/>
    <col min="4885" max="5115" width="9.140625" style="12"/>
    <col min="5116" max="5116" width="4.7109375" style="12" customWidth="1"/>
    <col min="5117" max="5117" width="6.7109375" style="12" customWidth="1"/>
    <col min="5118" max="5119" width="20.7109375" style="12" customWidth="1"/>
    <col min="5120" max="5120" width="10.7109375" style="12" customWidth="1"/>
    <col min="5121" max="5140" width="8.7109375" style="12" customWidth="1"/>
    <col min="5141" max="5371" width="9.140625" style="12"/>
    <col min="5372" max="5372" width="4.7109375" style="12" customWidth="1"/>
    <col min="5373" max="5373" width="6.7109375" style="12" customWidth="1"/>
    <col min="5374" max="5375" width="20.7109375" style="12" customWidth="1"/>
    <col min="5376" max="5376" width="10.7109375" style="12" customWidth="1"/>
    <col min="5377" max="5396" width="8.7109375" style="12" customWidth="1"/>
    <col min="5397" max="5627" width="9.140625" style="12"/>
    <col min="5628" max="5628" width="4.7109375" style="12" customWidth="1"/>
    <col min="5629" max="5629" width="6.7109375" style="12" customWidth="1"/>
    <col min="5630" max="5631" width="20.7109375" style="12" customWidth="1"/>
    <col min="5632" max="5632" width="10.7109375" style="12" customWidth="1"/>
    <col min="5633" max="5652" width="8.7109375" style="12" customWidth="1"/>
    <col min="5653" max="5883" width="9.140625" style="12"/>
    <col min="5884" max="5884" width="4.7109375" style="12" customWidth="1"/>
    <col min="5885" max="5885" width="6.7109375" style="12" customWidth="1"/>
    <col min="5886" max="5887" width="20.7109375" style="12" customWidth="1"/>
    <col min="5888" max="5888" width="10.7109375" style="12" customWidth="1"/>
    <col min="5889" max="5908" width="8.7109375" style="12" customWidth="1"/>
    <col min="5909" max="6139" width="9.140625" style="12"/>
    <col min="6140" max="6140" width="4.7109375" style="12" customWidth="1"/>
    <col min="6141" max="6141" width="6.7109375" style="12" customWidth="1"/>
    <col min="6142" max="6143" width="20.7109375" style="12" customWidth="1"/>
    <col min="6144" max="6144" width="10.7109375" style="12" customWidth="1"/>
    <col min="6145" max="6164" width="8.7109375" style="12" customWidth="1"/>
    <col min="6165" max="6395" width="9.140625" style="12"/>
    <col min="6396" max="6396" width="4.7109375" style="12" customWidth="1"/>
    <col min="6397" max="6397" width="6.7109375" style="12" customWidth="1"/>
    <col min="6398" max="6399" width="20.7109375" style="12" customWidth="1"/>
    <col min="6400" max="6400" width="10.7109375" style="12" customWidth="1"/>
    <col min="6401" max="6420" width="8.7109375" style="12" customWidth="1"/>
    <col min="6421" max="6651" width="9.140625" style="12"/>
    <col min="6652" max="6652" width="4.7109375" style="12" customWidth="1"/>
    <col min="6653" max="6653" width="6.7109375" style="12" customWidth="1"/>
    <col min="6654" max="6655" width="20.7109375" style="12" customWidth="1"/>
    <col min="6656" max="6656" width="10.7109375" style="12" customWidth="1"/>
    <col min="6657" max="6676" width="8.7109375" style="12" customWidth="1"/>
    <col min="6677" max="6907" width="9.140625" style="12"/>
    <col min="6908" max="6908" width="4.7109375" style="12" customWidth="1"/>
    <col min="6909" max="6909" width="6.7109375" style="12" customWidth="1"/>
    <col min="6910" max="6911" width="20.7109375" style="12" customWidth="1"/>
    <col min="6912" max="6912" width="10.7109375" style="12" customWidth="1"/>
    <col min="6913" max="6932" width="8.7109375" style="12" customWidth="1"/>
    <col min="6933" max="7163" width="9.140625" style="12"/>
    <col min="7164" max="7164" width="4.7109375" style="12" customWidth="1"/>
    <col min="7165" max="7165" width="6.7109375" style="12" customWidth="1"/>
    <col min="7166" max="7167" width="20.7109375" style="12" customWidth="1"/>
    <col min="7168" max="7168" width="10.7109375" style="12" customWidth="1"/>
    <col min="7169" max="7188" width="8.7109375" style="12" customWidth="1"/>
    <col min="7189" max="7419" width="9.140625" style="12"/>
    <col min="7420" max="7420" width="4.7109375" style="12" customWidth="1"/>
    <col min="7421" max="7421" width="6.7109375" style="12" customWidth="1"/>
    <col min="7422" max="7423" width="20.7109375" style="12" customWidth="1"/>
    <col min="7424" max="7424" width="10.7109375" style="12" customWidth="1"/>
    <col min="7425" max="7444" width="8.7109375" style="12" customWidth="1"/>
    <col min="7445" max="7675" width="9.140625" style="12"/>
    <col min="7676" max="7676" width="4.7109375" style="12" customWidth="1"/>
    <col min="7677" max="7677" width="6.7109375" style="12" customWidth="1"/>
    <col min="7678" max="7679" width="20.7109375" style="12" customWidth="1"/>
    <col min="7680" max="7680" width="10.7109375" style="12" customWidth="1"/>
    <col min="7681" max="7700" width="8.7109375" style="12" customWidth="1"/>
    <col min="7701" max="7931" width="9.140625" style="12"/>
    <col min="7932" max="7932" width="4.7109375" style="12" customWidth="1"/>
    <col min="7933" max="7933" width="6.7109375" style="12" customWidth="1"/>
    <col min="7934" max="7935" width="20.7109375" style="12" customWidth="1"/>
    <col min="7936" max="7936" width="10.7109375" style="12" customWidth="1"/>
    <col min="7937" max="7956" width="8.7109375" style="12" customWidth="1"/>
    <col min="7957" max="8187" width="9.140625" style="12"/>
    <col min="8188" max="8188" width="4.7109375" style="12" customWidth="1"/>
    <col min="8189" max="8189" width="6.7109375" style="12" customWidth="1"/>
    <col min="8190" max="8191" width="20.7109375" style="12" customWidth="1"/>
    <col min="8192" max="8192" width="10.7109375" style="12" customWidth="1"/>
    <col min="8193" max="8212" width="8.7109375" style="12" customWidth="1"/>
    <col min="8213" max="8443" width="9.140625" style="12"/>
    <col min="8444" max="8444" width="4.7109375" style="12" customWidth="1"/>
    <col min="8445" max="8445" width="6.7109375" style="12" customWidth="1"/>
    <col min="8446" max="8447" width="20.7109375" style="12" customWidth="1"/>
    <col min="8448" max="8448" width="10.7109375" style="12" customWidth="1"/>
    <col min="8449" max="8468" width="8.7109375" style="12" customWidth="1"/>
    <col min="8469" max="8699" width="9.140625" style="12"/>
    <col min="8700" max="8700" width="4.7109375" style="12" customWidth="1"/>
    <col min="8701" max="8701" width="6.7109375" style="12" customWidth="1"/>
    <col min="8702" max="8703" width="20.7109375" style="12" customWidth="1"/>
    <col min="8704" max="8704" width="10.7109375" style="12" customWidth="1"/>
    <col min="8705" max="8724" width="8.7109375" style="12" customWidth="1"/>
    <col min="8725" max="8955" width="9.140625" style="12"/>
    <col min="8956" max="8956" width="4.7109375" style="12" customWidth="1"/>
    <col min="8957" max="8957" width="6.7109375" style="12" customWidth="1"/>
    <col min="8958" max="8959" width="20.7109375" style="12" customWidth="1"/>
    <col min="8960" max="8960" width="10.7109375" style="12" customWidth="1"/>
    <col min="8961" max="8980" width="8.7109375" style="12" customWidth="1"/>
    <col min="8981" max="9211" width="9.140625" style="12"/>
    <col min="9212" max="9212" width="4.7109375" style="12" customWidth="1"/>
    <col min="9213" max="9213" width="6.7109375" style="12" customWidth="1"/>
    <col min="9214" max="9215" width="20.7109375" style="12" customWidth="1"/>
    <col min="9216" max="9216" width="10.7109375" style="12" customWidth="1"/>
    <col min="9217" max="9236" width="8.7109375" style="12" customWidth="1"/>
    <col min="9237" max="9467" width="9.140625" style="12"/>
    <col min="9468" max="9468" width="4.7109375" style="12" customWidth="1"/>
    <col min="9469" max="9469" width="6.7109375" style="12" customWidth="1"/>
    <col min="9470" max="9471" width="20.7109375" style="12" customWidth="1"/>
    <col min="9472" max="9472" width="10.7109375" style="12" customWidth="1"/>
    <col min="9473" max="9492" width="8.7109375" style="12" customWidth="1"/>
    <col min="9493" max="9723" width="9.140625" style="12"/>
    <col min="9724" max="9724" width="4.7109375" style="12" customWidth="1"/>
    <col min="9725" max="9725" width="6.7109375" style="12" customWidth="1"/>
    <col min="9726" max="9727" width="20.7109375" style="12" customWidth="1"/>
    <col min="9728" max="9728" width="10.7109375" style="12" customWidth="1"/>
    <col min="9729" max="9748" width="8.7109375" style="12" customWidth="1"/>
    <col min="9749" max="9979" width="9.140625" style="12"/>
    <col min="9980" max="9980" width="4.7109375" style="12" customWidth="1"/>
    <col min="9981" max="9981" width="6.7109375" style="12" customWidth="1"/>
    <col min="9982" max="9983" width="20.7109375" style="12" customWidth="1"/>
    <col min="9984" max="9984" width="10.7109375" style="12" customWidth="1"/>
    <col min="9985" max="10004" width="8.7109375" style="12" customWidth="1"/>
    <col min="10005" max="10235" width="9.140625" style="12"/>
    <col min="10236" max="10236" width="4.7109375" style="12" customWidth="1"/>
    <col min="10237" max="10237" width="6.7109375" style="12" customWidth="1"/>
    <col min="10238" max="10239" width="20.7109375" style="12" customWidth="1"/>
    <col min="10240" max="10240" width="10.7109375" style="12" customWidth="1"/>
    <col min="10241" max="10260" width="8.7109375" style="12" customWidth="1"/>
    <col min="10261" max="10491" width="9.140625" style="12"/>
    <col min="10492" max="10492" width="4.7109375" style="12" customWidth="1"/>
    <col min="10493" max="10493" width="6.7109375" style="12" customWidth="1"/>
    <col min="10494" max="10495" width="20.7109375" style="12" customWidth="1"/>
    <col min="10496" max="10496" width="10.7109375" style="12" customWidth="1"/>
    <col min="10497" max="10516" width="8.7109375" style="12" customWidth="1"/>
    <col min="10517" max="10747" width="9.140625" style="12"/>
    <col min="10748" max="10748" width="4.7109375" style="12" customWidth="1"/>
    <col min="10749" max="10749" width="6.7109375" style="12" customWidth="1"/>
    <col min="10750" max="10751" width="20.7109375" style="12" customWidth="1"/>
    <col min="10752" max="10752" width="10.7109375" style="12" customWidth="1"/>
    <col min="10753" max="10772" width="8.7109375" style="12" customWidth="1"/>
    <col min="10773" max="11003" width="9.140625" style="12"/>
    <col min="11004" max="11004" width="4.7109375" style="12" customWidth="1"/>
    <col min="11005" max="11005" width="6.7109375" style="12" customWidth="1"/>
    <col min="11006" max="11007" width="20.7109375" style="12" customWidth="1"/>
    <col min="11008" max="11008" width="10.7109375" style="12" customWidth="1"/>
    <col min="11009" max="11028" width="8.7109375" style="12" customWidth="1"/>
    <col min="11029" max="11259" width="9.140625" style="12"/>
    <col min="11260" max="11260" width="4.7109375" style="12" customWidth="1"/>
    <col min="11261" max="11261" width="6.7109375" style="12" customWidth="1"/>
    <col min="11262" max="11263" width="20.7109375" style="12" customWidth="1"/>
    <col min="11264" max="11264" width="10.7109375" style="12" customWidth="1"/>
    <col min="11265" max="11284" width="8.7109375" style="12" customWidth="1"/>
    <col min="11285" max="11515" width="9.140625" style="12"/>
    <col min="11516" max="11516" width="4.7109375" style="12" customWidth="1"/>
    <col min="11517" max="11517" width="6.7109375" style="12" customWidth="1"/>
    <col min="11518" max="11519" width="20.7109375" style="12" customWidth="1"/>
    <col min="11520" max="11520" width="10.7109375" style="12" customWidth="1"/>
    <col min="11521" max="11540" width="8.7109375" style="12" customWidth="1"/>
    <col min="11541" max="11771" width="9.140625" style="12"/>
    <col min="11772" max="11772" width="4.7109375" style="12" customWidth="1"/>
    <col min="11773" max="11773" width="6.7109375" style="12" customWidth="1"/>
    <col min="11774" max="11775" width="20.7109375" style="12" customWidth="1"/>
    <col min="11776" max="11776" width="10.7109375" style="12" customWidth="1"/>
    <col min="11777" max="11796" width="8.7109375" style="12" customWidth="1"/>
    <col min="11797" max="12027" width="9.140625" style="12"/>
    <col min="12028" max="12028" width="4.7109375" style="12" customWidth="1"/>
    <col min="12029" max="12029" width="6.7109375" style="12" customWidth="1"/>
    <col min="12030" max="12031" width="20.7109375" style="12" customWidth="1"/>
    <col min="12032" max="12032" width="10.7109375" style="12" customWidth="1"/>
    <col min="12033" max="12052" width="8.7109375" style="12" customWidth="1"/>
    <col min="12053" max="12283" width="9.140625" style="12"/>
    <col min="12284" max="12284" width="4.7109375" style="12" customWidth="1"/>
    <col min="12285" max="12285" width="6.7109375" style="12" customWidth="1"/>
    <col min="12286" max="12287" width="20.7109375" style="12" customWidth="1"/>
    <col min="12288" max="12288" width="10.7109375" style="12" customWidth="1"/>
    <col min="12289" max="12308" width="8.7109375" style="12" customWidth="1"/>
    <col min="12309" max="12539" width="9.140625" style="12"/>
    <col min="12540" max="12540" width="4.7109375" style="12" customWidth="1"/>
    <col min="12541" max="12541" width="6.7109375" style="12" customWidth="1"/>
    <col min="12542" max="12543" width="20.7109375" style="12" customWidth="1"/>
    <col min="12544" max="12544" width="10.7109375" style="12" customWidth="1"/>
    <col min="12545" max="12564" width="8.7109375" style="12" customWidth="1"/>
    <col min="12565" max="12795" width="9.140625" style="12"/>
    <col min="12796" max="12796" width="4.7109375" style="12" customWidth="1"/>
    <col min="12797" max="12797" width="6.7109375" style="12" customWidth="1"/>
    <col min="12798" max="12799" width="20.7109375" style="12" customWidth="1"/>
    <col min="12800" max="12800" width="10.7109375" style="12" customWidth="1"/>
    <col min="12801" max="12820" width="8.7109375" style="12" customWidth="1"/>
    <col min="12821" max="13051" width="9.140625" style="12"/>
    <col min="13052" max="13052" width="4.7109375" style="12" customWidth="1"/>
    <col min="13053" max="13053" width="6.7109375" style="12" customWidth="1"/>
    <col min="13054" max="13055" width="20.7109375" style="12" customWidth="1"/>
    <col min="13056" max="13056" width="10.7109375" style="12" customWidth="1"/>
    <col min="13057" max="13076" width="8.7109375" style="12" customWidth="1"/>
    <col min="13077" max="13307" width="9.140625" style="12"/>
    <col min="13308" max="13308" width="4.7109375" style="12" customWidth="1"/>
    <col min="13309" max="13309" width="6.7109375" style="12" customWidth="1"/>
    <col min="13310" max="13311" width="20.7109375" style="12" customWidth="1"/>
    <col min="13312" max="13312" width="10.7109375" style="12" customWidth="1"/>
    <col min="13313" max="13332" width="8.7109375" style="12" customWidth="1"/>
    <col min="13333" max="13563" width="9.140625" style="12"/>
    <col min="13564" max="13564" width="4.7109375" style="12" customWidth="1"/>
    <col min="13565" max="13565" width="6.7109375" style="12" customWidth="1"/>
    <col min="13566" max="13567" width="20.7109375" style="12" customWidth="1"/>
    <col min="13568" max="13568" width="10.7109375" style="12" customWidth="1"/>
    <col min="13569" max="13588" width="8.7109375" style="12" customWidth="1"/>
    <col min="13589" max="13819" width="9.140625" style="12"/>
    <col min="13820" max="13820" width="4.7109375" style="12" customWidth="1"/>
    <col min="13821" max="13821" width="6.7109375" style="12" customWidth="1"/>
    <col min="13822" max="13823" width="20.7109375" style="12" customWidth="1"/>
    <col min="13824" max="13824" width="10.7109375" style="12" customWidth="1"/>
    <col min="13825" max="13844" width="8.7109375" style="12" customWidth="1"/>
    <col min="13845" max="14075" width="9.140625" style="12"/>
    <col min="14076" max="14076" width="4.7109375" style="12" customWidth="1"/>
    <col min="14077" max="14077" width="6.7109375" style="12" customWidth="1"/>
    <col min="14078" max="14079" width="20.7109375" style="12" customWidth="1"/>
    <col min="14080" max="14080" width="10.7109375" style="12" customWidth="1"/>
    <col min="14081" max="14100" width="8.7109375" style="12" customWidth="1"/>
    <col min="14101" max="14331" width="9.140625" style="12"/>
    <col min="14332" max="14332" width="4.7109375" style="12" customWidth="1"/>
    <col min="14333" max="14333" width="6.7109375" style="12" customWidth="1"/>
    <col min="14334" max="14335" width="20.7109375" style="12" customWidth="1"/>
    <col min="14336" max="14336" width="10.7109375" style="12" customWidth="1"/>
    <col min="14337" max="14356" width="8.7109375" style="12" customWidth="1"/>
    <col min="14357" max="14587" width="9.140625" style="12"/>
    <col min="14588" max="14588" width="4.7109375" style="12" customWidth="1"/>
    <col min="14589" max="14589" width="6.7109375" style="12" customWidth="1"/>
    <col min="14590" max="14591" width="20.7109375" style="12" customWidth="1"/>
    <col min="14592" max="14592" width="10.7109375" style="12" customWidth="1"/>
    <col min="14593" max="14612" width="8.7109375" style="12" customWidth="1"/>
    <col min="14613" max="14843" width="9.140625" style="12"/>
    <col min="14844" max="14844" width="4.7109375" style="12" customWidth="1"/>
    <col min="14845" max="14845" width="6.7109375" style="12" customWidth="1"/>
    <col min="14846" max="14847" width="20.7109375" style="12" customWidth="1"/>
    <col min="14848" max="14848" width="10.7109375" style="12" customWidth="1"/>
    <col min="14849" max="14868" width="8.7109375" style="12" customWidth="1"/>
    <col min="14869" max="15099" width="9.140625" style="12"/>
    <col min="15100" max="15100" width="4.7109375" style="12" customWidth="1"/>
    <col min="15101" max="15101" width="6.7109375" style="12" customWidth="1"/>
    <col min="15102" max="15103" width="20.7109375" style="12" customWidth="1"/>
    <col min="15104" max="15104" width="10.7109375" style="12" customWidth="1"/>
    <col min="15105" max="15124" width="8.7109375" style="12" customWidth="1"/>
    <col min="15125" max="15355" width="9.140625" style="12"/>
    <col min="15356" max="15356" width="4.7109375" style="12" customWidth="1"/>
    <col min="15357" max="15357" width="6.7109375" style="12" customWidth="1"/>
    <col min="15358" max="15359" width="20.7109375" style="12" customWidth="1"/>
    <col min="15360" max="15360" width="10.7109375" style="12" customWidth="1"/>
    <col min="15361" max="15380" width="8.7109375" style="12" customWidth="1"/>
    <col min="15381" max="15611" width="9.140625" style="12"/>
    <col min="15612" max="15612" width="4.7109375" style="12" customWidth="1"/>
    <col min="15613" max="15613" width="6.7109375" style="12" customWidth="1"/>
    <col min="15614" max="15615" width="20.7109375" style="12" customWidth="1"/>
    <col min="15616" max="15616" width="10.7109375" style="12" customWidth="1"/>
    <col min="15617" max="15636" width="8.7109375" style="12" customWidth="1"/>
    <col min="15637" max="15867" width="9.140625" style="12"/>
    <col min="15868" max="15868" width="4.7109375" style="12" customWidth="1"/>
    <col min="15869" max="15869" width="6.7109375" style="12" customWidth="1"/>
    <col min="15870" max="15871" width="20.7109375" style="12" customWidth="1"/>
    <col min="15872" max="15872" width="10.7109375" style="12" customWidth="1"/>
    <col min="15873" max="15892" width="8.7109375" style="12" customWidth="1"/>
    <col min="15893" max="16123" width="9.140625" style="12"/>
    <col min="16124" max="16124" width="4.7109375" style="12" customWidth="1"/>
    <col min="16125" max="16125" width="6.7109375" style="12" customWidth="1"/>
    <col min="16126" max="16127" width="20.7109375" style="12" customWidth="1"/>
    <col min="16128" max="16128" width="10.7109375" style="12" customWidth="1"/>
    <col min="16129" max="16148" width="8.7109375" style="12" customWidth="1"/>
    <col min="16149" max="16384" width="9.140625" style="12"/>
  </cols>
  <sheetData>
    <row r="1" spans="1:26" s="64" customFormat="1" ht="23.25" customHeight="1" x14ac:dyDescent="0.2">
      <c r="A1" s="167" t="s">
        <v>503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</row>
    <row r="2" spans="1:26" s="13" customFormat="1" x14ac:dyDescent="0.2">
      <c r="A2" s="65"/>
      <c r="B2" s="66"/>
      <c r="C2" s="66"/>
      <c r="D2" s="66"/>
      <c r="E2" s="66"/>
      <c r="F2" s="66"/>
      <c r="G2" s="66"/>
      <c r="H2" s="67"/>
      <c r="I2" s="66"/>
      <c r="J2" s="66"/>
      <c r="K2" s="66"/>
      <c r="L2" s="66"/>
      <c r="M2" s="66"/>
      <c r="N2" s="68"/>
      <c r="O2" s="69"/>
      <c r="P2" s="69"/>
      <c r="Q2" s="69"/>
      <c r="R2" s="69"/>
      <c r="S2" s="69"/>
      <c r="X2" s="70" t="s">
        <v>27</v>
      </c>
      <c r="Y2" s="12"/>
      <c r="Z2" s="12"/>
    </row>
    <row r="3" spans="1:26" s="15" customFormat="1" ht="14.25" customHeight="1" x14ac:dyDescent="0.2">
      <c r="A3" s="169" t="s">
        <v>30</v>
      </c>
      <c r="B3" s="169" t="s">
        <v>31</v>
      </c>
      <c r="C3" s="169" t="s">
        <v>32</v>
      </c>
      <c r="D3" s="170" t="s">
        <v>443</v>
      </c>
      <c r="E3" s="171" t="s">
        <v>458</v>
      </c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2"/>
      <c r="Z3" s="12"/>
    </row>
    <row r="4" spans="1:26" s="15" customFormat="1" ht="35.25" customHeight="1" x14ac:dyDescent="0.2">
      <c r="A4" s="169"/>
      <c r="B4" s="169"/>
      <c r="C4" s="169"/>
      <c r="D4" s="170"/>
      <c r="E4" s="71" t="s">
        <v>455</v>
      </c>
      <c r="F4" s="71" t="s">
        <v>421</v>
      </c>
      <c r="G4" s="71" t="s">
        <v>422</v>
      </c>
      <c r="H4" s="71" t="s">
        <v>423</v>
      </c>
      <c r="I4" s="71" t="s">
        <v>424</v>
      </c>
      <c r="J4" s="71" t="s">
        <v>425</v>
      </c>
      <c r="K4" s="71" t="s">
        <v>426</v>
      </c>
      <c r="L4" s="71" t="s">
        <v>456</v>
      </c>
      <c r="M4" s="71" t="s">
        <v>427</v>
      </c>
      <c r="N4" s="71" t="s">
        <v>428</v>
      </c>
      <c r="O4" s="71" t="s">
        <v>429</v>
      </c>
      <c r="P4" s="71" t="s">
        <v>430</v>
      </c>
      <c r="Q4" s="71" t="s">
        <v>431</v>
      </c>
      <c r="R4" s="71" t="s">
        <v>432</v>
      </c>
      <c r="S4" s="71" t="s">
        <v>433</v>
      </c>
      <c r="T4" s="71" t="s">
        <v>457</v>
      </c>
      <c r="U4" s="71" t="s">
        <v>434</v>
      </c>
      <c r="V4" s="71" t="s">
        <v>29</v>
      </c>
      <c r="W4" s="71" t="s">
        <v>11</v>
      </c>
      <c r="X4" s="72" t="s">
        <v>10</v>
      </c>
      <c r="Y4" s="24"/>
      <c r="Z4" s="12"/>
    </row>
    <row r="5" spans="1:26" x14ac:dyDescent="0.2">
      <c r="A5" s="73">
        <v>1</v>
      </c>
      <c r="B5" s="145" t="s">
        <v>420</v>
      </c>
      <c r="C5" s="5" t="s">
        <v>43</v>
      </c>
      <c r="D5" s="8">
        <v>100</v>
      </c>
      <c r="E5" s="124">
        <v>2.9060000000000001</v>
      </c>
      <c r="F5" s="124">
        <v>3.8519999999999999</v>
      </c>
      <c r="G5" s="124">
        <v>4.6630000000000003</v>
      </c>
      <c r="H5" s="124">
        <v>7.7880000000000003</v>
      </c>
      <c r="I5" s="124">
        <v>3.4929999999999999</v>
      </c>
      <c r="J5" s="124">
        <v>3.3929999999999998</v>
      </c>
      <c r="K5" s="124">
        <v>5.93</v>
      </c>
      <c r="L5" s="124">
        <v>3.355</v>
      </c>
      <c r="M5" s="124">
        <v>5.5190000000000001</v>
      </c>
      <c r="N5" s="124">
        <v>4.0069999999999997</v>
      </c>
      <c r="O5" s="124">
        <v>4.1280000000000001</v>
      </c>
      <c r="P5" s="124">
        <v>3.9990000000000001</v>
      </c>
      <c r="Q5" s="124">
        <v>3.6349999999999998</v>
      </c>
      <c r="R5" s="124">
        <v>2.508</v>
      </c>
      <c r="S5" s="124">
        <v>10.484</v>
      </c>
      <c r="T5" s="124">
        <v>1.069</v>
      </c>
      <c r="U5" s="124">
        <v>3.5070000000000001</v>
      </c>
      <c r="V5" s="124">
        <v>7.9960000000000004</v>
      </c>
      <c r="W5" s="124">
        <v>11.454000000000001</v>
      </c>
      <c r="X5" s="124">
        <v>6.3120000000000003</v>
      </c>
    </row>
    <row r="6" spans="1:26" x14ac:dyDescent="0.2">
      <c r="A6" s="73">
        <v>2</v>
      </c>
      <c r="B6" s="145" t="s">
        <v>44</v>
      </c>
      <c r="C6" s="5" t="s">
        <v>45</v>
      </c>
      <c r="D6" s="8">
        <v>100</v>
      </c>
      <c r="E6" s="124">
        <v>3.218</v>
      </c>
      <c r="F6" s="124">
        <v>3.081</v>
      </c>
      <c r="G6" s="124">
        <v>5.5949999999999998</v>
      </c>
      <c r="H6" s="124">
        <v>8.0210000000000008</v>
      </c>
      <c r="I6" s="124">
        <v>4.54</v>
      </c>
      <c r="J6" s="124">
        <v>3.746</v>
      </c>
      <c r="K6" s="124">
        <v>6.1929999999999996</v>
      </c>
      <c r="L6" s="124">
        <v>3.5739999999999998</v>
      </c>
      <c r="M6" s="124">
        <v>4.1100000000000003</v>
      </c>
      <c r="N6" s="124">
        <v>2.4940000000000002</v>
      </c>
      <c r="O6" s="124">
        <v>5.5579999999999998</v>
      </c>
      <c r="P6" s="124">
        <v>5.1159999999999997</v>
      </c>
      <c r="Q6" s="124">
        <v>2.8879999999999999</v>
      </c>
      <c r="R6" s="124">
        <v>1.3140000000000001</v>
      </c>
      <c r="S6" s="124">
        <v>10.916</v>
      </c>
      <c r="T6" s="124">
        <v>1.1519999999999999</v>
      </c>
      <c r="U6" s="124">
        <v>2.5099999999999998</v>
      </c>
      <c r="V6" s="124">
        <v>9.2780000000000005</v>
      </c>
      <c r="W6" s="124">
        <v>10.353999999999999</v>
      </c>
      <c r="X6" s="124">
        <v>6.34</v>
      </c>
    </row>
    <row r="7" spans="1:26" x14ac:dyDescent="0.2">
      <c r="A7" s="73">
        <v>3</v>
      </c>
      <c r="B7" s="145" t="s">
        <v>46</v>
      </c>
      <c r="C7" s="5" t="s">
        <v>47</v>
      </c>
      <c r="D7" s="8">
        <v>100</v>
      </c>
      <c r="E7" s="124">
        <v>3.17</v>
      </c>
      <c r="F7" s="124">
        <v>6.9669999999999996</v>
      </c>
      <c r="G7" s="124">
        <v>2.298</v>
      </c>
      <c r="H7" s="124">
        <v>5.0759999999999996</v>
      </c>
      <c r="I7" s="124">
        <v>1.012</v>
      </c>
      <c r="J7" s="124">
        <v>3.6909999999999998</v>
      </c>
      <c r="K7" s="124">
        <v>2.8820000000000001</v>
      </c>
      <c r="L7" s="124">
        <v>2.7250000000000001</v>
      </c>
      <c r="M7" s="124">
        <v>11.872</v>
      </c>
      <c r="N7" s="124">
        <v>9.3580000000000005</v>
      </c>
      <c r="O7" s="124">
        <v>0.41</v>
      </c>
      <c r="P7" s="124">
        <v>1.05</v>
      </c>
      <c r="Q7" s="124">
        <v>7.3339999999999996</v>
      </c>
      <c r="R7" s="124">
        <v>7.7910000000000004</v>
      </c>
      <c r="S7" s="124">
        <v>0.95399999999999996</v>
      </c>
      <c r="T7" s="124">
        <v>1.012</v>
      </c>
      <c r="U7" s="124">
        <v>10.746</v>
      </c>
      <c r="V7" s="124">
        <v>4.5519999999999996</v>
      </c>
      <c r="W7" s="124">
        <v>14.57</v>
      </c>
      <c r="X7" s="124">
        <v>2.528</v>
      </c>
    </row>
    <row r="8" spans="1:26" x14ac:dyDescent="0.2">
      <c r="A8" s="73">
        <v>4</v>
      </c>
      <c r="B8" s="145" t="s">
        <v>58</v>
      </c>
      <c r="C8" s="5" t="s">
        <v>59</v>
      </c>
      <c r="D8" s="8">
        <v>100</v>
      </c>
      <c r="E8" s="124">
        <v>0.108</v>
      </c>
      <c r="F8" s="124">
        <v>0.28799999999999998</v>
      </c>
      <c r="G8" s="124">
        <v>0.247</v>
      </c>
      <c r="H8" s="124">
        <v>0.94</v>
      </c>
      <c r="I8" s="124">
        <v>0.25600000000000001</v>
      </c>
      <c r="J8" s="124">
        <v>0.14699999999999999</v>
      </c>
      <c r="K8" s="124">
        <v>4.3680000000000003</v>
      </c>
      <c r="L8" s="124">
        <v>0.20699999999999999</v>
      </c>
      <c r="M8" s="124">
        <v>0.47099999999999997</v>
      </c>
      <c r="N8" s="124">
        <v>0.26100000000000001</v>
      </c>
      <c r="O8" s="124">
        <v>0.33100000000000002</v>
      </c>
      <c r="P8" s="124">
        <v>0.503</v>
      </c>
      <c r="Q8" s="124">
        <v>0.26600000000000001</v>
      </c>
      <c r="R8" s="124">
        <v>0.158</v>
      </c>
      <c r="S8" s="124">
        <v>58.152999999999999</v>
      </c>
      <c r="T8" s="124">
        <v>0.16800000000000001</v>
      </c>
      <c r="U8" s="124">
        <v>0.14399999999999999</v>
      </c>
      <c r="V8" s="124">
        <v>1.51</v>
      </c>
      <c r="W8" s="124">
        <v>2.2749999999999999</v>
      </c>
      <c r="X8" s="124">
        <v>29.199000000000002</v>
      </c>
    </row>
    <row r="9" spans="1:26" x14ac:dyDescent="0.2">
      <c r="A9" s="73">
        <v>5</v>
      </c>
      <c r="B9" s="145" t="s">
        <v>52</v>
      </c>
      <c r="C9" s="5" t="s">
        <v>53</v>
      </c>
      <c r="D9" s="8">
        <v>100</v>
      </c>
      <c r="E9" s="124">
        <v>0.82599999999999996</v>
      </c>
      <c r="F9" s="124">
        <v>10.401</v>
      </c>
      <c r="G9" s="124">
        <v>8.3520000000000003</v>
      </c>
      <c r="H9" s="124">
        <v>2.0289999999999999</v>
      </c>
      <c r="I9" s="124">
        <v>0.45</v>
      </c>
      <c r="J9" s="124">
        <v>3.4169999999999998</v>
      </c>
      <c r="K9" s="124">
        <v>2.4540000000000002</v>
      </c>
      <c r="L9" s="124">
        <v>0.80200000000000005</v>
      </c>
      <c r="M9" s="124">
        <v>11.818</v>
      </c>
      <c r="N9" s="124">
        <v>22.734999999999999</v>
      </c>
      <c r="O9" s="124">
        <v>0.22500000000000001</v>
      </c>
      <c r="P9" s="124">
        <v>0.83399999999999996</v>
      </c>
      <c r="Q9" s="124">
        <v>10.579000000000001</v>
      </c>
      <c r="R9" s="124">
        <v>7.4850000000000003</v>
      </c>
      <c r="S9" s="124">
        <v>0.86199999999999999</v>
      </c>
      <c r="T9" s="124">
        <v>1.6539999999999999</v>
      </c>
      <c r="U9" s="124">
        <v>1.49</v>
      </c>
      <c r="V9" s="124">
        <v>5.93</v>
      </c>
      <c r="W9" s="124">
        <v>5.7569999999999997</v>
      </c>
      <c r="X9" s="124">
        <v>1.9019999999999999</v>
      </c>
    </row>
    <row r="10" spans="1:26" x14ac:dyDescent="0.2">
      <c r="A10" s="73">
        <v>6</v>
      </c>
      <c r="B10" s="145" t="s">
        <v>54</v>
      </c>
      <c r="C10" s="5" t="s">
        <v>55</v>
      </c>
      <c r="D10" s="8">
        <v>100</v>
      </c>
      <c r="E10" s="124">
        <v>0.34599999999999997</v>
      </c>
      <c r="F10" s="124">
        <v>0.13300000000000001</v>
      </c>
      <c r="G10" s="124">
        <v>8.2000000000000003E-2</v>
      </c>
      <c r="H10" s="124">
        <v>39.53</v>
      </c>
      <c r="I10" s="124">
        <v>6.5000000000000002E-2</v>
      </c>
      <c r="J10" s="124">
        <v>4.8000000000000001E-2</v>
      </c>
      <c r="K10" s="124">
        <v>1.2589999999999999</v>
      </c>
      <c r="L10" s="124">
        <v>14.603</v>
      </c>
      <c r="M10" s="124">
        <v>0.26700000000000002</v>
      </c>
      <c r="N10" s="124">
        <v>9.0999999999999998E-2</v>
      </c>
      <c r="O10" s="124">
        <v>9.5000000000000001E-2</v>
      </c>
      <c r="P10" s="124">
        <v>0.10100000000000001</v>
      </c>
      <c r="Q10" s="124">
        <v>8.6999999999999994E-2</v>
      </c>
      <c r="R10" s="124">
        <v>6.2E-2</v>
      </c>
      <c r="S10" s="124">
        <v>1.0069999999999999</v>
      </c>
      <c r="T10" s="124">
        <v>2.7E-2</v>
      </c>
      <c r="U10" s="124">
        <v>0.17399999999999999</v>
      </c>
      <c r="V10" s="124">
        <v>0.88</v>
      </c>
      <c r="W10" s="124">
        <v>40.279000000000003</v>
      </c>
      <c r="X10" s="124">
        <v>0.86499999999999999</v>
      </c>
    </row>
    <row r="11" spans="1:26" x14ac:dyDescent="0.2">
      <c r="A11" s="73">
        <v>7</v>
      </c>
      <c r="B11" s="145" t="s">
        <v>50</v>
      </c>
      <c r="C11" s="5" t="s">
        <v>51</v>
      </c>
      <c r="D11" s="8">
        <v>100</v>
      </c>
      <c r="E11" s="124">
        <v>3.7130000000000001</v>
      </c>
      <c r="F11" s="124">
        <v>13.292999999999999</v>
      </c>
      <c r="G11" s="124">
        <v>3.1539999999999999</v>
      </c>
      <c r="H11" s="124">
        <v>4.391</v>
      </c>
      <c r="I11" s="124">
        <v>0.34699999999999998</v>
      </c>
      <c r="J11" s="124">
        <v>0.75800000000000001</v>
      </c>
      <c r="K11" s="124">
        <v>3.0640000000000001</v>
      </c>
      <c r="L11" s="124">
        <v>2.145</v>
      </c>
      <c r="M11" s="124">
        <v>15.555999999999999</v>
      </c>
      <c r="N11" s="124">
        <v>13.625</v>
      </c>
      <c r="O11" s="124">
        <v>0.14399999999999999</v>
      </c>
      <c r="P11" s="124">
        <v>0.224</v>
      </c>
      <c r="Q11" s="124">
        <v>10.564</v>
      </c>
      <c r="R11" s="124">
        <v>9.5909999999999993</v>
      </c>
      <c r="S11" s="124">
        <v>0.874</v>
      </c>
      <c r="T11" s="124">
        <v>1.1830000000000001</v>
      </c>
      <c r="U11" s="124">
        <v>4.4870000000000001</v>
      </c>
      <c r="V11" s="124">
        <v>6.16</v>
      </c>
      <c r="W11" s="124">
        <v>5.7789999999999999</v>
      </c>
      <c r="X11" s="124">
        <v>0.94899999999999995</v>
      </c>
    </row>
    <row r="12" spans="1:26" x14ac:dyDescent="0.2">
      <c r="A12" s="73">
        <v>8</v>
      </c>
      <c r="B12" s="145" t="s">
        <v>48</v>
      </c>
      <c r="C12" s="5" t="s">
        <v>49</v>
      </c>
      <c r="D12" s="8">
        <v>100</v>
      </c>
      <c r="E12" s="124">
        <v>4.9630000000000001</v>
      </c>
      <c r="F12" s="124">
        <v>6.1609999999999996</v>
      </c>
      <c r="G12" s="124">
        <v>4.5140000000000002</v>
      </c>
      <c r="H12" s="124">
        <v>3.86</v>
      </c>
      <c r="I12" s="124">
        <v>1.4850000000000001</v>
      </c>
      <c r="J12" s="124">
        <v>4.2569999999999997</v>
      </c>
      <c r="K12" s="124">
        <v>4.2549999999999999</v>
      </c>
      <c r="L12" s="124">
        <v>3.0859999999999999</v>
      </c>
      <c r="M12" s="124">
        <v>12.352</v>
      </c>
      <c r="N12" s="124">
        <v>6.4509999999999996</v>
      </c>
      <c r="O12" s="124">
        <v>0.92500000000000004</v>
      </c>
      <c r="P12" s="124">
        <v>1.141</v>
      </c>
      <c r="Q12" s="124">
        <v>6.4210000000000003</v>
      </c>
      <c r="R12" s="124">
        <v>5.1989999999999998</v>
      </c>
      <c r="S12" s="124">
        <v>3.8570000000000002</v>
      </c>
      <c r="T12" s="124">
        <v>1.155</v>
      </c>
      <c r="U12" s="124">
        <v>2.8029999999999999</v>
      </c>
      <c r="V12" s="124">
        <v>7.4530000000000003</v>
      </c>
      <c r="W12" s="124">
        <v>14.465</v>
      </c>
      <c r="X12" s="124">
        <v>5.1959999999999997</v>
      </c>
    </row>
    <row r="13" spans="1:26" x14ac:dyDescent="0.2">
      <c r="A13" s="73">
        <v>9</v>
      </c>
      <c r="B13" s="145" t="s">
        <v>64</v>
      </c>
      <c r="C13" s="5" t="s">
        <v>65</v>
      </c>
      <c r="D13" s="8">
        <v>100</v>
      </c>
      <c r="E13" s="124">
        <v>0.33600000000000002</v>
      </c>
      <c r="F13" s="124">
        <v>1.5069999999999999</v>
      </c>
      <c r="G13" s="124">
        <v>1.01</v>
      </c>
      <c r="H13" s="124">
        <v>20.446000000000002</v>
      </c>
      <c r="I13" s="124">
        <v>0.57299999999999995</v>
      </c>
      <c r="J13" s="124">
        <v>1.26</v>
      </c>
      <c r="K13" s="124">
        <v>11.881</v>
      </c>
      <c r="L13" s="124">
        <v>1.1599999999999999</v>
      </c>
      <c r="M13" s="124">
        <v>2.8580000000000001</v>
      </c>
      <c r="N13" s="124">
        <v>2.7250000000000001</v>
      </c>
      <c r="O13" s="124">
        <v>0.26300000000000001</v>
      </c>
      <c r="P13" s="124">
        <v>4.069</v>
      </c>
      <c r="Q13" s="124">
        <v>1.4930000000000001</v>
      </c>
      <c r="R13" s="124">
        <v>1.198</v>
      </c>
      <c r="S13" s="124">
        <v>14.743</v>
      </c>
      <c r="T13" s="124">
        <v>0.53400000000000003</v>
      </c>
      <c r="U13" s="124">
        <v>0.88300000000000001</v>
      </c>
      <c r="V13" s="124">
        <v>3.399</v>
      </c>
      <c r="W13" s="124">
        <v>14.547000000000001</v>
      </c>
      <c r="X13" s="124">
        <v>15.113</v>
      </c>
    </row>
    <row r="14" spans="1:26" x14ac:dyDescent="0.2">
      <c r="A14" s="73">
        <v>10</v>
      </c>
      <c r="B14" s="145" t="s">
        <v>62</v>
      </c>
      <c r="C14" s="5" t="s">
        <v>63</v>
      </c>
      <c r="D14" s="8">
        <v>100</v>
      </c>
      <c r="E14" s="124">
        <v>0.41699999999999998</v>
      </c>
      <c r="F14" s="124">
        <v>1.3520000000000001</v>
      </c>
      <c r="G14" s="124">
        <v>1.2849999999999999</v>
      </c>
      <c r="H14" s="124">
        <v>6.2370000000000001</v>
      </c>
      <c r="I14" s="124">
        <v>3.0939999999999999</v>
      </c>
      <c r="J14" s="124">
        <v>0.82499999999999996</v>
      </c>
      <c r="K14" s="124">
        <v>7.64</v>
      </c>
      <c r="L14" s="124">
        <v>7.5830000000000002</v>
      </c>
      <c r="M14" s="124">
        <v>9.4350000000000005</v>
      </c>
      <c r="N14" s="124">
        <v>3.33</v>
      </c>
      <c r="O14" s="124">
        <v>6.4169999999999998</v>
      </c>
      <c r="P14" s="124">
        <v>0.93300000000000005</v>
      </c>
      <c r="Q14" s="124">
        <v>0.87</v>
      </c>
      <c r="R14" s="124">
        <v>0.432</v>
      </c>
      <c r="S14" s="124">
        <v>2.222</v>
      </c>
      <c r="T14" s="124">
        <v>0.82199999999999995</v>
      </c>
      <c r="U14" s="124">
        <v>0.77700000000000002</v>
      </c>
      <c r="V14" s="124">
        <v>7.5940000000000003</v>
      </c>
      <c r="W14" s="124">
        <v>32.811</v>
      </c>
      <c r="X14" s="124">
        <v>5.923</v>
      </c>
    </row>
    <row r="15" spans="1:26" x14ac:dyDescent="0.2">
      <c r="A15" s="73">
        <v>11</v>
      </c>
      <c r="B15" s="145" t="s">
        <v>92</v>
      </c>
      <c r="C15" s="5" t="s">
        <v>93</v>
      </c>
      <c r="D15" s="8">
        <v>100</v>
      </c>
      <c r="E15" s="124">
        <v>8.6999999999999994E-2</v>
      </c>
      <c r="F15" s="124">
        <v>0.35299999999999998</v>
      </c>
      <c r="G15" s="124">
        <v>0.251</v>
      </c>
      <c r="H15" s="124">
        <v>28.117999999999999</v>
      </c>
      <c r="I15" s="124">
        <v>0.54800000000000004</v>
      </c>
      <c r="J15" s="124">
        <v>0.1</v>
      </c>
      <c r="K15" s="124">
        <v>33.268999999999998</v>
      </c>
      <c r="L15" s="124">
        <v>0.24099999999999999</v>
      </c>
      <c r="M15" s="124">
        <v>0.47699999999999998</v>
      </c>
      <c r="N15" s="124">
        <v>0.36299999999999999</v>
      </c>
      <c r="O15" s="124">
        <v>1.7450000000000001</v>
      </c>
      <c r="P15" s="124">
        <v>0.33600000000000002</v>
      </c>
      <c r="Q15" s="124">
        <v>0.14599999999999999</v>
      </c>
      <c r="R15" s="124">
        <v>0.27100000000000002</v>
      </c>
      <c r="S15" s="124">
        <v>13.237</v>
      </c>
      <c r="T15" s="124">
        <v>3.1E-2</v>
      </c>
      <c r="U15" s="124">
        <v>0.26800000000000002</v>
      </c>
      <c r="V15" s="124">
        <v>2.4140000000000001</v>
      </c>
      <c r="W15" s="124">
        <v>10.122999999999999</v>
      </c>
      <c r="X15" s="124">
        <v>7.6219999999999999</v>
      </c>
    </row>
    <row r="16" spans="1:26" x14ac:dyDescent="0.2">
      <c r="A16" s="73">
        <v>12</v>
      </c>
      <c r="B16" s="145" t="s">
        <v>68</v>
      </c>
      <c r="C16" s="5" t="s">
        <v>69</v>
      </c>
      <c r="D16" s="8">
        <v>100</v>
      </c>
      <c r="E16" s="124">
        <v>0.29399999999999998</v>
      </c>
      <c r="F16" s="124">
        <v>0.67600000000000005</v>
      </c>
      <c r="G16" s="124">
        <v>8.3000000000000004E-2</v>
      </c>
      <c r="H16" s="124">
        <v>1.837</v>
      </c>
      <c r="I16" s="124">
        <v>9.5000000000000001E-2</v>
      </c>
      <c r="J16" s="124">
        <v>0.13600000000000001</v>
      </c>
      <c r="K16" s="124">
        <v>67.917000000000002</v>
      </c>
      <c r="L16" s="124">
        <v>1.35</v>
      </c>
      <c r="M16" s="124">
        <v>1.4590000000000001</v>
      </c>
      <c r="N16" s="124">
        <v>4.8000000000000001E-2</v>
      </c>
      <c r="O16" s="124">
        <v>4.8000000000000001E-2</v>
      </c>
      <c r="P16" s="124">
        <v>0.14599999999999999</v>
      </c>
      <c r="Q16" s="124">
        <v>7.3999999999999996E-2</v>
      </c>
      <c r="R16" s="124">
        <v>6.5000000000000002E-2</v>
      </c>
      <c r="S16" s="124">
        <v>8.7999999999999995E-2</v>
      </c>
      <c r="T16" s="124">
        <v>1.6E-2</v>
      </c>
      <c r="U16" s="124">
        <v>0.22800000000000001</v>
      </c>
      <c r="V16" s="124">
        <v>2.4809999999999999</v>
      </c>
      <c r="W16" s="124">
        <v>22.875</v>
      </c>
      <c r="X16" s="124">
        <v>8.5000000000000006E-2</v>
      </c>
    </row>
    <row r="17" spans="1:24" x14ac:dyDescent="0.2">
      <c r="A17" s="73">
        <v>13</v>
      </c>
      <c r="B17" s="145" t="s">
        <v>56</v>
      </c>
      <c r="C17" s="5" t="s">
        <v>57</v>
      </c>
      <c r="D17" s="8">
        <v>100</v>
      </c>
      <c r="E17" s="124">
        <v>1.179</v>
      </c>
      <c r="F17" s="124">
        <v>15.504</v>
      </c>
      <c r="G17" s="124">
        <v>2.383</v>
      </c>
      <c r="H17" s="124">
        <v>1.6140000000000001</v>
      </c>
      <c r="I17" s="124">
        <v>0.64500000000000002</v>
      </c>
      <c r="J17" s="124">
        <v>3.1619999999999999</v>
      </c>
      <c r="K17" s="124">
        <v>1.2929999999999999</v>
      </c>
      <c r="L17" s="124">
        <v>0.54200000000000004</v>
      </c>
      <c r="M17" s="124">
        <v>16.882000000000001</v>
      </c>
      <c r="N17" s="124">
        <v>21.446999999999999</v>
      </c>
      <c r="O17" s="124">
        <v>0.255</v>
      </c>
      <c r="P17" s="124">
        <v>0.56000000000000005</v>
      </c>
      <c r="Q17" s="124">
        <v>7.2880000000000003</v>
      </c>
      <c r="R17" s="124">
        <v>8.6289999999999996</v>
      </c>
      <c r="S17" s="124">
        <v>0.41699999999999998</v>
      </c>
      <c r="T17" s="124">
        <v>1.64</v>
      </c>
      <c r="U17" s="124">
        <v>2.294</v>
      </c>
      <c r="V17" s="124">
        <v>8.4930000000000003</v>
      </c>
      <c r="W17" s="124">
        <v>4.7759999999999998</v>
      </c>
      <c r="X17" s="124">
        <v>0.997</v>
      </c>
    </row>
    <row r="18" spans="1:24" x14ac:dyDescent="0.2">
      <c r="A18" s="73">
        <v>14</v>
      </c>
      <c r="B18" s="145" t="s">
        <v>66</v>
      </c>
      <c r="C18" s="5" t="s">
        <v>67</v>
      </c>
      <c r="D18" s="8">
        <v>100</v>
      </c>
      <c r="E18" s="124">
        <v>0.58199999999999996</v>
      </c>
      <c r="F18" s="124">
        <v>1.0940000000000001</v>
      </c>
      <c r="G18" s="124">
        <v>0.51400000000000001</v>
      </c>
      <c r="H18" s="124">
        <v>2.7959999999999998</v>
      </c>
      <c r="I18" s="124">
        <v>0.20699999999999999</v>
      </c>
      <c r="J18" s="124">
        <v>0.42599999999999999</v>
      </c>
      <c r="K18" s="124">
        <v>1.802</v>
      </c>
      <c r="L18" s="124">
        <v>0.56399999999999995</v>
      </c>
      <c r="M18" s="124">
        <v>2.6509999999999998</v>
      </c>
      <c r="N18" s="124">
        <v>1.55</v>
      </c>
      <c r="O18" s="124">
        <v>0.32800000000000001</v>
      </c>
      <c r="P18" s="124">
        <v>0.28699999999999998</v>
      </c>
      <c r="Q18" s="124">
        <v>1.093</v>
      </c>
      <c r="R18" s="124">
        <v>1.835</v>
      </c>
      <c r="S18" s="124">
        <v>66.994</v>
      </c>
      <c r="T18" s="124">
        <v>0.54</v>
      </c>
      <c r="U18" s="124">
        <v>0.80900000000000005</v>
      </c>
      <c r="V18" s="124">
        <v>3.0339999999999998</v>
      </c>
      <c r="W18" s="124">
        <v>10.039999999999999</v>
      </c>
      <c r="X18" s="124">
        <v>2.8540000000000001</v>
      </c>
    </row>
    <row r="19" spans="1:24" x14ac:dyDescent="0.2">
      <c r="A19" s="73">
        <v>15</v>
      </c>
      <c r="B19" s="145" t="s">
        <v>114</v>
      </c>
      <c r="C19" s="5" t="s">
        <v>115</v>
      </c>
      <c r="D19" s="8">
        <v>100</v>
      </c>
      <c r="E19" s="124">
        <v>4.5999999999999999E-2</v>
      </c>
      <c r="F19" s="124">
        <v>1.4379999999999999</v>
      </c>
      <c r="G19" s="124">
        <v>5.6000000000000001E-2</v>
      </c>
      <c r="H19" s="124">
        <v>28.204000000000001</v>
      </c>
      <c r="I19" s="124">
        <v>3.5999999999999997E-2</v>
      </c>
      <c r="J19" s="124">
        <v>4.3999999999999997E-2</v>
      </c>
      <c r="K19" s="124">
        <v>29.802</v>
      </c>
      <c r="L19" s="124">
        <v>4.08</v>
      </c>
      <c r="M19" s="124">
        <v>1.0289999999999999</v>
      </c>
      <c r="N19" s="124">
        <v>0.11700000000000001</v>
      </c>
      <c r="O19" s="124">
        <v>3.3000000000000002E-2</v>
      </c>
      <c r="P19" s="124">
        <v>3.5999999999999997E-2</v>
      </c>
      <c r="Q19" s="124">
        <v>0.33800000000000002</v>
      </c>
      <c r="R19" s="124">
        <v>1.1100000000000001</v>
      </c>
      <c r="S19" s="124">
        <v>12.071</v>
      </c>
      <c r="T19" s="124">
        <v>6.7000000000000004E-2</v>
      </c>
      <c r="U19" s="124">
        <v>0.11899999999999999</v>
      </c>
      <c r="V19" s="124">
        <v>2.6480000000000001</v>
      </c>
      <c r="W19" s="124">
        <v>10.79</v>
      </c>
      <c r="X19" s="124">
        <v>7.9340000000000002</v>
      </c>
    </row>
    <row r="20" spans="1:24" x14ac:dyDescent="0.2">
      <c r="A20" s="73">
        <v>16</v>
      </c>
      <c r="B20" s="145" t="s">
        <v>74</v>
      </c>
      <c r="C20" s="5" t="s">
        <v>75</v>
      </c>
      <c r="D20" s="8">
        <v>100</v>
      </c>
      <c r="E20" s="124">
        <v>0.52600000000000002</v>
      </c>
      <c r="F20" s="124">
        <v>2.0619999999999998</v>
      </c>
      <c r="G20" s="124">
        <v>1.1259999999999999</v>
      </c>
      <c r="H20" s="124">
        <v>9.2279999999999998</v>
      </c>
      <c r="I20" s="124">
        <v>0.81299999999999994</v>
      </c>
      <c r="J20" s="124">
        <v>0.53800000000000003</v>
      </c>
      <c r="K20" s="124">
        <v>29.137</v>
      </c>
      <c r="L20" s="124">
        <v>1.218</v>
      </c>
      <c r="M20" s="124">
        <v>2.9020000000000001</v>
      </c>
      <c r="N20" s="124">
        <v>1.792</v>
      </c>
      <c r="O20" s="124">
        <v>0.90200000000000002</v>
      </c>
      <c r="P20" s="124">
        <v>2.3079999999999998</v>
      </c>
      <c r="Q20" s="124">
        <v>1.1579999999999999</v>
      </c>
      <c r="R20" s="124">
        <v>0.59799999999999998</v>
      </c>
      <c r="S20" s="124">
        <v>4.3319999999999999</v>
      </c>
      <c r="T20" s="124">
        <v>0.66300000000000003</v>
      </c>
      <c r="U20" s="124">
        <v>0.60299999999999998</v>
      </c>
      <c r="V20" s="124">
        <v>11.505000000000001</v>
      </c>
      <c r="W20" s="124">
        <v>23.739000000000001</v>
      </c>
      <c r="X20" s="124">
        <v>4.8479999999999999</v>
      </c>
    </row>
    <row r="21" spans="1:24" x14ac:dyDescent="0.2">
      <c r="A21" s="73">
        <v>17</v>
      </c>
      <c r="B21" s="145" t="s">
        <v>60</v>
      </c>
      <c r="C21" s="5" t="s">
        <v>61</v>
      </c>
      <c r="D21" s="8">
        <v>100</v>
      </c>
      <c r="E21" s="124">
        <v>1.724</v>
      </c>
      <c r="F21" s="124">
        <v>9.5410000000000004</v>
      </c>
      <c r="G21" s="124">
        <v>4.2750000000000004</v>
      </c>
      <c r="H21" s="124">
        <v>8.9429999999999996</v>
      </c>
      <c r="I21" s="124">
        <v>0.875</v>
      </c>
      <c r="J21" s="124">
        <v>1.6479999999999999</v>
      </c>
      <c r="K21" s="124">
        <v>6.3890000000000002</v>
      </c>
      <c r="L21" s="124">
        <v>8.6349999999999998</v>
      </c>
      <c r="M21" s="124">
        <v>13.661</v>
      </c>
      <c r="N21" s="124">
        <v>4.8479999999999999</v>
      </c>
      <c r="O21" s="124">
        <v>2.7989999999999999</v>
      </c>
      <c r="P21" s="124">
        <v>2.4660000000000002</v>
      </c>
      <c r="Q21" s="124">
        <v>5.1779999999999999</v>
      </c>
      <c r="R21" s="124">
        <v>1.383</v>
      </c>
      <c r="S21" s="124">
        <v>2.7090000000000001</v>
      </c>
      <c r="T21" s="124">
        <v>0.872</v>
      </c>
      <c r="U21" s="124">
        <v>2.8420000000000001</v>
      </c>
      <c r="V21" s="124">
        <v>5.6269999999999998</v>
      </c>
      <c r="W21" s="124">
        <v>11.127000000000001</v>
      </c>
      <c r="X21" s="124">
        <v>4.4560000000000004</v>
      </c>
    </row>
    <row r="22" spans="1:24" x14ac:dyDescent="0.2">
      <c r="A22" s="73">
        <v>18</v>
      </c>
      <c r="B22" s="145" t="s">
        <v>84</v>
      </c>
      <c r="C22" s="5" t="s">
        <v>85</v>
      </c>
      <c r="D22" s="8">
        <v>100</v>
      </c>
      <c r="E22" s="124">
        <v>0.29499999999999998</v>
      </c>
      <c r="F22" s="124">
        <v>24.387</v>
      </c>
      <c r="G22" s="124">
        <v>0.79</v>
      </c>
      <c r="H22" s="124">
        <v>3.9940000000000002</v>
      </c>
      <c r="I22" s="124">
        <v>0.11799999999999999</v>
      </c>
      <c r="J22" s="124">
        <v>0.48</v>
      </c>
      <c r="K22" s="124">
        <v>0.65100000000000002</v>
      </c>
      <c r="L22" s="124">
        <v>0.71</v>
      </c>
      <c r="M22" s="124">
        <v>11.041</v>
      </c>
      <c r="N22" s="124">
        <v>4.8099999999999996</v>
      </c>
      <c r="O22" s="124">
        <v>8.5000000000000006E-2</v>
      </c>
      <c r="P22" s="124">
        <v>0.218</v>
      </c>
      <c r="Q22" s="124">
        <v>2.9769999999999999</v>
      </c>
      <c r="R22" s="124">
        <v>30.571000000000002</v>
      </c>
      <c r="S22" s="124">
        <v>0.159</v>
      </c>
      <c r="T22" s="124">
        <v>0.53600000000000003</v>
      </c>
      <c r="U22" s="124">
        <v>0.752</v>
      </c>
      <c r="V22" s="124">
        <v>12.002000000000001</v>
      </c>
      <c r="W22" s="124">
        <v>4.8780000000000001</v>
      </c>
      <c r="X22" s="124">
        <v>0.54500000000000004</v>
      </c>
    </row>
    <row r="23" spans="1:24" x14ac:dyDescent="0.2">
      <c r="A23" s="73">
        <v>19</v>
      </c>
      <c r="B23" s="145" t="s">
        <v>104</v>
      </c>
      <c r="C23" s="5" t="s">
        <v>105</v>
      </c>
      <c r="D23" s="8">
        <v>100</v>
      </c>
      <c r="E23" s="124">
        <v>0.16800000000000001</v>
      </c>
      <c r="F23" s="124">
        <v>0.69899999999999995</v>
      </c>
      <c r="G23" s="124">
        <v>4.548</v>
      </c>
      <c r="H23" s="124">
        <v>31.536000000000001</v>
      </c>
      <c r="I23" s="124">
        <v>6.5579999999999998</v>
      </c>
      <c r="J23" s="124">
        <v>0.54100000000000004</v>
      </c>
      <c r="K23" s="124">
        <v>7.35</v>
      </c>
      <c r="L23" s="124">
        <v>1.3919999999999999</v>
      </c>
      <c r="M23" s="124">
        <v>2.367</v>
      </c>
      <c r="N23" s="124">
        <v>1.0720000000000001</v>
      </c>
      <c r="O23" s="124">
        <v>0.64300000000000002</v>
      </c>
      <c r="P23" s="124">
        <v>26.033999999999999</v>
      </c>
      <c r="Q23" s="124">
        <v>0.373</v>
      </c>
      <c r="R23" s="124">
        <v>0.13400000000000001</v>
      </c>
      <c r="S23" s="124">
        <v>3.8029999999999999</v>
      </c>
      <c r="T23" s="124">
        <v>7.0999999999999994E-2</v>
      </c>
      <c r="U23" s="124">
        <v>0.28299999999999997</v>
      </c>
      <c r="V23" s="124">
        <v>2.165</v>
      </c>
      <c r="W23" s="124">
        <v>8.82</v>
      </c>
      <c r="X23" s="124">
        <v>1.4450000000000001</v>
      </c>
    </row>
    <row r="24" spans="1:24" x14ac:dyDescent="0.2">
      <c r="A24" s="73">
        <v>20</v>
      </c>
      <c r="B24" s="145" t="s">
        <v>78</v>
      </c>
      <c r="C24" s="5" t="s">
        <v>79</v>
      </c>
      <c r="D24" s="8">
        <v>100</v>
      </c>
      <c r="E24" s="124">
        <v>0.78600000000000003</v>
      </c>
      <c r="F24" s="124">
        <v>10.411</v>
      </c>
      <c r="G24" s="124">
        <v>4.8940000000000001</v>
      </c>
      <c r="H24" s="124">
        <v>1.9630000000000001</v>
      </c>
      <c r="I24" s="124">
        <v>0.61299999999999999</v>
      </c>
      <c r="J24" s="124">
        <v>2.5659999999999998</v>
      </c>
      <c r="K24" s="124">
        <v>2.58</v>
      </c>
      <c r="L24" s="124">
        <v>0.82599999999999996</v>
      </c>
      <c r="M24" s="124">
        <v>18.146999999999998</v>
      </c>
      <c r="N24" s="124">
        <v>19.052</v>
      </c>
      <c r="O24" s="124">
        <v>0.92900000000000005</v>
      </c>
      <c r="P24" s="124">
        <v>1.3149999999999999</v>
      </c>
      <c r="Q24" s="124">
        <v>6.891</v>
      </c>
      <c r="R24" s="124">
        <v>3.6040000000000001</v>
      </c>
      <c r="S24" s="124">
        <v>2.62</v>
      </c>
      <c r="T24" s="124">
        <v>3.0009999999999999</v>
      </c>
      <c r="U24" s="124">
        <v>1.32</v>
      </c>
      <c r="V24" s="124">
        <v>9.7729999999999997</v>
      </c>
      <c r="W24" s="124">
        <v>5.3639999999999999</v>
      </c>
      <c r="X24" s="124">
        <v>3.347</v>
      </c>
    </row>
    <row r="25" spans="1:24" x14ac:dyDescent="0.2">
      <c r="A25" s="73">
        <v>21</v>
      </c>
      <c r="B25" s="145" t="s">
        <v>118</v>
      </c>
      <c r="C25" s="5" t="s">
        <v>119</v>
      </c>
      <c r="D25" s="8">
        <v>100</v>
      </c>
      <c r="E25" s="124">
        <v>0.121</v>
      </c>
      <c r="F25" s="124">
        <v>25.419</v>
      </c>
      <c r="G25" s="124">
        <v>0.33</v>
      </c>
      <c r="H25" s="124">
        <v>3.7770000000000001</v>
      </c>
      <c r="I25" s="124">
        <v>0.41199999999999998</v>
      </c>
      <c r="J25" s="124">
        <v>0.18099999999999999</v>
      </c>
      <c r="K25" s="124">
        <v>2.2650000000000001</v>
      </c>
      <c r="L25" s="124">
        <v>0.59899999999999998</v>
      </c>
      <c r="M25" s="124">
        <v>7.8630000000000004</v>
      </c>
      <c r="N25" s="124">
        <v>4.883</v>
      </c>
      <c r="O25" s="124">
        <v>4.9000000000000002E-2</v>
      </c>
      <c r="P25" s="124">
        <v>0.99</v>
      </c>
      <c r="Q25" s="124">
        <v>9.76</v>
      </c>
      <c r="R25" s="124">
        <v>2.887</v>
      </c>
      <c r="S25" s="124">
        <v>0.30199999999999999</v>
      </c>
      <c r="T25" s="124">
        <v>0.63800000000000001</v>
      </c>
      <c r="U25" s="124">
        <v>0.46200000000000002</v>
      </c>
      <c r="V25" s="124">
        <v>19.172999999999998</v>
      </c>
      <c r="W25" s="124">
        <v>19.448</v>
      </c>
      <c r="X25" s="124">
        <v>0.44</v>
      </c>
    </row>
    <row r="26" spans="1:24" x14ac:dyDescent="0.2">
      <c r="A26" s="73">
        <v>22</v>
      </c>
      <c r="B26" s="145" t="s">
        <v>70</v>
      </c>
      <c r="C26" s="5" t="s">
        <v>71</v>
      </c>
      <c r="D26" s="8">
        <v>100</v>
      </c>
      <c r="E26" s="124">
        <v>1.222</v>
      </c>
      <c r="F26" s="124">
        <v>10.452</v>
      </c>
      <c r="G26" s="124">
        <v>10.218</v>
      </c>
      <c r="H26" s="124">
        <v>3.04</v>
      </c>
      <c r="I26" s="124">
        <v>0.88300000000000001</v>
      </c>
      <c r="J26" s="124">
        <v>2.2509999999999999</v>
      </c>
      <c r="K26" s="124">
        <v>1.631</v>
      </c>
      <c r="L26" s="124">
        <v>0.83</v>
      </c>
      <c r="M26" s="124">
        <v>12.644</v>
      </c>
      <c r="N26" s="124">
        <v>15.414999999999999</v>
      </c>
      <c r="O26" s="124">
        <v>0.92900000000000005</v>
      </c>
      <c r="P26" s="124">
        <v>0.98199999999999998</v>
      </c>
      <c r="Q26" s="124">
        <v>14.994</v>
      </c>
      <c r="R26" s="124">
        <v>3.5659999999999998</v>
      </c>
      <c r="S26" s="124">
        <v>1.204</v>
      </c>
      <c r="T26" s="124">
        <v>3.706</v>
      </c>
      <c r="U26" s="124">
        <v>1.456</v>
      </c>
      <c r="V26" s="124">
        <v>7.1139999999999999</v>
      </c>
      <c r="W26" s="124">
        <v>4.343</v>
      </c>
      <c r="X26" s="124">
        <v>3.1219999999999999</v>
      </c>
    </row>
    <row r="27" spans="1:24" x14ac:dyDescent="0.2">
      <c r="A27" s="73">
        <v>23</v>
      </c>
      <c r="B27" s="145" t="s">
        <v>76</v>
      </c>
      <c r="C27" s="5" t="s">
        <v>77</v>
      </c>
      <c r="D27" s="8">
        <v>100</v>
      </c>
      <c r="E27" s="124">
        <v>0.97099999999999997</v>
      </c>
      <c r="F27" s="124">
        <v>6.6609999999999996</v>
      </c>
      <c r="G27" s="124">
        <v>3.327</v>
      </c>
      <c r="H27" s="124">
        <v>3.23</v>
      </c>
      <c r="I27" s="124">
        <v>2.65</v>
      </c>
      <c r="J27" s="124">
        <v>3.4129999999999998</v>
      </c>
      <c r="K27" s="124">
        <v>2.65</v>
      </c>
      <c r="L27" s="124">
        <v>0.52500000000000002</v>
      </c>
      <c r="M27" s="124">
        <v>11.875</v>
      </c>
      <c r="N27" s="124">
        <v>11.319000000000001</v>
      </c>
      <c r="O27" s="124">
        <v>0.48199999999999998</v>
      </c>
      <c r="P27" s="124">
        <v>6.7279999999999998</v>
      </c>
      <c r="Q27" s="124">
        <v>4.28</v>
      </c>
      <c r="R27" s="124">
        <v>7.4909999999999997</v>
      </c>
      <c r="S27" s="124">
        <v>1.887</v>
      </c>
      <c r="T27" s="124">
        <v>0.95199999999999996</v>
      </c>
      <c r="U27" s="124">
        <v>3.5409999999999999</v>
      </c>
      <c r="V27" s="124">
        <v>8.9019999999999992</v>
      </c>
      <c r="W27" s="124">
        <v>16.295000000000002</v>
      </c>
      <c r="X27" s="124">
        <v>2.8210000000000002</v>
      </c>
    </row>
    <row r="28" spans="1:24" x14ac:dyDescent="0.2">
      <c r="A28" s="73">
        <v>24</v>
      </c>
      <c r="B28" s="145" t="s">
        <v>102</v>
      </c>
      <c r="C28" s="5" t="s">
        <v>103</v>
      </c>
      <c r="D28" s="8">
        <v>100</v>
      </c>
      <c r="E28" s="124">
        <v>0.44800000000000001</v>
      </c>
      <c r="F28" s="124">
        <v>5.4119999999999999</v>
      </c>
      <c r="G28" s="124">
        <v>1.0109999999999999</v>
      </c>
      <c r="H28" s="124">
        <v>13.925000000000001</v>
      </c>
      <c r="I28" s="124">
        <v>2.246</v>
      </c>
      <c r="J28" s="124">
        <v>0.76300000000000001</v>
      </c>
      <c r="K28" s="124">
        <v>10.625999999999999</v>
      </c>
      <c r="L28" s="124">
        <v>1.1850000000000001</v>
      </c>
      <c r="M28" s="124">
        <v>16.884</v>
      </c>
      <c r="N28" s="124">
        <v>1.923</v>
      </c>
      <c r="O28" s="124">
        <v>1.6830000000000001</v>
      </c>
      <c r="P28" s="124">
        <v>0.73799999999999999</v>
      </c>
      <c r="Q28" s="124">
        <v>3.0339999999999998</v>
      </c>
      <c r="R28" s="124">
        <v>2.3210000000000002</v>
      </c>
      <c r="S28" s="124">
        <v>5.0890000000000004</v>
      </c>
      <c r="T28" s="124">
        <v>0.35599999999999998</v>
      </c>
      <c r="U28" s="124">
        <v>0.82099999999999995</v>
      </c>
      <c r="V28" s="124">
        <v>3.8039999999999998</v>
      </c>
      <c r="W28" s="124">
        <v>19.536000000000001</v>
      </c>
      <c r="X28" s="124">
        <v>8.1969999999999992</v>
      </c>
    </row>
    <row r="29" spans="1:24" x14ac:dyDescent="0.2">
      <c r="A29" s="73">
        <v>25</v>
      </c>
      <c r="B29" s="145" t="s">
        <v>80</v>
      </c>
      <c r="C29" s="5" t="s">
        <v>81</v>
      </c>
      <c r="D29" s="8">
        <v>100</v>
      </c>
      <c r="E29" s="124">
        <v>1.3740000000000001</v>
      </c>
      <c r="F29" s="124">
        <v>9.3059999999999992</v>
      </c>
      <c r="G29" s="124">
        <v>3.5459999999999998</v>
      </c>
      <c r="H29" s="124">
        <v>3.2370000000000001</v>
      </c>
      <c r="I29" s="124">
        <v>0.309</v>
      </c>
      <c r="J29" s="124">
        <v>6.41</v>
      </c>
      <c r="K29" s="124">
        <v>2.3210000000000002</v>
      </c>
      <c r="L29" s="124">
        <v>1.288</v>
      </c>
      <c r="M29" s="124">
        <v>22.550999999999998</v>
      </c>
      <c r="N29" s="124">
        <v>15.492000000000001</v>
      </c>
      <c r="O29" s="124">
        <v>0.70299999999999996</v>
      </c>
      <c r="P29" s="124">
        <v>0.73499999999999999</v>
      </c>
      <c r="Q29" s="124">
        <v>7.4850000000000003</v>
      </c>
      <c r="R29" s="124">
        <v>5.782</v>
      </c>
      <c r="S29" s="124">
        <v>1.395</v>
      </c>
      <c r="T29" s="124">
        <v>1.917</v>
      </c>
      <c r="U29" s="124">
        <v>1.885</v>
      </c>
      <c r="V29" s="124">
        <v>4.4720000000000004</v>
      </c>
      <c r="W29" s="124">
        <v>6.516</v>
      </c>
      <c r="X29" s="124">
        <v>3.2789999999999999</v>
      </c>
    </row>
    <row r="30" spans="1:24" x14ac:dyDescent="0.2">
      <c r="A30" s="73">
        <v>26</v>
      </c>
      <c r="B30" s="145" t="s">
        <v>94</v>
      </c>
      <c r="C30" s="5" t="s">
        <v>95</v>
      </c>
      <c r="D30" s="8">
        <v>100</v>
      </c>
      <c r="E30" s="124">
        <v>0.84399999999999997</v>
      </c>
      <c r="F30" s="124">
        <v>8.59</v>
      </c>
      <c r="G30" s="124">
        <v>4.1829999999999998</v>
      </c>
      <c r="H30" s="124">
        <v>2.8180000000000001</v>
      </c>
      <c r="I30" s="124">
        <v>0.78200000000000003</v>
      </c>
      <c r="J30" s="124">
        <v>2.9670000000000001</v>
      </c>
      <c r="K30" s="124">
        <v>2.4209999999999998</v>
      </c>
      <c r="L30" s="124">
        <v>0.93100000000000005</v>
      </c>
      <c r="M30" s="124">
        <v>21.486999999999998</v>
      </c>
      <c r="N30" s="124">
        <v>13.617000000000001</v>
      </c>
      <c r="O30" s="124">
        <v>1.4650000000000001</v>
      </c>
      <c r="P30" s="124">
        <v>1.2909999999999999</v>
      </c>
      <c r="Q30" s="124">
        <v>8.5030000000000001</v>
      </c>
      <c r="R30" s="124">
        <v>9</v>
      </c>
      <c r="S30" s="124">
        <v>1.341</v>
      </c>
      <c r="T30" s="124">
        <v>3.0910000000000002</v>
      </c>
      <c r="U30" s="124">
        <v>2.0609999999999999</v>
      </c>
      <c r="V30" s="124">
        <v>6.8150000000000004</v>
      </c>
      <c r="W30" s="124">
        <v>5.9829999999999997</v>
      </c>
      <c r="X30" s="124">
        <v>1.8120000000000001</v>
      </c>
    </row>
    <row r="31" spans="1:24" x14ac:dyDescent="0.2">
      <c r="A31" s="73">
        <v>27</v>
      </c>
      <c r="B31" s="145" t="s">
        <v>96</v>
      </c>
      <c r="C31" s="5" t="s">
        <v>97</v>
      </c>
      <c r="D31" s="8">
        <v>100</v>
      </c>
      <c r="E31" s="124">
        <v>0.86099999999999999</v>
      </c>
      <c r="F31" s="124">
        <v>17.007999999999999</v>
      </c>
      <c r="G31" s="124">
        <v>2.3839999999999999</v>
      </c>
      <c r="H31" s="124">
        <v>2.0609999999999999</v>
      </c>
      <c r="I31" s="124">
        <v>1.123</v>
      </c>
      <c r="J31" s="124">
        <v>4.1669999999999998</v>
      </c>
      <c r="K31" s="124">
        <v>1.3839999999999999</v>
      </c>
      <c r="L31" s="124">
        <v>1.0760000000000001</v>
      </c>
      <c r="M31" s="124">
        <v>9.5340000000000007</v>
      </c>
      <c r="N31" s="124">
        <v>25.495999999999999</v>
      </c>
      <c r="O31" s="124">
        <v>0.64600000000000002</v>
      </c>
      <c r="P31" s="124">
        <v>1.03</v>
      </c>
      <c r="Q31" s="124">
        <v>9.5340000000000007</v>
      </c>
      <c r="R31" s="124">
        <v>8.2880000000000003</v>
      </c>
      <c r="S31" s="124">
        <v>0.50700000000000001</v>
      </c>
      <c r="T31" s="124">
        <v>1.399</v>
      </c>
      <c r="U31" s="124">
        <v>1.6919999999999999</v>
      </c>
      <c r="V31" s="124">
        <v>6.92</v>
      </c>
      <c r="W31" s="124">
        <v>3.9980000000000002</v>
      </c>
      <c r="X31" s="124">
        <v>0.89200000000000002</v>
      </c>
    </row>
    <row r="32" spans="1:24" x14ac:dyDescent="0.2">
      <c r="A32" s="73">
        <v>28</v>
      </c>
      <c r="B32" s="145" t="s">
        <v>86</v>
      </c>
      <c r="C32" s="5" t="s">
        <v>87</v>
      </c>
      <c r="D32" s="8">
        <v>100</v>
      </c>
      <c r="E32" s="124">
        <v>1.839</v>
      </c>
      <c r="F32" s="124">
        <v>5.056</v>
      </c>
      <c r="G32" s="124">
        <v>3.83</v>
      </c>
      <c r="H32" s="124">
        <v>4.2050000000000001</v>
      </c>
      <c r="I32" s="124">
        <v>2.4860000000000002</v>
      </c>
      <c r="J32" s="124">
        <v>1.736</v>
      </c>
      <c r="K32" s="124">
        <v>4.3410000000000002</v>
      </c>
      <c r="L32" s="124">
        <v>1.532</v>
      </c>
      <c r="M32" s="124">
        <v>12.326000000000001</v>
      </c>
      <c r="N32" s="124">
        <v>8.24</v>
      </c>
      <c r="O32" s="124">
        <v>0.42599999999999999</v>
      </c>
      <c r="P32" s="124">
        <v>5.2770000000000001</v>
      </c>
      <c r="Q32" s="124">
        <v>5.2430000000000003</v>
      </c>
      <c r="R32" s="124">
        <v>4.12</v>
      </c>
      <c r="S32" s="124">
        <v>3.9159999999999999</v>
      </c>
      <c r="T32" s="124">
        <v>1.038</v>
      </c>
      <c r="U32" s="124">
        <v>2.4340000000000002</v>
      </c>
      <c r="V32" s="124">
        <v>8.5289999999999999</v>
      </c>
      <c r="W32" s="124">
        <v>18.727</v>
      </c>
      <c r="X32" s="124">
        <v>4.6989999999999998</v>
      </c>
    </row>
    <row r="33" spans="1:24" x14ac:dyDescent="0.2">
      <c r="A33" s="73">
        <v>29</v>
      </c>
      <c r="B33" s="145" t="s">
        <v>72</v>
      </c>
      <c r="C33" s="5" t="s">
        <v>73</v>
      </c>
      <c r="D33" s="8">
        <v>100</v>
      </c>
      <c r="E33" s="124">
        <v>3.371</v>
      </c>
      <c r="F33" s="124">
        <v>2.0230000000000001</v>
      </c>
      <c r="G33" s="124">
        <v>14.333</v>
      </c>
      <c r="H33" s="124">
        <v>3.9249999999999998</v>
      </c>
      <c r="I33" s="124">
        <v>8.4019999999999992</v>
      </c>
      <c r="J33" s="124">
        <v>2.109</v>
      </c>
      <c r="K33" s="124">
        <v>1.3660000000000001</v>
      </c>
      <c r="L33" s="124">
        <v>1.1759999999999999</v>
      </c>
      <c r="M33" s="124">
        <v>22.856000000000002</v>
      </c>
      <c r="N33" s="124">
        <v>3.0430000000000001</v>
      </c>
      <c r="O33" s="124">
        <v>0.36299999999999999</v>
      </c>
      <c r="P33" s="124">
        <v>1.0369999999999999</v>
      </c>
      <c r="Q33" s="124">
        <v>17.687000000000001</v>
      </c>
      <c r="R33" s="124">
        <v>1.6080000000000001</v>
      </c>
      <c r="S33" s="124">
        <v>0.89900000000000002</v>
      </c>
      <c r="T33" s="124">
        <v>0.88200000000000001</v>
      </c>
      <c r="U33" s="124">
        <v>2.835</v>
      </c>
      <c r="V33" s="124">
        <v>4.0460000000000003</v>
      </c>
      <c r="W33" s="124">
        <v>6.6040000000000001</v>
      </c>
      <c r="X33" s="124">
        <v>1.4350000000000001</v>
      </c>
    </row>
    <row r="34" spans="1:24" x14ac:dyDescent="0.2">
      <c r="A34" s="73">
        <v>30</v>
      </c>
      <c r="B34" s="145" t="s">
        <v>90</v>
      </c>
      <c r="C34" s="5" t="s">
        <v>91</v>
      </c>
      <c r="D34" s="8">
        <v>100</v>
      </c>
      <c r="E34" s="124">
        <v>1.641</v>
      </c>
      <c r="F34" s="124">
        <v>7.1859999999999999</v>
      </c>
      <c r="G34" s="124">
        <v>1.8009999999999999</v>
      </c>
      <c r="H34" s="124">
        <v>2.4609999999999999</v>
      </c>
      <c r="I34" s="124">
        <v>0.39200000000000002</v>
      </c>
      <c r="J34" s="124">
        <v>1.141</v>
      </c>
      <c r="K34" s="124">
        <v>1.569</v>
      </c>
      <c r="L34" s="124">
        <v>1.07</v>
      </c>
      <c r="M34" s="124">
        <v>28.852</v>
      </c>
      <c r="N34" s="124">
        <v>13.944000000000001</v>
      </c>
      <c r="O34" s="124">
        <v>0.32100000000000001</v>
      </c>
      <c r="P34" s="124">
        <v>0.82</v>
      </c>
      <c r="Q34" s="124">
        <v>7.2930000000000001</v>
      </c>
      <c r="R34" s="124">
        <v>13.106</v>
      </c>
      <c r="S34" s="124">
        <v>0.16</v>
      </c>
      <c r="T34" s="124">
        <v>3.8159999999999998</v>
      </c>
      <c r="U34" s="124">
        <v>2.0510000000000002</v>
      </c>
      <c r="V34" s="124">
        <v>5.867</v>
      </c>
      <c r="W34" s="124">
        <v>5.367</v>
      </c>
      <c r="X34" s="124">
        <v>1.141</v>
      </c>
    </row>
    <row r="35" spans="1:24" x14ac:dyDescent="0.2">
      <c r="A35" s="73">
        <v>31</v>
      </c>
      <c r="B35" s="145" t="s">
        <v>112</v>
      </c>
      <c r="C35" s="5" t="s">
        <v>113</v>
      </c>
      <c r="D35" s="8">
        <v>100</v>
      </c>
      <c r="E35" s="124">
        <v>0.51</v>
      </c>
      <c r="F35" s="124">
        <v>2.4390000000000001</v>
      </c>
      <c r="G35" s="124">
        <v>1.8149999999999999</v>
      </c>
      <c r="H35" s="124">
        <v>3.403</v>
      </c>
      <c r="I35" s="124">
        <v>2.93</v>
      </c>
      <c r="J35" s="124">
        <v>1.361</v>
      </c>
      <c r="K35" s="124">
        <v>1.474</v>
      </c>
      <c r="L35" s="124">
        <v>0.47299999999999998</v>
      </c>
      <c r="M35" s="124">
        <v>6.181</v>
      </c>
      <c r="N35" s="124">
        <v>2.3250000000000002</v>
      </c>
      <c r="O35" s="124">
        <v>0.32100000000000001</v>
      </c>
      <c r="P35" s="124">
        <v>51.908999999999999</v>
      </c>
      <c r="Q35" s="124">
        <v>2.8540000000000001</v>
      </c>
      <c r="R35" s="124">
        <v>1.38</v>
      </c>
      <c r="S35" s="124">
        <v>0.75600000000000001</v>
      </c>
      <c r="T35" s="124">
        <v>5.992</v>
      </c>
      <c r="U35" s="124">
        <v>1.399</v>
      </c>
      <c r="V35" s="124">
        <v>4.5179999999999998</v>
      </c>
      <c r="W35" s="124">
        <v>6.9569999999999999</v>
      </c>
      <c r="X35" s="124">
        <v>1.002</v>
      </c>
    </row>
    <row r="36" spans="1:24" x14ac:dyDescent="0.2">
      <c r="A36" s="73">
        <v>32</v>
      </c>
      <c r="B36" s="145" t="s">
        <v>88</v>
      </c>
      <c r="C36" s="5" t="s">
        <v>89</v>
      </c>
      <c r="D36" s="8">
        <v>100</v>
      </c>
      <c r="E36" s="124">
        <v>1.7050000000000001</v>
      </c>
      <c r="F36" s="124">
        <v>18.106000000000002</v>
      </c>
      <c r="G36" s="124">
        <v>6.7610000000000001</v>
      </c>
      <c r="H36" s="124">
        <v>1.458</v>
      </c>
      <c r="I36" s="124">
        <v>1.042</v>
      </c>
      <c r="J36" s="124">
        <v>3.1629999999999998</v>
      </c>
      <c r="K36" s="124">
        <v>1.2310000000000001</v>
      </c>
      <c r="L36" s="124">
        <v>0.70099999999999996</v>
      </c>
      <c r="M36" s="124">
        <v>14.186</v>
      </c>
      <c r="N36" s="124">
        <v>17.216000000000001</v>
      </c>
      <c r="O36" s="124">
        <v>2.367</v>
      </c>
      <c r="P36" s="124">
        <v>0.89</v>
      </c>
      <c r="Q36" s="124">
        <v>7.14</v>
      </c>
      <c r="R36" s="124">
        <v>5.7770000000000001</v>
      </c>
      <c r="S36" s="124">
        <v>1.8180000000000001</v>
      </c>
      <c r="T36" s="124">
        <v>1.7989999999999999</v>
      </c>
      <c r="U36" s="124">
        <v>1.3260000000000001</v>
      </c>
      <c r="V36" s="124">
        <v>7.1970000000000001</v>
      </c>
      <c r="W36" s="124">
        <v>3.7309999999999999</v>
      </c>
      <c r="X36" s="124">
        <v>2.3860000000000001</v>
      </c>
    </row>
    <row r="37" spans="1:24" x14ac:dyDescent="0.2">
      <c r="A37" s="73">
        <v>33</v>
      </c>
      <c r="B37" s="145" t="s">
        <v>100</v>
      </c>
      <c r="C37" s="5" t="s">
        <v>101</v>
      </c>
      <c r="D37" s="8">
        <v>100</v>
      </c>
      <c r="E37" s="124">
        <v>1.196</v>
      </c>
      <c r="F37" s="124">
        <v>11.47</v>
      </c>
      <c r="G37" s="124">
        <v>5.27</v>
      </c>
      <c r="H37" s="124">
        <v>9.1229999999999993</v>
      </c>
      <c r="I37" s="124">
        <v>0.31</v>
      </c>
      <c r="J37" s="124">
        <v>4.0739999999999998</v>
      </c>
      <c r="K37" s="124">
        <v>5.9119999999999999</v>
      </c>
      <c r="L37" s="124">
        <v>2.8119999999999998</v>
      </c>
      <c r="M37" s="124">
        <v>12.378</v>
      </c>
      <c r="N37" s="124">
        <v>11.714</v>
      </c>
      <c r="O37" s="124">
        <v>0.13300000000000001</v>
      </c>
      <c r="P37" s="124">
        <v>0.221</v>
      </c>
      <c r="Q37" s="124">
        <v>6.6210000000000004</v>
      </c>
      <c r="R37" s="124">
        <v>10.452</v>
      </c>
      <c r="S37" s="124">
        <v>0.81899999999999995</v>
      </c>
      <c r="T37" s="124">
        <v>2.1999999999999999E-2</v>
      </c>
      <c r="U37" s="124">
        <v>2.9889999999999999</v>
      </c>
      <c r="V37" s="124">
        <v>7.2629999999999999</v>
      </c>
      <c r="W37" s="124">
        <v>6.0010000000000003</v>
      </c>
      <c r="X37" s="124">
        <v>1.218</v>
      </c>
    </row>
    <row r="38" spans="1:24" x14ac:dyDescent="0.2">
      <c r="A38" s="73">
        <v>34</v>
      </c>
      <c r="B38" s="145" t="s">
        <v>98</v>
      </c>
      <c r="C38" s="5" t="s">
        <v>99</v>
      </c>
      <c r="D38" s="8">
        <v>100</v>
      </c>
      <c r="E38" s="124">
        <v>1.3029999999999999</v>
      </c>
      <c r="F38" s="124">
        <v>2.262</v>
      </c>
      <c r="G38" s="124">
        <v>2.4830000000000001</v>
      </c>
      <c r="H38" s="124">
        <v>3.5649999999999999</v>
      </c>
      <c r="I38" s="124">
        <v>0.93400000000000005</v>
      </c>
      <c r="J38" s="124">
        <v>1.1559999999999999</v>
      </c>
      <c r="K38" s="124">
        <v>2.754</v>
      </c>
      <c r="L38" s="124">
        <v>0.76200000000000001</v>
      </c>
      <c r="M38" s="124">
        <v>10.670999999999999</v>
      </c>
      <c r="N38" s="124">
        <v>3.8109999999999999</v>
      </c>
      <c r="O38" s="124">
        <v>1.131</v>
      </c>
      <c r="P38" s="124">
        <v>1.131</v>
      </c>
      <c r="Q38" s="124">
        <v>2.5819999999999999</v>
      </c>
      <c r="R38" s="124">
        <v>1.992</v>
      </c>
      <c r="S38" s="124">
        <v>1.0329999999999999</v>
      </c>
      <c r="T38" s="124">
        <v>0.34399999999999997</v>
      </c>
      <c r="U38" s="124">
        <v>2.9750000000000001</v>
      </c>
      <c r="V38" s="124">
        <v>4.819</v>
      </c>
      <c r="W38" s="124">
        <v>49.545000000000002</v>
      </c>
      <c r="X38" s="124">
        <v>4.7460000000000004</v>
      </c>
    </row>
    <row r="39" spans="1:24" x14ac:dyDescent="0.2">
      <c r="A39" s="73">
        <v>35</v>
      </c>
      <c r="B39" s="145" t="s">
        <v>82</v>
      </c>
      <c r="C39" s="5" t="s">
        <v>83</v>
      </c>
      <c r="D39" s="8">
        <v>100</v>
      </c>
      <c r="E39" s="124">
        <v>3.5880000000000001</v>
      </c>
      <c r="F39" s="124">
        <v>2.2679999999999998</v>
      </c>
      <c r="G39" s="124">
        <v>1.98</v>
      </c>
      <c r="H39" s="124">
        <v>8.6969999999999992</v>
      </c>
      <c r="I39" s="124">
        <v>0.66</v>
      </c>
      <c r="J39" s="124">
        <v>5.7000000000000002E-2</v>
      </c>
      <c r="K39" s="124">
        <v>5.97</v>
      </c>
      <c r="L39" s="124">
        <v>6.1420000000000003</v>
      </c>
      <c r="M39" s="124">
        <v>11.824999999999999</v>
      </c>
      <c r="N39" s="124">
        <v>2.8130000000000002</v>
      </c>
      <c r="O39" s="124">
        <v>0.57399999999999995</v>
      </c>
      <c r="P39" s="124">
        <v>0.20100000000000001</v>
      </c>
      <c r="Q39" s="124">
        <v>2.7269999999999999</v>
      </c>
      <c r="R39" s="124">
        <v>0.80400000000000005</v>
      </c>
      <c r="S39" s="124">
        <v>3.157</v>
      </c>
      <c r="T39" s="124">
        <v>2.3250000000000002</v>
      </c>
      <c r="U39" s="124">
        <v>1.6359999999999999</v>
      </c>
      <c r="V39" s="124">
        <v>7.7210000000000001</v>
      </c>
      <c r="W39" s="124">
        <v>32.491</v>
      </c>
      <c r="X39" s="124">
        <v>4.3630000000000004</v>
      </c>
    </row>
    <row r="40" spans="1:24" x14ac:dyDescent="0.2">
      <c r="A40" s="73">
        <v>36</v>
      </c>
      <c r="B40" s="145" t="s">
        <v>110</v>
      </c>
      <c r="C40" s="5" t="s">
        <v>111</v>
      </c>
      <c r="D40" s="8">
        <v>100</v>
      </c>
      <c r="E40" s="124">
        <v>1.099</v>
      </c>
      <c r="F40" s="124">
        <v>2.0459999999999998</v>
      </c>
      <c r="G40" s="124">
        <v>4.3659999999999997</v>
      </c>
      <c r="H40" s="124">
        <v>8.58</v>
      </c>
      <c r="I40" s="124">
        <v>2.5649999999999999</v>
      </c>
      <c r="J40" s="124">
        <v>1.74</v>
      </c>
      <c r="K40" s="124">
        <v>9.5570000000000004</v>
      </c>
      <c r="L40" s="124">
        <v>3.0840000000000001</v>
      </c>
      <c r="M40" s="124">
        <v>4.702</v>
      </c>
      <c r="N40" s="124">
        <v>2.4430000000000001</v>
      </c>
      <c r="O40" s="124">
        <v>1.1910000000000001</v>
      </c>
      <c r="P40" s="124">
        <v>11.266999999999999</v>
      </c>
      <c r="Q40" s="124">
        <v>1.496</v>
      </c>
      <c r="R40" s="124">
        <v>0.79400000000000004</v>
      </c>
      <c r="S40" s="124">
        <v>19.510999999999999</v>
      </c>
      <c r="T40" s="124">
        <v>0.61099999999999999</v>
      </c>
      <c r="U40" s="124">
        <v>0.42699999999999999</v>
      </c>
      <c r="V40" s="124">
        <v>5.74</v>
      </c>
      <c r="W40" s="124">
        <v>12.58</v>
      </c>
      <c r="X40" s="124">
        <v>6.1980000000000004</v>
      </c>
    </row>
    <row r="41" spans="1:24" x14ac:dyDescent="0.2">
      <c r="A41" s="73">
        <v>37</v>
      </c>
      <c r="B41" s="145" t="s">
        <v>142</v>
      </c>
      <c r="C41" s="5" t="s">
        <v>143</v>
      </c>
      <c r="D41" s="8">
        <v>100</v>
      </c>
      <c r="E41" s="124">
        <v>0.32500000000000001</v>
      </c>
      <c r="F41" s="124">
        <v>4.88</v>
      </c>
      <c r="G41" s="124">
        <v>0.56899999999999995</v>
      </c>
      <c r="H41" s="124">
        <v>12.728999999999999</v>
      </c>
      <c r="I41" s="124">
        <v>0.73199999999999998</v>
      </c>
      <c r="J41" s="124">
        <v>0.28499999999999998</v>
      </c>
      <c r="K41" s="124">
        <v>20.414999999999999</v>
      </c>
      <c r="L41" s="124">
        <v>2.6429999999999998</v>
      </c>
      <c r="M41" s="124">
        <v>2.4809999999999999</v>
      </c>
      <c r="N41" s="124">
        <v>0.97599999999999998</v>
      </c>
      <c r="O41" s="124">
        <v>8.1000000000000003E-2</v>
      </c>
      <c r="P41" s="124">
        <v>0.122</v>
      </c>
      <c r="Q41" s="124">
        <v>11.427</v>
      </c>
      <c r="R41" s="124">
        <v>0.32500000000000001</v>
      </c>
      <c r="S41" s="124">
        <v>1.627</v>
      </c>
      <c r="T41" s="124">
        <v>0.61</v>
      </c>
      <c r="U41" s="124">
        <v>0.69099999999999995</v>
      </c>
      <c r="V41" s="124">
        <v>5.5709999999999997</v>
      </c>
      <c r="W41" s="124">
        <v>32.371000000000002</v>
      </c>
      <c r="X41" s="124">
        <v>1.139</v>
      </c>
    </row>
    <row r="42" spans="1:24" x14ac:dyDescent="0.2">
      <c r="A42" s="73">
        <v>38</v>
      </c>
      <c r="B42" s="145" t="s">
        <v>120</v>
      </c>
      <c r="C42" s="5" t="s">
        <v>121</v>
      </c>
      <c r="D42" s="8">
        <v>100</v>
      </c>
      <c r="E42" s="124">
        <v>0.85899999999999999</v>
      </c>
      <c r="F42" s="124">
        <v>4.5629999999999997</v>
      </c>
      <c r="G42" s="124">
        <v>3.972</v>
      </c>
      <c r="H42" s="124">
        <v>2.738</v>
      </c>
      <c r="I42" s="124">
        <v>2.415</v>
      </c>
      <c r="J42" s="124">
        <v>2.6840000000000002</v>
      </c>
      <c r="K42" s="124">
        <v>3.5430000000000001</v>
      </c>
      <c r="L42" s="124">
        <v>1.127</v>
      </c>
      <c r="M42" s="124">
        <v>13.634</v>
      </c>
      <c r="N42" s="124">
        <v>5.0460000000000003</v>
      </c>
      <c r="O42" s="124">
        <v>0.80500000000000005</v>
      </c>
      <c r="P42" s="124">
        <v>15.888</v>
      </c>
      <c r="Q42" s="124">
        <v>4.8849999999999998</v>
      </c>
      <c r="R42" s="124">
        <v>2.8450000000000002</v>
      </c>
      <c r="S42" s="124">
        <v>2.1469999999999998</v>
      </c>
      <c r="T42" s="124">
        <v>3.06</v>
      </c>
      <c r="U42" s="124">
        <v>4.8849999999999998</v>
      </c>
      <c r="V42" s="124">
        <v>4.8849999999999998</v>
      </c>
      <c r="W42" s="124">
        <v>17.981999999999999</v>
      </c>
      <c r="X42" s="124">
        <v>2.04</v>
      </c>
    </row>
    <row r="43" spans="1:24" x14ac:dyDescent="0.2">
      <c r="A43" s="73">
        <v>39</v>
      </c>
      <c r="B43" s="145" t="s">
        <v>128</v>
      </c>
      <c r="C43" s="5" t="s">
        <v>129</v>
      </c>
      <c r="D43" s="8">
        <v>100</v>
      </c>
      <c r="E43" s="124">
        <v>0.70399999999999996</v>
      </c>
      <c r="F43" s="124">
        <v>2.7629999999999999</v>
      </c>
      <c r="G43" s="124">
        <v>0.32500000000000001</v>
      </c>
      <c r="H43" s="124">
        <v>4.4420000000000002</v>
      </c>
      <c r="I43" s="124">
        <v>0.16300000000000001</v>
      </c>
      <c r="J43" s="124">
        <v>0.70399999999999996</v>
      </c>
      <c r="K43" s="124">
        <v>40.737000000000002</v>
      </c>
      <c r="L43" s="124">
        <v>0.379</v>
      </c>
      <c r="M43" s="124">
        <v>1.95</v>
      </c>
      <c r="N43" s="124">
        <v>0.54200000000000004</v>
      </c>
      <c r="O43" s="124">
        <v>0.27100000000000002</v>
      </c>
      <c r="P43" s="124">
        <v>0.75800000000000001</v>
      </c>
      <c r="Q43" s="124">
        <v>1.1379999999999999</v>
      </c>
      <c r="R43" s="124">
        <v>0.54200000000000004</v>
      </c>
      <c r="S43" s="124">
        <v>12.243</v>
      </c>
      <c r="T43" s="124">
        <v>0.97499999999999998</v>
      </c>
      <c r="U43" s="124">
        <v>0.54200000000000004</v>
      </c>
      <c r="V43" s="124">
        <v>3.738</v>
      </c>
      <c r="W43" s="124">
        <v>17.984999999999999</v>
      </c>
      <c r="X43" s="124">
        <v>9.1010000000000009</v>
      </c>
    </row>
    <row r="44" spans="1:24" x14ac:dyDescent="0.2">
      <c r="A44" s="73">
        <v>40</v>
      </c>
      <c r="B44" s="145" t="s">
        <v>108</v>
      </c>
      <c r="C44" s="5" t="s">
        <v>109</v>
      </c>
      <c r="D44" s="8">
        <v>100</v>
      </c>
      <c r="E44" s="124">
        <v>2.5409999999999999</v>
      </c>
      <c r="F44" s="124">
        <v>5.5270000000000001</v>
      </c>
      <c r="G44" s="124">
        <v>7.0519999999999996</v>
      </c>
      <c r="H44" s="124">
        <v>2.097</v>
      </c>
      <c r="I44" s="124">
        <v>3.24</v>
      </c>
      <c r="J44" s="124">
        <v>4.7009999999999996</v>
      </c>
      <c r="K44" s="124">
        <v>2.859</v>
      </c>
      <c r="L44" s="124">
        <v>3.3039999999999998</v>
      </c>
      <c r="M44" s="124">
        <v>7.1159999999999997</v>
      </c>
      <c r="N44" s="124">
        <v>16.390999999999998</v>
      </c>
      <c r="O44" s="124">
        <v>1.2709999999999999</v>
      </c>
      <c r="P44" s="124">
        <v>6.29</v>
      </c>
      <c r="Q44" s="124">
        <v>4.6379999999999999</v>
      </c>
      <c r="R44" s="124">
        <v>2.7949999999999999</v>
      </c>
      <c r="S44" s="124">
        <v>1.97</v>
      </c>
      <c r="T44" s="124">
        <v>2.605</v>
      </c>
      <c r="U44" s="124">
        <v>3.4940000000000002</v>
      </c>
      <c r="V44" s="124">
        <v>9.1489999999999991</v>
      </c>
      <c r="W44" s="124">
        <v>11.182</v>
      </c>
      <c r="X44" s="124">
        <v>1.7789999999999999</v>
      </c>
    </row>
    <row r="45" spans="1:24" x14ac:dyDescent="0.2">
      <c r="A45" s="73">
        <v>41</v>
      </c>
      <c r="B45" s="145" t="s">
        <v>212</v>
      </c>
      <c r="C45" s="5" t="s">
        <v>213</v>
      </c>
      <c r="D45" s="8">
        <v>100</v>
      </c>
      <c r="E45" s="125" t="s">
        <v>465</v>
      </c>
      <c r="F45" s="124">
        <v>0.498</v>
      </c>
      <c r="G45" s="124">
        <v>0.56899999999999995</v>
      </c>
      <c r="H45" s="124">
        <v>4.9790000000000001</v>
      </c>
      <c r="I45" s="124">
        <v>7.0999999999999994E-2</v>
      </c>
      <c r="J45" s="125" t="s">
        <v>465</v>
      </c>
      <c r="K45" s="124">
        <v>1.4219999999999999</v>
      </c>
      <c r="L45" s="125" t="s">
        <v>465</v>
      </c>
      <c r="M45" s="124">
        <v>2.9159999999999999</v>
      </c>
      <c r="N45" s="124">
        <v>0.996</v>
      </c>
      <c r="O45" s="124">
        <v>0.56899999999999995</v>
      </c>
      <c r="P45" s="124">
        <v>0.996</v>
      </c>
      <c r="Q45" s="124">
        <v>0.56899999999999995</v>
      </c>
      <c r="R45" s="124">
        <v>2.1339999999999999</v>
      </c>
      <c r="S45" s="124">
        <v>8.5350000000000001</v>
      </c>
      <c r="T45" s="125" t="s">
        <v>465</v>
      </c>
      <c r="U45" s="124">
        <v>0.21299999999999999</v>
      </c>
      <c r="V45" s="124">
        <v>2.56</v>
      </c>
      <c r="W45" s="124">
        <v>60.74</v>
      </c>
      <c r="X45" s="124">
        <v>12.233000000000001</v>
      </c>
    </row>
    <row r="46" spans="1:24" x14ac:dyDescent="0.2">
      <c r="A46" s="73">
        <v>42</v>
      </c>
      <c r="B46" s="145" t="s">
        <v>124</v>
      </c>
      <c r="C46" s="5" t="s">
        <v>125</v>
      </c>
      <c r="D46" s="8">
        <v>100</v>
      </c>
      <c r="E46" s="124">
        <v>1.099</v>
      </c>
      <c r="F46" s="124">
        <v>11.243</v>
      </c>
      <c r="G46" s="124">
        <v>3.8039999999999998</v>
      </c>
      <c r="H46" s="124">
        <v>2.8740000000000001</v>
      </c>
      <c r="I46" s="124">
        <v>0.33800000000000002</v>
      </c>
      <c r="J46" s="124">
        <v>3.2120000000000002</v>
      </c>
      <c r="K46" s="124">
        <v>3.2120000000000002</v>
      </c>
      <c r="L46" s="124">
        <v>1.099</v>
      </c>
      <c r="M46" s="124">
        <v>16.652999999999999</v>
      </c>
      <c r="N46" s="124">
        <v>8.8759999999999994</v>
      </c>
      <c r="O46" s="124">
        <v>0.33800000000000002</v>
      </c>
      <c r="P46" s="124">
        <v>1.1830000000000001</v>
      </c>
      <c r="Q46" s="124">
        <v>9.8059999999999992</v>
      </c>
      <c r="R46" s="124">
        <v>6.34</v>
      </c>
      <c r="S46" s="124">
        <v>0.84499999999999997</v>
      </c>
      <c r="T46" s="124">
        <v>3.6349999999999998</v>
      </c>
      <c r="U46" s="124">
        <v>2.62</v>
      </c>
      <c r="V46" s="124">
        <v>6.593</v>
      </c>
      <c r="W46" s="124">
        <v>13.186999999999999</v>
      </c>
      <c r="X46" s="124">
        <v>3.0430000000000001</v>
      </c>
    </row>
    <row r="47" spans="1:24" x14ac:dyDescent="0.2">
      <c r="A47" s="73">
        <v>43</v>
      </c>
      <c r="B47" s="145" t="s">
        <v>116</v>
      </c>
      <c r="C47" s="5" t="s">
        <v>117</v>
      </c>
      <c r="D47" s="8">
        <v>100</v>
      </c>
      <c r="E47" s="124">
        <v>2.2200000000000002</v>
      </c>
      <c r="F47" s="124">
        <v>7.6779999999999999</v>
      </c>
      <c r="G47" s="124">
        <v>5.18</v>
      </c>
      <c r="H47" s="124">
        <v>6.8460000000000001</v>
      </c>
      <c r="I47" s="124">
        <v>0.37</v>
      </c>
      <c r="J47" s="124">
        <v>1.2949999999999999</v>
      </c>
      <c r="K47" s="124">
        <v>2.7749999999999999</v>
      </c>
      <c r="L47" s="124">
        <v>0.27800000000000002</v>
      </c>
      <c r="M47" s="124">
        <v>19.518999999999998</v>
      </c>
      <c r="N47" s="124">
        <v>5.6429999999999998</v>
      </c>
      <c r="O47" s="125" t="s">
        <v>465</v>
      </c>
      <c r="P47" s="124">
        <v>0.55500000000000005</v>
      </c>
      <c r="Q47" s="124">
        <v>4.2549999999999999</v>
      </c>
      <c r="R47" s="124">
        <v>6.7530000000000001</v>
      </c>
      <c r="S47" s="124">
        <v>1.1100000000000001</v>
      </c>
      <c r="T47" s="124">
        <v>1.2030000000000001</v>
      </c>
      <c r="U47" s="124">
        <v>11.471</v>
      </c>
      <c r="V47" s="124">
        <v>10.545999999999999</v>
      </c>
      <c r="W47" s="124">
        <v>10.545999999999999</v>
      </c>
      <c r="X47" s="124">
        <v>1.758</v>
      </c>
    </row>
    <row r="48" spans="1:24" x14ac:dyDescent="0.2">
      <c r="A48" s="73">
        <v>44</v>
      </c>
      <c r="B48" s="145" t="s">
        <v>126</v>
      </c>
      <c r="C48" s="5" t="s">
        <v>127</v>
      </c>
      <c r="D48" s="8">
        <v>100</v>
      </c>
      <c r="E48" s="124">
        <v>1.4910000000000001</v>
      </c>
      <c r="F48" s="124">
        <v>5.7779999999999996</v>
      </c>
      <c r="G48" s="124">
        <v>1.7709999999999999</v>
      </c>
      <c r="H48" s="124">
        <v>0.83899999999999997</v>
      </c>
      <c r="I48" s="124">
        <v>21.248999999999999</v>
      </c>
      <c r="J48" s="124">
        <v>2.7029999999999998</v>
      </c>
      <c r="K48" s="124">
        <v>2.2370000000000001</v>
      </c>
      <c r="L48" s="124">
        <v>0.373</v>
      </c>
      <c r="M48" s="124">
        <v>4.2869999999999999</v>
      </c>
      <c r="N48" s="124">
        <v>9.7859999999999996</v>
      </c>
      <c r="O48" s="125" t="s">
        <v>465</v>
      </c>
      <c r="P48" s="124">
        <v>7.0830000000000002</v>
      </c>
      <c r="Q48" s="124">
        <v>1.9570000000000001</v>
      </c>
      <c r="R48" s="124">
        <v>5.3120000000000003</v>
      </c>
      <c r="S48" s="124">
        <v>1.5840000000000001</v>
      </c>
      <c r="T48" s="124">
        <v>2.7959999999999998</v>
      </c>
      <c r="U48" s="124">
        <v>3.0750000000000002</v>
      </c>
      <c r="V48" s="124">
        <v>5.4989999999999997</v>
      </c>
      <c r="W48" s="124">
        <v>8.2010000000000005</v>
      </c>
      <c r="X48" s="124">
        <v>13.978999999999999</v>
      </c>
    </row>
    <row r="49" spans="1:24" x14ac:dyDescent="0.2">
      <c r="A49" s="73">
        <v>45</v>
      </c>
      <c r="B49" s="145" t="s">
        <v>106</v>
      </c>
      <c r="C49" s="5" t="s">
        <v>107</v>
      </c>
      <c r="D49" s="8">
        <v>100</v>
      </c>
      <c r="E49" s="124">
        <v>4.976</v>
      </c>
      <c r="F49" s="124">
        <v>4</v>
      </c>
      <c r="G49" s="124">
        <v>4</v>
      </c>
      <c r="H49" s="124">
        <v>1.8540000000000001</v>
      </c>
      <c r="I49" s="124">
        <v>5.6589999999999998</v>
      </c>
      <c r="J49" s="124">
        <v>6.4390000000000001</v>
      </c>
      <c r="K49" s="124">
        <v>15.512</v>
      </c>
      <c r="L49" s="124">
        <v>1.5609999999999999</v>
      </c>
      <c r="M49" s="124">
        <v>5.1710000000000003</v>
      </c>
      <c r="N49" s="124">
        <v>4.3899999999999997</v>
      </c>
      <c r="O49" s="124">
        <v>9.8000000000000004E-2</v>
      </c>
      <c r="P49" s="124">
        <v>16.39</v>
      </c>
      <c r="Q49" s="124">
        <v>3.22</v>
      </c>
      <c r="R49" s="124">
        <v>2.6339999999999999</v>
      </c>
      <c r="S49" s="124">
        <v>1.3660000000000001</v>
      </c>
      <c r="T49" s="124">
        <v>0.68300000000000005</v>
      </c>
      <c r="U49" s="124">
        <v>1.3660000000000001</v>
      </c>
      <c r="V49" s="124">
        <v>8</v>
      </c>
      <c r="W49" s="124">
        <v>10.439</v>
      </c>
      <c r="X49" s="124">
        <v>2.2440000000000002</v>
      </c>
    </row>
    <row r="50" spans="1:24" x14ac:dyDescent="0.2">
      <c r="A50" s="73">
        <v>46</v>
      </c>
      <c r="B50" s="145" t="s">
        <v>132</v>
      </c>
      <c r="C50" s="5" t="s">
        <v>133</v>
      </c>
      <c r="D50" s="8">
        <v>100</v>
      </c>
      <c r="E50" s="124">
        <v>1.456</v>
      </c>
      <c r="F50" s="124">
        <v>8.3989999999999991</v>
      </c>
      <c r="G50" s="124">
        <v>7.2789999999999999</v>
      </c>
      <c r="H50" s="124">
        <v>3.4710000000000001</v>
      </c>
      <c r="I50" s="124">
        <v>1.1200000000000001</v>
      </c>
      <c r="J50" s="124">
        <v>2.1280000000000001</v>
      </c>
      <c r="K50" s="124">
        <v>2.8</v>
      </c>
      <c r="L50" s="124">
        <v>1.008</v>
      </c>
      <c r="M50" s="124">
        <v>12.093999999999999</v>
      </c>
      <c r="N50" s="124">
        <v>21.277000000000001</v>
      </c>
      <c r="O50" s="124">
        <v>0.78400000000000003</v>
      </c>
      <c r="P50" s="124">
        <v>0.89600000000000002</v>
      </c>
      <c r="Q50" s="124">
        <v>8.3989999999999991</v>
      </c>
      <c r="R50" s="124">
        <v>2.016</v>
      </c>
      <c r="S50" s="124">
        <v>1.008</v>
      </c>
      <c r="T50" s="124">
        <v>0.89600000000000002</v>
      </c>
      <c r="U50" s="124">
        <v>3.6949999999999998</v>
      </c>
      <c r="V50" s="124">
        <v>9.2949999999999999</v>
      </c>
      <c r="W50" s="124">
        <v>11.198</v>
      </c>
      <c r="X50" s="124">
        <v>0.78400000000000003</v>
      </c>
    </row>
    <row r="51" spans="1:24" x14ac:dyDescent="0.2">
      <c r="A51" s="73">
        <v>47</v>
      </c>
      <c r="B51" s="145" t="s">
        <v>166</v>
      </c>
      <c r="C51" s="5" t="s">
        <v>167</v>
      </c>
      <c r="D51" s="8">
        <v>100</v>
      </c>
      <c r="E51" s="124">
        <v>1.0049999999999999</v>
      </c>
      <c r="F51" s="124">
        <v>13.442</v>
      </c>
      <c r="G51" s="124">
        <v>1.633</v>
      </c>
      <c r="H51" s="124">
        <v>5.4020000000000001</v>
      </c>
      <c r="I51" s="125" t="s">
        <v>465</v>
      </c>
      <c r="J51" s="124">
        <v>2.1360000000000001</v>
      </c>
      <c r="K51" s="124">
        <v>1.508</v>
      </c>
      <c r="L51" s="124">
        <v>0.879</v>
      </c>
      <c r="M51" s="124">
        <v>7.0350000000000001</v>
      </c>
      <c r="N51" s="124">
        <v>26.256</v>
      </c>
      <c r="O51" s="124">
        <v>0.251</v>
      </c>
      <c r="P51" s="124">
        <v>0.377</v>
      </c>
      <c r="Q51" s="124">
        <v>10.804</v>
      </c>
      <c r="R51" s="124">
        <v>11.935</v>
      </c>
      <c r="S51" s="124">
        <v>0.628</v>
      </c>
      <c r="T51" s="124">
        <v>0.126</v>
      </c>
      <c r="U51" s="124">
        <v>2.2610000000000001</v>
      </c>
      <c r="V51" s="124">
        <v>4.774</v>
      </c>
      <c r="W51" s="124">
        <v>7.5380000000000003</v>
      </c>
      <c r="X51" s="124">
        <v>2.0099999999999998</v>
      </c>
    </row>
    <row r="52" spans="1:24" ht="22.5" x14ac:dyDescent="0.2">
      <c r="A52" s="73">
        <v>48</v>
      </c>
      <c r="B52" s="145" t="s">
        <v>140</v>
      </c>
      <c r="C52" s="5" t="s">
        <v>141</v>
      </c>
      <c r="D52" s="8">
        <v>100</v>
      </c>
      <c r="E52" s="124">
        <v>1.3839999999999999</v>
      </c>
      <c r="F52" s="124">
        <v>1.3839999999999999</v>
      </c>
      <c r="G52" s="124">
        <v>32.326999999999998</v>
      </c>
      <c r="H52" s="124">
        <v>4.4029999999999996</v>
      </c>
      <c r="I52" s="124">
        <v>2.1379999999999999</v>
      </c>
      <c r="J52" s="124">
        <v>0.88100000000000001</v>
      </c>
      <c r="K52" s="124">
        <v>1.006</v>
      </c>
      <c r="L52" s="125" t="s">
        <v>465</v>
      </c>
      <c r="M52" s="124">
        <v>1.635</v>
      </c>
      <c r="N52" s="124">
        <v>0.88100000000000001</v>
      </c>
      <c r="O52" s="124">
        <v>0.252</v>
      </c>
      <c r="P52" s="124">
        <v>0.88100000000000001</v>
      </c>
      <c r="Q52" s="124">
        <v>0.755</v>
      </c>
      <c r="R52" s="124">
        <v>0.503</v>
      </c>
      <c r="S52" s="124">
        <v>0.377</v>
      </c>
      <c r="T52" s="125" t="s">
        <v>465</v>
      </c>
      <c r="U52" s="124">
        <v>1.006</v>
      </c>
      <c r="V52" s="124">
        <v>5.2830000000000004</v>
      </c>
      <c r="W52" s="124">
        <v>42.012999999999998</v>
      </c>
      <c r="X52" s="124">
        <v>2.8929999999999998</v>
      </c>
    </row>
    <row r="53" spans="1:24" x14ac:dyDescent="0.2">
      <c r="A53" s="73">
        <v>49</v>
      </c>
      <c r="B53" s="145" t="s">
        <v>162</v>
      </c>
      <c r="C53" s="5" t="s">
        <v>163</v>
      </c>
      <c r="D53" s="8">
        <v>100</v>
      </c>
      <c r="E53" s="124">
        <v>0.54500000000000004</v>
      </c>
      <c r="F53" s="124">
        <v>3.4060000000000001</v>
      </c>
      <c r="G53" s="124">
        <v>4.0869999999999997</v>
      </c>
      <c r="H53" s="124">
        <v>11.035</v>
      </c>
      <c r="I53" s="124">
        <v>5.9950000000000001</v>
      </c>
      <c r="J53" s="124">
        <v>1.7709999999999999</v>
      </c>
      <c r="K53" s="124">
        <v>4.2229999999999999</v>
      </c>
      <c r="L53" s="124">
        <v>8.5830000000000002</v>
      </c>
      <c r="M53" s="124">
        <v>12.262</v>
      </c>
      <c r="N53" s="124">
        <v>2.3159999999999998</v>
      </c>
      <c r="O53" s="124">
        <v>2.9969999999999999</v>
      </c>
      <c r="P53" s="124">
        <v>4.2229999999999999</v>
      </c>
      <c r="Q53" s="124">
        <v>0.81699999999999995</v>
      </c>
      <c r="R53" s="124">
        <v>1.907</v>
      </c>
      <c r="S53" s="124">
        <v>0.81699999999999995</v>
      </c>
      <c r="T53" s="124">
        <v>1.226</v>
      </c>
      <c r="U53" s="124">
        <v>1.0900000000000001</v>
      </c>
      <c r="V53" s="124">
        <v>7.9020000000000001</v>
      </c>
      <c r="W53" s="124">
        <v>21.934999999999999</v>
      </c>
      <c r="X53" s="124">
        <v>2.8610000000000002</v>
      </c>
    </row>
    <row r="54" spans="1:24" x14ac:dyDescent="0.2">
      <c r="A54" s="73">
        <v>50</v>
      </c>
      <c r="B54" s="145" t="s">
        <v>154</v>
      </c>
      <c r="C54" s="5" t="s">
        <v>155</v>
      </c>
      <c r="D54" s="8">
        <v>100</v>
      </c>
      <c r="E54" s="124">
        <v>0.41799999999999998</v>
      </c>
      <c r="F54" s="124">
        <v>3.0640000000000001</v>
      </c>
      <c r="G54" s="124">
        <v>1.2529999999999999</v>
      </c>
      <c r="H54" s="124">
        <v>7.242</v>
      </c>
      <c r="I54" s="124">
        <v>2.3679999999999999</v>
      </c>
      <c r="J54" s="124">
        <v>3.2029999999999998</v>
      </c>
      <c r="K54" s="124">
        <v>2.786</v>
      </c>
      <c r="L54" s="124">
        <v>0.83599999999999997</v>
      </c>
      <c r="M54" s="124">
        <v>1.95</v>
      </c>
      <c r="N54" s="124">
        <v>0.69599999999999995</v>
      </c>
      <c r="O54" s="124">
        <v>0.41799999999999998</v>
      </c>
      <c r="P54" s="124">
        <v>5.4320000000000004</v>
      </c>
      <c r="Q54" s="124">
        <v>0.69599999999999995</v>
      </c>
      <c r="R54" s="125" t="s">
        <v>465</v>
      </c>
      <c r="S54" s="124">
        <v>4.7350000000000003</v>
      </c>
      <c r="T54" s="124">
        <v>0.27900000000000003</v>
      </c>
      <c r="U54" s="124">
        <v>0.27900000000000003</v>
      </c>
      <c r="V54" s="124">
        <v>8.2170000000000005</v>
      </c>
      <c r="W54" s="124">
        <v>49.860999999999997</v>
      </c>
      <c r="X54" s="124">
        <v>6.2670000000000003</v>
      </c>
    </row>
    <row r="55" spans="1:24" x14ac:dyDescent="0.2">
      <c r="A55" s="73">
        <v>52</v>
      </c>
      <c r="B55" s="145" t="s">
        <v>164</v>
      </c>
      <c r="C55" s="5" t="s">
        <v>165</v>
      </c>
      <c r="D55" s="8">
        <v>100</v>
      </c>
      <c r="E55" s="124">
        <v>0.51</v>
      </c>
      <c r="F55" s="124">
        <v>7.3129999999999997</v>
      </c>
      <c r="G55" s="124">
        <v>11.395</v>
      </c>
      <c r="H55" s="124">
        <v>3.9119999999999999</v>
      </c>
      <c r="I55" s="124">
        <v>0.68</v>
      </c>
      <c r="J55" s="124">
        <v>1.19</v>
      </c>
      <c r="K55" s="124">
        <v>0.68</v>
      </c>
      <c r="L55" s="124">
        <v>0.51</v>
      </c>
      <c r="M55" s="124">
        <v>12.925000000000001</v>
      </c>
      <c r="N55" s="124">
        <v>8.8439999999999994</v>
      </c>
      <c r="O55" s="124">
        <v>1.361</v>
      </c>
      <c r="P55" s="124">
        <v>3.2309999999999999</v>
      </c>
      <c r="Q55" s="124">
        <v>9.5239999999999991</v>
      </c>
      <c r="R55" s="124">
        <v>4.9320000000000004</v>
      </c>
      <c r="S55" s="124">
        <v>3.4009999999999998</v>
      </c>
      <c r="T55" s="124">
        <v>2.7210000000000001</v>
      </c>
      <c r="U55" s="124">
        <v>0.68</v>
      </c>
      <c r="V55" s="124">
        <v>7.6529999999999996</v>
      </c>
      <c r="W55" s="124">
        <v>8.3330000000000002</v>
      </c>
      <c r="X55" s="124">
        <v>10.204000000000001</v>
      </c>
    </row>
    <row r="56" spans="1:24" x14ac:dyDescent="0.2">
      <c r="A56" s="73">
        <v>51</v>
      </c>
      <c r="B56" s="145" t="s">
        <v>134</v>
      </c>
      <c r="C56" s="5" t="s">
        <v>135</v>
      </c>
      <c r="D56" s="8">
        <v>100</v>
      </c>
      <c r="E56" s="124">
        <v>2.048</v>
      </c>
      <c r="F56" s="125" t="s">
        <v>465</v>
      </c>
      <c r="G56" s="124">
        <v>2.048</v>
      </c>
      <c r="H56" s="124">
        <v>5.6310000000000002</v>
      </c>
      <c r="I56" s="124">
        <v>1.706</v>
      </c>
      <c r="J56" s="125" t="s">
        <v>465</v>
      </c>
      <c r="K56" s="124">
        <v>2.218</v>
      </c>
      <c r="L56" s="124">
        <v>0.51200000000000001</v>
      </c>
      <c r="M56" s="124">
        <v>3.4129999999999998</v>
      </c>
      <c r="N56" s="124">
        <v>2.048</v>
      </c>
      <c r="O56" s="125" t="s">
        <v>465</v>
      </c>
      <c r="P56" s="125" t="s">
        <v>465</v>
      </c>
      <c r="Q56" s="124">
        <v>2.048</v>
      </c>
      <c r="R56" s="125" t="s">
        <v>465</v>
      </c>
      <c r="S56" s="124">
        <v>1.877</v>
      </c>
      <c r="T56" s="124">
        <v>0.17100000000000001</v>
      </c>
      <c r="U56" s="124">
        <v>8.02</v>
      </c>
      <c r="V56" s="124">
        <v>3.242</v>
      </c>
      <c r="W56" s="124">
        <v>62.969000000000001</v>
      </c>
      <c r="X56" s="124">
        <v>2.048</v>
      </c>
    </row>
    <row r="57" spans="1:24" x14ac:dyDescent="0.2">
      <c r="A57" s="73">
        <v>54</v>
      </c>
      <c r="B57" s="145" t="s">
        <v>136</v>
      </c>
      <c r="C57" s="5" t="s">
        <v>137</v>
      </c>
      <c r="D57" s="8">
        <v>100</v>
      </c>
      <c r="E57" s="124">
        <v>1.3129999999999999</v>
      </c>
      <c r="F57" s="124">
        <v>2.2509999999999999</v>
      </c>
      <c r="G57" s="124">
        <v>1.1259999999999999</v>
      </c>
      <c r="H57" s="124">
        <v>5.6289999999999996</v>
      </c>
      <c r="I57" s="124">
        <v>0.188</v>
      </c>
      <c r="J57" s="124">
        <v>3.94</v>
      </c>
      <c r="K57" s="124">
        <v>2.2509999999999999</v>
      </c>
      <c r="L57" s="124">
        <v>2.2509999999999999</v>
      </c>
      <c r="M57" s="124">
        <v>4.8780000000000001</v>
      </c>
      <c r="N57" s="124">
        <v>3.94</v>
      </c>
      <c r="O57" s="124">
        <v>0.93799999999999994</v>
      </c>
      <c r="P57" s="124">
        <v>0.56299999999999994</v>
      </c>
      <c r="Q57" s="124">
        <v>3.7519999999999998</v>
      </c>
      <c r="R57" s="124">
        <v>2.4390000000000001</v>
      </c>
      <c r="S57" s="124">
        <v>0.375</v>
      </c>
      <c r="T57" s="124">
        <v>0.375</v>
      </c>
      <c r="U57" s="124">
        <v>2.6269999999999998</v>
      </c>
      <c r="V57" s="124">
        <v>11.82</v>
      </c>
      <c r="W57" s="124">
        <v>47.466999999999999</v>
      </c>
      <c r="X57" s="124">
        <v>1.8759999999999999</v>
      </c>
    </row>
    <row r="58" spans="1:24" x14ac:dyDescent="0.2">
      <c r="A58" s="73">
        <v>53</v>
      </c>
      <c r="B58" s="145" t="s">
        <v>224</v>
      </c>
      <c r="C58" s="5" t="s">
        <v>225</v>
      </c>
      <c r="D58" s="8">
        <v>100</v>
      </c>
      <c r="E58" s="125" t="s">
        <v>465</v>
      </c>
      <c r="F58" s="124">
        <v>0.39200000000000002</v>
      </c>
      <c r="G58" s="124">
        <v>8.2349999999999994</v>
      </c>
      <c r="H58" s="124">
        <v>2.157</v>
      </c>
      <c r="I58" s="124">
        <v>7.6470000000000002</v>
      </c>
      <c r="J58" s="124">
        <v>2.157</v>
      </c>
      <c r="K58" s="124">
        <v>2.7450000000000001</v>
      </c>
      <c r="L58" s="124">
        <v>0.78400000000000003</v>
      </c>
      <c r="M58" s="124">
        <v>4.51</v>
      </c>
      <c r="N58" s="124">
        <v>3.7250000000000001</v>
      </c>
      <c r="O58" s="124">
        <v>0.19600000000000001</v>
      </c>
      <c r="P58" s="124">
        <v>43.137</v>
      </c>
      <c r="Q58" s="124">
        <v>0.98</v>
      </c>
      <c r="R58" s="124">
        <v>0.98</v>
      </c>
      <c r="S58" s="124">
        <v>0.39200000000000002</v>
      </c>
      <c r="T58" s="125" t="s">
        <v>465</v>
      </c>
      <c r="U58" s="124">
        <v>1.569</v>
      </c>
      <c r="V58" s="124">
        <v>10.196</v>
      </c>
      <c r="W58" s="124">
        <v>9.6080000000000005</v>
      </c>
      <c r="X58" s="124">
        <v>0.58799999999999997</v>
      </c>
    </row>
    <row r="59" spans="1:24" x14ac:dyDescent="0.2">
      <c r="A59" s="73">
        <v>55</v>
      </c>
      <c r="B59" s="145" t="s">
        <v>138</v>
      </c>
      <c r="C59" s="5" t="s">
        <v>139</v>
      </c>
      <c r="D59" s="8">
        <v>100</v>
      </c>
      <c r="E59" s="124">
        <v>2.218</v>
      </c>
      <c r="F59" s="124">
        <v>18.75</v>
      </c>
      <c r="G59" s="124">
        <v>6.25</v>
      </c>
      <c r="H59" s="124">
        <v>1.613</v>
      </c>
      <c r="I59" s="124">
        <v>6.25</v>
      </c>
      <c r="J59" s="124">
        <v>3.024</v>
      </c>
      <c r="K59" s="124">
        <v>5.04</v>
      </c>
      <c r="L59" s="124">
        <v>0.20200000000000001</v>
      </c>
      <c r="M59" s="124">
        <v>7.8630000000000004</v>
      </c>
      <c r="N59" s="124">
        <v>10.887</v>
      </c>
      <c r="O59" s="125" t="s">
        <v>465</v>
      </c>
      <c r="P59" s="124">
        <v>0.60499999999999998</v>
      </c>
      <c r="Q59" s="124">
        <v>3.831</v>
      </c>
      <c r="R59" s="124">
        <v>7.258</v>
      </c>
      <c r="S59" s="124">
        <v>1.008</v>
      </c>
      <c r="T59" s="124">
        <v>0.40300000000000002</v>
      </c>
      <c r="U59" s="124">
        <v>1.21</v>
      </c>
      <c r="V59" s="124">
        <v>11.694000000000001</v>
      </c>
      <c r="W59" s="124">
        <v>8.8710000000000004</v>
      </c>
      <c r="X59" s="124">
        <v>3.024</v>
      </c>
    </row>
    <row r="60" spans="1:24" x14ac:dyDescent="0.2">
      <c r="A60" s="73">
        <v>57</v>
      </c>
      <c r="B60" s="145" t="s">
        <v>218</v>
      </c>
      <c r="C60" s="5" t="s">
        <v>219</v>
      </c>
      <c r="D60" s="8">
        <v>100</v>
      </c>
      <c r="E60" s="125" t="s">
        <v>465</v>
      </c>
      <c r="F60" s="124">
        <v>0.879</v>
      </c>
      <c r="G60" s="124">
        <v>1.538</v>
      </c>
      <c r="H60" s="124">
        <v>5.0549999999999997</v>
      </c>
      <c r="I60" s="124">
        <v>2.4180000000000001</v>
      </c>
      <c r="J60" s="124">
        <v>0.44</v>
      </c>
      <c r="K60" s="124">
        <v>1.099</v>
      </c>
      <c r="L60" s="124">
        <v>1.319</v>
      </c>
      <c r="M60" s="124">
        <v>1.099</v>
      </c>
      <c r="N60" s="124">
        <v>0.879</v>
      </c>
      <c r="O60" s="124">
        <v>0.65900000000000003</v>
      </c>
      <c r="P60" s="124">
        <v>1.538</v>
      </c>
      <c r="Q60" s="124">
        <v>0.879</v>
      </c>
      <c r="R60" s="124">
        <v>0.22</v>
      </c>
      <c r="S60" s="124">
        <v>0.22</v>
      </c>
      <c r="T60" s="124">
        <v>0.65900000000000003</v>
      </c>
      <c r="U60" s="124">
        <v>2.8570000000000002</v>
      </c>
      <c r="V60" s="124">
        <v>8.1319999999999997</v>
      </c>
      <c r="W60" s="124">
        <v>65.713999999999999</v>
      </c>
      <c r="X60" s="124">
        <v>4.3959999999999999</v>
      </c>
    </row>
    <row r="61" spans="1:24" x14ac:dyDescent="0.2">
      <c r="A61" s="73">
        <v>56</v>
      </c>
      <c r="B61" s="145" t="s">
        <v>176</v>
      </c>
      <c r="C61" s="5" t="s">
        <v>177</v>
      </c>
      <c r="D61" s="8">
        <v>100</v>
      </c>
      <c r="E61" s="124">
        <v>0.23200000000000001</v>
      </c>
      <c r="F61" s="124">
        <v>5.8</v>
      </c>
      <c r="G61" s="124">
        <v>28.074000000000002</v>
      </c>
      <c r="H61" s="124">
        <v>2.552</v>
      </c>
      <c r="I61" s="125" t="s">
        <v>465</v>
      </c>
      <c r="J61" s="124">
        <v>3.48</v>
      </c>
      <c r="K61" s="124">
        <v>0.23200000000000001</v>
      </c>
      <c r="L61" s="125" t="s">
        <v>465</v>
      </c>
      <c r="M61" s="124">
        <v>16.472999999999999</v>
      </c>
      <c r="N61" s="124">
        <v>9.2810000000000006</v>
      </c>
      <c r="O61" s="124">
        <v>0.92800000000000005</v>
      </c>
      <c r="P61" s="124">
        <v>0.23200000000000001</v>
      </c>
      <c r="Q61" s="124">
        <v>3.48</v>
      </c>
      <c r="R61" s="124">
        <v>6.4969999999999999</v>
      </c>
      <c r="S61" s="124">
        <v>0.92800000000000005</v>
      </c>
      <c r="T61" s="124">
        <v>1.3919999999999999</v>
      </c>
      <c r="U61" s="124">
        <v>0.23200000000000001</v>
      </c>
      <c r="V61" s="124">
        <v>8.3529999999999998</v>
      </c>
      <c r="W61" s="124">
        <v>10.209</v>
      </c>
      <c r="X61" s="124">
        <v>1.6240000000000001</v>
      </c>
    </row>
    <row r="62" spans="1:24" x14ac:dyDescent="0.2">
      <c r="A62" s="73">
        <v>58</v>
      </c>
      <c r="B62" s="145" t="s">
        <v>208</v>
      </c>
      <c r="C62" s="5" t="s">
        <v>209</v>
      </c>
      <c r="D62" s="8">
        <v>100</v>
      </c>
      <c r="E62" s="125" t="s">
        <v>465</v>
      </c>
      <c r="F62" s="124">
        <v>5.8</v>
      </c>
      <c r="G62" s="124">
        <v>1.8560000000000001</v>
      </c>
      <c r="H62" s="124">
        <v>5.8</v>
      </c>
      <c r="I62" s="124">
        <v>0.23200000000000001</v>
      </c>
      <c r="J62" s="124">
        <v>0.69599999999999995</v>
      </c>
      <c r="K62" s="124">
        <v>2.7839999999999998</v>
      </c>
      <c r="L62" s="124">
        <v>0.46400000000000002</v>
      </c>
      <c r="M62" s="124">
        <v>26.45</v>
      </c>
      <c r="N62" s="124">
        <v>8.1210000000000004</v>
      </c>
      <c r="O62" s="124">
        <v>0.46400000000000002</v>
      </c>
      <c r="P62" s="124">
        <v>0.46400000000000002</v>
      </c>
      <c r="Q62" s="124">
        <v>8.8170000000000002</v>
      </c>
      <c r="R62" s="124">
        <v>3.7120000000000002</v>
      </c>
      <c r="S62" s="124">
        <v>1.8560000000000001</v>
      </c>
      <c r="T62" s="124">
        <v>1.6240000000000001</v>
      </c>
      <c r="U62" s="124">
        <v>8.8170000000000002</v>
      </c>
      <c r="V62" s="124">
        <v>9.0489999999999995</v>
      </c>
      <c r="W62" s="124">
        <v>11.833</v>
      </c>
      <c r="X62" s="124">
        <v>1.1599999999999999</v>
      </c>
    </row>
    <row r="63" spans="1:24" x14ac:dyDescent="0.2">
      <c r="A63" s="73">
        <v>59</v>
      </c>
      <c r="B63" s="145" t="s">
        <v>150</v>
      </c>
      <c r="C63" s="5" t="s">
        <v>151</v>
      </c>
      <c r="D63" s="8">
        <v>100</v>
      </c>
      <c r="E63" s="124">
        <v>1.1739999999999999</v>
      </c>
      <c r="F63" s="124">
        <v>3.052</v>
      </c>
      <c r="G63" s="124">
        <v>1.4079999999999999</v>
      </c>
      <c r="H63" s="124">
        <v>3.7559999999999998</v>
      </c>
      <c r="I63" s="124">
        <v>4.2249999999999996</v>
      </c>
      <c r="J63" s="124">
        <v>5.399</v>
      </c>
      <c r="K63" s="124">
        <v>1.4079999999999999</v>
      </c>
      <c r="L63" s="124">
        <v>0.93899999999999995</v>
      </c>
      <c r="M63" s="124">
        <v>14.554</v>
      </c>
      <c r="N63" s="124">
        <v>9.6240000000000006</v>
      </c>
      <c r="O63" s="125" t="s">
        <v>465</v>
      </c>
      <c r="P63" s="124">
        <v>23.004999999999999</v>
      </c>
      <c r="Q63" s="124">
        <v>0.70399999999999996</v>
      </c>
      <c r="R63" s="124">
        <v>6.1029999999999998</v>
      </c>
      <c r="S63" s="125" t="s">
        <v>465</v>
      </c>
      <c r="T63" s="124">
        <v>3.9910000000000001</v>
      </c>
      <c r="U63" s="124">
        <v>2.113</v>
      </c>
      <c r="V63" s="124">
        <v>8.92</v>
      </c>
      <c r="W63" s="124">
        <v>9.6240000000000006</v>
      </c>
      <c r="X63" s="125" t="s">
        <v>465</v>
      </c>
    </row>
    <row r="64" spans="1:24" x14ac:dyDescent="0.2">
      <c r="A64" s="73">
        <v>60</v>
      </c>
      <c r="B64" s="145" t="s">
        <v>168</v>
      </c>
      <c r="C64" s="5" t="s">
        <v>169</v>
      </c>
      <c r="D64" s="8">
        <v>100</v>
      </c>
      <c r="E64" s="124">
        <v>0.748</v>
      </c>
      <c r="F64" s="124">
        <v>3.99</v>
      </c>
      <c r="G64" s="124">
        <v>0.249</v>
      </c>
      <c r="H64" s="124">
        <v>32.17</v>
      </c>
      <c r="I64" s="124">
        <v>4.7380000000000004</v>
      </c>
      <c r="J64" s="124">
        <v>0.748</v>
      </c>
      <c r="K64" s="124">
        <v>1.2470000000000001</v>
      </c>
      <c r="L64" s="124">
        <v>0.748</v>
      </c>
      <c r="M64" s="124">
        <v>1.2470000000000001</v>
      </c>
      <c r="N64" s="124">
        <v>4.7380000000000004</v>
      </c>
      <c r="O64" s="124">
        <v>0.249</v>
      </c>
      <c r="P64" s="125" t="s">
        <v>465</v>
      </c>
      <c r="Q64" s="124">
        <v>1.496</v>
      </c>
      <c r="R64" s="124">
        <v>1.496</v>
      </c>
      <c r="S64" s="124">
        <v>12.968</v>
      </c>
      <c r="T64" s="124">
        <v>0.249</v>
      </c>
      <c r="U64" s="124">
        <v>0.998</v>
      </c>
      <c r="V64" s="124">
        <v>3.4910000000000001</v>
      </c>
      <c r="W64" s="124">
        <v>25.934999999999999</v>
      </c>
      <c r="X64" s="124">
        <v>2.4940000000000002</v>
      </c>
    </row>
    <row r="65" spans="1:24" x14ac:dyDescent="0.2">
      <c r="A65" s="73">
        <v>61</v>
      </c>
      <c r="B65" s="145" t="s">
        <v>146</v>
      </c>
      <c r="C65" s="5" t="s">
        <v>147</v>
      </c>
      <c r="D65" s="8">
        <v>100</v>
      </c>
      <c r="E65" s="124">
        <v>2.2730000000000001</v>
      </c>
      <c r="F65" s="124">
        <v>6.0609999999999999</v>
      </c>
      <c r="G65" s="124">
        <v>0.505</v>
      </c>
      <c r="H65" s="124">
        <v>8.5860000000000003</v>
      </c>
      <c r="I65" s="124">
        <v>0.253</v>
      </c>
      <c r="J65" s="124">
        <v>2.02</v>
      </c>
      <c r="K65" s="124">
        <v>5.556</v>
      </c>
      <c r="L65" s="124">
        <v>3.03</v>
      </c>
      <c r="M65" s="124">
        <v>7.5759999999999996</v>
      </c>
      <c r="N65" s="124">
        <v>1.768</v>
      </c>
      <c r="O65" s="124">
        <v>2.02</v>
      </c>
      <c r="P65" s="124">
        <v>0.75800000000000001</v>
      </c>
      <c r="Q65" s="124">
        <v>4.798</v>
      </c>
      <c r="R65" s="124">
        <v>0.75800000000000001</v>
      </c>
      <c r="S65" s="124">
        <v>3.03</v>
      </c>
      <c r="T65" s="124">
        <v>2.5249999999999999</v>
      </c>
      <c r="U65" s="124">
        <v>6.8179999999999996</v>
      </c>
      <c r="V65" s="124">
        <v>12.374000000000001</v>
      </c>
      <c r="W65" s="124">
        <v>26.263000000000002</v>
      </c>
      <c r="X65" s="124">
        <v>3.03</v>
      </c>
    </row>
    <row r="66" spans="1:24" x14ac:dyDescent="0.2">
      <c r="A66" s="73">
        <v>62</v>
      </c>
      <c r="B66" s="145" t="s">
        <v>226</v>
      </c>
      <c r="C66" s="5" t="s">
        <v>227</v>
      </c>
      <c r="D66" s="8">
        <v>100</v>
      </c>
      <c r="E66" s="125" t="s">
        <v>465</v>
      </c>
      <c r="F66" s="124">
        <v>0.26</v>
      </c>
      <c r="G66" s="124">
        <v>0.52100000000000002</v>
      </c>
      <c r="H66" s="124">
        <v>1.823</v>
      </c>
      <c r="I66" s="124">
        <v>1.042</v>
      </c>
      <c r="J66" s="124">
        <v>1.823</v>
      </c>
      <c r="K66" s="124">
        <v>0.52100000000000002</v>
      </c>
      <c r="L66" s="125" t="s">
        <v>465</v>
      </c>
      <c r="M66" s="124">
        <v>3.125</v>
      </c>
      <c r="N66" s="124">
        <v>4.1669999999999998</v>
      </c>
      <c r="O66" s="125" t="s">
        <v>465</v>
      </c>
      <c r="P66" s="124">
        <v>77.343999999999994</v>
      </c>
      <c r="Q66" s="125" t="s">
        <v>465</v>
      </c>
      <c r="R66" s="125" t="s">
        <v>465</v>
      </c>
      <c r="S66" s="124">
        <v>2.0830000000000002</v>
      </c>
      <c r="T66" s="125" t="s">
        <v>465</v>
      </c>
      <c r="U66" s="125" t="s">
        <v>465</v>
      </c>
      <c r="V66" s="124">
        <v>2.6040000000000001</v>
      </c>
      <c r="W66" s="124">
        <v>4.6879999999999997</v>
      </c>
      <c r="X66" s="125" t="s">
        <v>465</v>
      </c>
    </row>
    <row r="67" spans="1:24" x14ac:dyDescent="0.2">
      <c r="A67" s="73">
        <v>63</v>
      </c>
      <c r="B67" s="145" t="s">
        <v>152</v>
      </c>
      <c r="C67" s="5" t="s">
        <v>153</v>
      </c>
      <c r="D67" s="8">
        <v>100</v>
      </c>
      <c r="E67" s="124">
        <v>1.333</v>
      </c>
      <c r="F67" s="124">
        <v>6.4</v>
      </c>
      <c r="G67" s="124">
        <v>2.133</v>
      </c>
      <c r="H67" s="124">
        <v>7.4669999999999996</v>
      </c>
      <c r="I67" s="124">
        <v>0.26700000000000002</v>
      </c>
      <c r="J67" s="124">
        <v>2.4</v>
      </c>
      <c r="K67" s="124">
        <v>10.4</v>
      </c>
      <c r="L67" s="124">
        <v>2.133</v>
      </c>
      <c r="M67" s="124">
        <v>9.0670000000000002</v>
      </c>
      <c r="N67" s="124">
        <v>7.7329999999999997</v>
      </c>
      <c r="O67" s="125" t="s">
        <v>465</v>
      </c>
      <c r="P67" s="124">
        <v>8.8000000000000007</v>
      </c>
      <c r="Q67" s="124">
        <v>6.6669999999999998</v>
      </c>
      <c r="R67" s="124">
        <v>1.0669999999999999</v>
      </c>
      <c r="S67" s="124">
        <v>5.3330000000000002</v>
      </c>
      <c r="T67" s="124">
        <v>1.6</v>
      </c>
      <c r="U67" s="124">
        <v>0.26700000000000002</v>
      </c>
      <c r="V67" s="124">
        <v>10.132999999999999</v>
      </c>
      <c r="W67" s="124">
        <v>14.4</v>
      </c>
      <c r="X67" s="124">
        <v>2.4</v>
      </c>
    </row>
    <row r="68" spans="1:24" x14ac:dyDescent="0.2">
      <c r="A68" s="73">
        <v>65</v>
      </c>
      <c r="B68" s="145" t="s">
        <v>182</v>
      </c>
      <c r="C68" s="5" t="s">
        <v>183</v>
      </c>
      <c r="D68" s="8">
        <v>100</v>
      </c>
      <c r="E68" s="124">
        <v>0.27100000000000002</v>
      </c>
      <c r="F68" s="124">
        <v>2.1680000000000001</v>
      </c>
      <c r="G68" s="124">
        <v>4.0650000000000004</v>
      </c>
      <c r="H68" s="124">
        <v>5.6909999999999998</v>
      </c>
      <c r="I68" s="124">
        <v>23.306000000000001</v>
      </c>
      <c r="J68" s="124">
        <v>7.0460000000000003</v>
      </c>
      <c r="K68" s="124">
        <v>4.3360000000000003</v>
      </c>
      <c r="L68" s="124">
        <v>0.81299999999999994</v>
      </c>
      <c r="M68" s="124">
        <v>3.5230000000000001</v>
      </c>
      <c r="N68" s="124">
        <v>2.4390000000000001</v>
      </c>
      <c r="O68" s="124">
        <v>1.0840000000000001</v>
      </c>
      <c r="P68" s="124">
        <v>14.904999999999999</v>
      </c>
      <c r="Q68" s="124">
        <v>1.355</v>
      </c>
      <c r="R68" s="125" t="s">
        <v>465</v>
      </c>
      <c r="S68" s="124">
        <v>1.0840000000000001</v>
      </c>
      <c r="T68" s="124">
        <v>2.1680000000000001</v>
      </c>
      <c r="U68" s="124">
        <v>1.355</v>
      </c>
      <c r="V68" s="124">
        <v>3.794</v>
      </c>
      <c r="W68" s="124">
        <v>20.324999999999999</v>
      </c>
      <c r="X68" s="124">
        <v>0.27100000000000002</v>
      </c>
    </row>
    <row r="69" spans="1:24" x14ac:dyDescent="0.2">
      <c r="A69" s="73">
        <v>64</v>
      </c>
      <c r="B69" s="145" t="s">
        <v>174</v>
      </c>
      <c r="C69" s="5" t="s">
        <v>175</v>
      </c>
      <c r="D69" s="8">
        <v>100</v>
      </c>
      <c r="E69" s="124">
        <v>0.55200000000000005</v>
      </c>
      <c r="F69" s="124">
        <v>0.27600000000000002</v>
      </c>
      <c r="G69" s="124">
        <v>1.9339999999999999</v>
      </c>
      <c r="H69" s="124">
        <v>3.5910000000000002</v>
      </c>
      <c r="I69" s="125" t="s">
        <v>465</v>
      </c>
      <c r="J69" s="124">
        <v>1.105</v>
      </c>
      <c r="K69" s="124">
        <v>0.82899999999999996</v>
      </c>
      <c r="L69" s="125" t="s">
        <v>465</v>
      </c>
      <c r="M69" s="124">
        <v>1.105</v>
      </c>
      <c r="N69" s="124">
        <v>1.9339999999999999</v>
      </c>
      <c r="O69" s="124">
        <v>0.27600000000000002</v>
      </c>
      <c r="P69" s="124">
        <v>1.657</v>
      </c>
      <c r="Q69" s="124">
        <v>2.762</v>
      </c>
      <c r="R69" s="124">
        <v>0.82899999999999996</v>
      </c>
      <c r="S69" s="124">
        <v>43.094000000000001</v>
      </c>
      <c r="T69" s="124">
        <v>0.82899999999999996</v>
      </c>
      <c r="U69" s="124">
        <v>1.105</v>
      </c>
      <c r="V69" s="124">
        <v>1.9339999999999999</v>
      </c>
      <c r="W69" s="124">
        <v>16.297999999999998</v>
      </c>
      <c r="X69" s="124">
        <v>19.89</v>
      </c>
    </row>
    <row r="70" spans="1:24" x14ac:dyDescent="0.2">
      <c r="A70" s="73">
        <v>66</v>
      </c>
      <c r="B70" s="145" t="s">
        <v>178</v>
      </c>
      <c r="C70" s="5" t="s">
        <v>179</v>
      </c>
      <c r="D70" s="8">
        <v>100</v>
      </c>
      <c r="E70" s="124">
        <v>0.56299999999999994</v>
      </c>
      <c r="F70" s="124">
        <v>2.8170000000000002</v>
      </c>
      <c r="G70" s="124">
        <v>2.8170000000000002</v>
      </c>
      <c r="H70" s="124">
        <v>3.944</v>
      </c>
      <c r="I70" s="124">
        <v>10.986000000000001</v>
      </c>
      <c r="J70" s="124">
        <v>8.7319999999999993</v>
      </c>
      <c r="K70" s="125" t="s">
        <v>465</v>
      </c>
      <c r="L70" s="124">
        <v>0.84499999999999997</v>
      </c>
      <c r="M70" s="124">
        <v>10.141</v>
      </c>
      <c r="N70" s="124">
        <v>0.56299999999999994</v>
      </c>
      <c r="O70" s="124">
        <v>0.28199999999999997</v>
      </c>
      <c r="P70" s="124">
        <v>5.6340000000000003</v>
      </c>
      <c r="Q70" s="124">
        <v>0.56299999999999994</v>
      </c>
      <c r="R70" s="124">
        <v>0.84499999999999997</v>
      </c>
      <c r="S70" s="124">
        <v>0.28199999999999997</v>
      </c>
      <c r="T70" s="124">
        <v>0.56299999999999994</v>
      </c>
      <c r="U70" s="124">
        <v>1.127</v>
      </c>
      <c r="V70" s="124">
        <v>19.155000000000001</v>
      </c>
      <c r="W70" s="124">
        <v>29.859000000000002</v>
      </c>
      <c r="X70" s="124">
        <v>0.28199999999999997</v>
      </c>
    </row>
    <row r="71" spans="1:24" x14ac:dyDescent="0.2">
      <c r="A71" s="73">
        <v>69</v>
      </c>
      <c r="B71" s="145" t="s">
        <v>160</v>
      </c>
      <c r="C71" s="5" t="s">
        <v>161</v>
      </c>
      <c r="D71" s="8">
        <v>100</v>
      </c>
      <c r="E71" s="124">
        <v>0.28299999999999997</v>
      </c>
      <c r="F71" s="124">
        <v>1.4159999999999999</v>
      </c>
      <c r="G71" s="124">
        <v>0.56699999999999995</v>
      </c>
      <c r="H71" s="124">
        <v>6.7990000000000004</v>
      </c>
      <c r="I71" s="124">
        <v>0.28299999999999997</v>
      </c>
      <c r="J71" s="124">
        <v>0.56699999999999995</v>
      </c>
      <c r="K71" s="124">
        <v>1.7</v>
      </c>
      <c r="L71" s="124">
        <v>2.266</v>
      </c>
      <c r="M71" s="124">
        <v>1.4159999999999999</v>
      </c>
      <c r="N71" s="124">
        <v>1.7</v>
      </c>
      <c r="O71" s="124">
        <v>0.28299999999999997</v>
      </c>
      <c r="P71" s="125" t="s">
        <v>465</v>
      </c>
      <c r="Q71" s="124">
        <v>3.9660000000000002</v>
      </c>
      <c r="R71" s="124">
        <v>0.28299999999999997</v>
      </c>
      <c r="S71" s="124">
        <v>1.133</v>
      </c>
      <c r="T71" s="124">
        <v>1.9830000000000001</v>
      </c>
      <c r="U71" s="124">
        <v>2.5499999999999998</v>
      </c>
      <c r="V71" s="124">
        <v>15.297000000000001</v>
      </c>
      <c r="W71" s="124">
        <v>54.957999999999998</v>
      </c>
      <c r="X71" s="124">
        <v>2.5499999999999998</v>
      </c>
    </row>
    <row r="72" spans="1:24" x14ac:dyDescent="0.2">
      <c r="A72" s="73">
        <v>68</v>
      </c>
      <c r="B72" s="145" t="s">
        <v>130</v>
      </c>
      <c r="C72" s="5" t="s">
        <v>131</v>
      </c>
      <c r="D72" s="8">
        <v>100</v>
      </c>
      <c r="E72" s="124">
        <v>3.6139999999999999</v>
      </c>
      <c r="F72" s="124">
        <v>3.3130000000000002</v>
      </c>
      <c r="G72" s="124">
        <v>1.2050000000000001</v>
      </c>
      <c r="H72" s="124">
        <v>13.253</v>
      </c>
      <c r="I72" s="124">
        <v>0.30099999999999999</v>
      </c>
      <c r="J72" s="124">
        <v>1.2050000000000001</v>
      </c>
      <c r="K72" s="124">
        <v>9.6389999999999993</v>
      </c>
      <c r="L72" s="124">
        <v>4.2169999999999996</v>
      </c>
      <c r="M72" s="124">
        <v>4.819</v>
      </c>
      <c r="N72" s="124">
        <v>4.5179999999999998</v>
      </c>
      <c r="O72" s="124">
        <v>0.90400000000000003</v>
      </c>
      <c r="P72" s="124">
        <v>0.60199999999999998</v>
      </c>
      <c r="Q72" s="124">
        <v>3.3130000000000002</v>
      </c>
      <c r="R72" s="124">
        <v>0.30099999999999999</v>
      </c>
      <c r="S72" s="124">
        <v>2.7109999999999999</v>
      </c>
      <c r="T72" s="124">
        <v>0.90400000000000003</v>
      </c>
      <c r="U72" s="124">
        <v>0.90400000000000003</v>
      </c>
      <c r="V72" s="124">
        <v>11.145</v>
      </c>
      <c r="W72" s="124">
        <v>31.024000000000001</v>
      </c>
      <c r="X72" s="124">
        <v>2.1080000000000001</v>
      </c>
    </row>
    <row r="73" spans="1:24" x14ac:dyDescent="0.2">
      <c r="A73" s="73">
        <v>67</v>
      </c>
      <c r="B73" s="145" t="s">
        <v>144</v>
      </c>
      <c r="C73" s="5" t="s">
        <v>145</v>
      </c>
      <c r="D73" s="8">
        <v>100</v>
      </c>
      <c r="E73" s="124">
        <v>2.4319999999999999</v>
      </c>
      <c r="F73" s="124">
        <v>1.8240000000000001</v>
      </c>
      <c r="G73" s="124">
        <v>1.8240000000000001</v>
      </c>
      <c r="H73" s="124">
        <v>8.5109999999999992</v>
      </c>
      <c r="I73" s="124">
        <v>0.91200000000000003</v>
      </c>
      <c r="J73" s="125" t="s">
        <v>465</v>
      </c>
      <c r="K73" s="124">
        <v>1.52</v>
      </c>
      <c r="L73" s="124">
        <v>0.30399999999999999</v>
      </c>
      <c r="M73" s="124">
        <v>4.8630000000000004</v>
      </c>
      <c r="N73" s="124">
        <v>4.2549999999999999</v>
      </c>
      <c r="O73" s="125" t="s">
        <v>465</v>
      </c>
      <c r="P73" s="124">
        <v>0.30399999999999999</v>
      </c>
      <c r="Q73" s="124">
        <v>2.4319999999999999</v>
      </c>
      <c r="R73" s="124">
        <v>0.30399999999999999</v>
      </c>
      <c r="S73" s="125" t="s">
        <v>465</v>
      </c>
      <c r="T73" s="124">
        <v>0.30399999999999999</v>
      </c>
      <c r="U73" s="124">
        <v>2.4319999999999999</v>
      </c>
      <c r="V73" s="124">
        <v>1.216</v>
      </c>
      <c r="W73" s="124">
        <v>64.742000000000004</v>
      </c>
      <c r="X73" s="124">
        <v>1.8240000000000001</v>
      </c>
    </row>
    <row r="74" spans="1:24" x14ac:dyDescent="0.2">
      <c r="A74" s="73">
        <v>71</v>
      </c>
      <c r="B74" s="145" t="s">
        <v>172</v>
      </c>
      <c r="C74" s="5" t="s">
        <v>173</v>
      </c>
      <c r="D74" s="8">
        <v>100</v>
      </c>
      <c r="E74" s="124">
        <v>2.0659999999999998</v>
      </c>
      <c r="F74" s="124">
        <v>7.851</v>
      </c>
      <c r="G74" s="124">
        <v>3.306</v>
      </c>
      <c r="H74" s="124">
        <v>8.2639999999999993</v>
      </c>
      <c r="I74" s="125" t="s">
        <v>465</v>
      </c>
      <c r="J74" s="125" t="s">
        <v>465</v>
      </c>
      <c r="K74" s="124">
        <v>8.2639999999999993</v>
      </c>
      <c r="L74" s="124">
        <v>2.0659999999999998</v>
      </c>
      <c r="M74" s="124">
        <v>7.4379999999999997</v>
      </c>
      <c r="N74" s="124">
        <v>4.9589999999999996</v>
      </c>
      <c r="O74" s="124">
        <v>1.24</v>
      </c>
      <c r="P74" s="124">
        <v>0.82599999999999996</v>
      </c>
      <c r="Q74" s="124">
        <v>4.9589999999999996</v>
      </c>
      <c r="R74" s="124">
        <v>0.82599999999999996</v>
      </c>
      <c r="S74" s="124">
        <v>1.653</v>
      </c>
      <c r="T74" s="124">
        <v>1.24</v>
      </c>
      <c r="U74" s="124">
        <v>3.306</v>
      </c>
      <c r="V74" s="124">
        <v>21.488</v>
      </c>
      <c r="W74" s="124">
        <v>19.835000000000001</v>
      </c>
      <c r="X74" s="124">
        <v>0.41299999999999998</v>
      </c>
    </row>
    <row r="75" spans="1:24" x14ac:dyDescent="0.2">
      <c r="A75" s="73">
        <v>70</v>
      </c>
      <c r="B75" s="145" t="s">
        <v>122</v>
      </c>
      <c r="C75" s="5" t="s">
        <v>123</v>
      </c>
      <c r="D75" s="8">
        <v>100</v>
      </c>
      <c r="E75" s="124">
        <v>4.5830000000000002</v>
      </c>
      <c r="F75" s="124">
        <v>10</v>
      </c>
      <c r="G75" s="124">
        <v>3.3330000000000002</v>
      </c>
      <c r="H75" s="124">
        <v>4.5830000000000002</v>
      </c>
      <c r="I75" s="124">
        <v>0.83299999999999996</v>
      </c>
      <c r="J75" s="124">
        <v>5</v>
      </c>
      <c r="K75" s="124">
        <v>6.25</v>
      </c>
      <c r="L75" s="124">
        <v>2.5</v>
      </c>
      <c r="M75" s="124">
        <v>10.833</v>
      </c>
      <c r="N75" s="124">
        <v>10.417</v>
      </c>
      <c r="O75" s="125" t="s">
        <v>465</v>
      </c>
      <c r="P75" s="124">
        <v>2.0830000000000002</v>
      </c>
      <c r="Q75" s="124">
        <v>5.8330000000000002</v>
      </c>
      <c r="R75" s="124">
        <v>5.8330000000000002</v>
      </c>
      <c r="S75" s="124">
        <v>2.0830000000000002</v>
      </c>
      <c r="T75" s="124">
        <v>0.41699999999999998</v>
      </c>
      <c r="U75" s="124">
        <v>3.3330000000000002</v>
      </c>
      <c r="V75" s="124">
        <v>4.5830000000000002</v>
      </c>
      <c r="W75" s="124">
        <v>15.833</v>
      </c>
      <c r="X75" s="124">
        <v>1.667</v>
      </c>
    </row>
    <row r="76" spans="1:24" x14ac:dyDescent="0.2">
      <c r="A76" s="74">
        <v>72</v>
      </c>
      <c r="B76" s="145" t="s">
        <v>184</v>
      </c>
      <c r="C76" s="5" t="s">
        <v>185</v>
      </c>
      <c r="D76" s="8">
        <v>100</v>
      </c>
      <c r="E76" s="124">
        <v>0.22800000000000001</v>
      </c>
      <c r="F76" s="124">
        <v>0.81399999999999995</v>
      </c>
      <c r="G76" s="124">
        <v>0.88300000000000001</v>
      </c>
      <c r="H76" s="124">
        <v>1.671</v>
      </c>
      <c r="I76" s="124">
        <v>0.49299999999999999</v>
      </c>
      <c r="J76" s="124">
        <v>0.97599999999999998</v>
      </c>
      <c r="K76" s="124">
        <v>0.32500000000000001</v>
      </c>
      <c r="L76" s="124">
        <v>0.184</v>
      </c>
      <c r="M76" s="124">
        <v>0.53100000000000003</v>
      </c>
      <c r="N76" s="124">
        <v>0.438</v>
      </c>
      <c r="O76" s="124">
        <v>5.2999999999999999E-2</v>
      </c>
      <c r="P76" s="124">
        <v>0.79600000000000004</v>
      </c>
      <c r="Q76" s="124">
        <v>0.128</v>
      </c>
      <c r="R76" s="124">
        <v>8.0000000000000002E-3</v>
      </c>
      <c r="S76" s="124">
        <v>0.82799999999999996</v>
      </c>
      <c r="T76" s="125" t="s">
        <v>465</v>
      </c>
      <c r="U76" s="124">
        <v>0.247</v>
      </c>
      <c r="V76" s="124">
        <v>29.905999999999999</v>
      </c>
      <c r="W76" s="124">
        <v>53.167000000000002</v>
      </c>
      <c r="X76" s="124">
        <v>8.3219999999999992</v>
      </c>
    </row>
    <row r="77" spans="1:24" ht="22.5" x14ac:dyDescent="0.2">
      <c r="A77" s="75">
        <v>73</v>
      </c>
      <c r="B77" s="146" t="s">
        <v>186</v>
      </c>
      <c r="C77" s="113" t="s">
        <v>187</v>
      </c>
      <c r="D77" s="127">
        <v>100</v>
      </c>
      <c r="E77" s="129">
        <v>2.1830165770498304</v>
      </c>
      <c r="F77" s="129">
        <v>2.7529300988676066</v>
      </c>
      <c r="G77" s="129">
        <v>2.0120425205044974</v>
      </c>
      <c r="H77" s="129">
        <v>8.9476422925390882</v>
      </c>
      <c r="I77" s="129">
        <v>1.9624848229551257</v>
      </c>
      <c r="J77" s="129">
        <v>3.0056743563694028</v>
      </c>
      <c r="K77" s="129">
        <v>6.7497584062244469</v>
      </c>
      <c r="L77" s="129">
        <v>1.6899174864335804</v>
      </c>
      <c r="M77" s="129">
        <v>7.3271055826746281</v>
      </c>
      <c r="N77" s="129">
        <v>3.2460291894838567</v>
      </c>
      <c r="O77" s="129">
        <v>0.55256832767549613</v>
      </c>
      <c r="P77" s="129">
        <v>5.4488688455534353</v>
      </c>
      <c r="Q77" s="129">
        <v>2.7851426022746981</v>
      </c>
      <c r="R77" s="129">
        <v>1.8237232698168844</v>
      </c>
      <c r="S77" s="129">
        <v>10.954729043288648</v>
      </c>
      <c r="T77" s="129">
        <v>0.71363084471095473</v>
      </c>
      <c r="U77" s="129">
        <v>3.5210744108828704</v>
      </c>
      <c r="V77" s="129">
        <v>9.0170230691082089</v>
      </c>
      <c r="W77" s="129">
        <v>17.288202790098374</v>
      </c>
      <c r="X77" s="129">
        <v>8.0184354634883661</v>
      </c>
    </row>
    <row r="78" spans="1:24" s="43" customFormat="1" ht="11.25" x14ac:dyDescent="0.2">
      <c r="B78" s="44"/>
      <c r="C78" s="45"/>
      <c r="D78" s="46"/>
      <c r="E78" s="46"/>
      <c r="F78" s="46"/>
      <c r="G78" s="46"/>
      <c r="H78" s="46"/>
      <c r="I78" s="47"/>
      <c r="J78" s="47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</row>
  </sheetData>
  <mergeCells count="6">
    <mergeCell ref="A1:X1"/>
    <mergeCell ref="A3:A4"/>
    <mergeCell ref="B3:B4"/>
    <mergeCell ref="C3:C4"/>
    <mergeCell ref="D3:D4"/>
    <mergeCell ref="E3:X3"/>
  </mergeCells>
  <pageMargins left="0.7" right="0.7" top="0.75" bottom="0.75" header="0.3" footer="0.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78"/>
  <sheetViews>
    <sheetView workbookViewId="0">
      <selection activeCell="X29" sqref="X29"/>
    </sheetView>
  </sheetViews>
  <sheetFormatPr defaultRowHeight="12.75" x14ac:dyDescent="0.2"/>
  <cols>
    <col min="1" max="1" width="4.7109375" style="30" customWidth="1"/>
    <col min="2" max="2" width="8.85546875" style="30" customWidth="1"/>
    <col min="3" max="3" width="20.7109375" style="30" customWidth="1"/>
    <col min="4" max="16" width="10.7109375" style="30" customWidth="1"/>
    <col min="17" max="237" width="9.140625" style="30"/>
    <col min="238" max="238" width="4.7109375" style="30" customWidth="1"/>
    <col min="239" max="239" width="6.7109375" style="30" customWidth="1"/>
    <col min="240" max="241" width="20.7109375" style="30" customWidth="1"/>
    <col min="242" max="242" width="10.7109375" style="30" customWidth="1"/>
    <col min="243" max="248" width="8.7109375" style="30" customWidth="1"/>
    <col min="249" max="249" width="9.7109375" style="30" customWidth="1"/>
    <col min="250" max="261" width="8.7109375" style="30" customWidth="1"/>
    <col min="262" max="493" width="9.140625" style="30"/>
    <col min="494" max="494" width="4.7109375" style="30" customWidth="1"/>
    <col min="495" max="495" width="6.7109375" style="30" customWidth="1"/>
    <col min="496" max="497" width="20.7109375" style="30" customWidth="1"/>
    <col min="498" max="498" width="10.7109375" style="30" customWidth="1"/>
    <col min="499" max="504" width="8.7109375" style="30" customWidth="1"/>
    <col min="505" max="505" width="9.7109375" style="30" customWidth="1"/>
    <col min="506" max="517" width="8.7109375" style="30" customWidth="1"/>
    <col min="518" max="749" width="9.140625" style="30"/>
    <col min="750" max="750" width="4.7109375" style="30" customWidth="1"/>
    <col min="751" max="751" width="6.7109375" style="30" customWidth="1"/>
    <col min="752" max="753" width="20.7109375" style="30" customWidth="1"/>
    <col min="754" max="754" width="10.7109375" style="30" customWidth="1"/>
    <col min="755" max="760" width="8.7109375" style="30" customWidth="1"/>
    <col min="761" max="761" width="9.7109375" style="30" customWidth="1"/>
    <col min="762" max="773" width="8.7109375" style="30" customWidth="1"/>
    <col min="774" max="1005" width="9.140625" style="30"/>
    <col min="1006" max="1006" width="4.7109375" style="30" customWidth="1"/>
    <col min="1007" max="1007" width="6.7109375" style="30" customWidth="1"/>
    <col min="1008" max="1009" width="20.7109375" style="30" customWidth="1"/>
    <col min="1010" max="1010" width="10.7109375" style="30" customWidth="1"/>
    <col min="1011" max="1016" width="8.7109375" style="30" customWidth="1"/>
    <col min="1017" max="1017" width="9.7109375" style="30" customWidth="1"/>
    <col min="1018" max="1029" width="8.7109375" style="30" customWidth="1"/>
    <col min="1030" max="1261" width="9.140625" style="30"/>
    <col min="1262" max="1262" width="4.7109375" style="30" customWidth="1"/>
    <col min="1263" max="1263" width="6.7109375" style="30" customWidth="1"/>
    <col min="1264" max="1265" width="20.7109375" style="30" customWidth="1"/>
    <col min="1266" max="1266" width="10.7109375" style="30" customWidth="1"/>
    <col min="1267" max="1272" width="8.7109375" style="30" customWidth="1"/>
    <col min="1273" max="1273" width="9.7109375" style="30" customWidth="1"/>
    <col min="1274" max="1285" width="8.7109375" style="30" customWidth="1"/>
    <col min="1286" max="1517" width="9.140625" style="30"/>
    <col min="1518" max="1518" width="4.7109375" style="30" customWidth="1"/>
    <col min="1519" max="1519" width="6.7109375" style="30" customWidth="1"/>
    <col min="1520" max="1521" width="20.7109375" style="30" customWidth="1"/>
    <col min="1522" max="1522" width="10.7109375" style="30" customWidth="1"/>
    <col min="1523" max="1528" width="8.7109375" style="30" customWidth="1"/>
    <col min="1529" max="1529" width="9.7109375" style="30" customWidth="1"/>
    <col min="1530" max="1541" width="8.7109375" style="30" customWidth="1"/>
    <col min="1542" max="1773" width="9.140625" style="30"/>
    <col min="1774" max="1774" width="4.7109375" style="30" customWidth="1"/>
    <col min="1775" max="1775" width="6.7109375" style="30" customWidth="1"/>
    <col min="1776" max="1777" width="20.7109375" style="30" customWidth="1"/>
    <col min="1778" max="1778" width="10.7109375" style="30" customWidth="1"/>
    <col min="1779" max="1784" width="8.7109375" style="30" customWidth="1"/>
    <col min="1785" max="1785" width="9.7109375" style="30" customWidth="1"/>
    <col min="1786" max="1797" width="8.7109375" style="30" customWidth="1"/>
    <col min="1798" max="2029" width="9.140625" style="30"/>
    <col min="2030" max="2030" width="4.7109375" style="30" customWidth="1"/>
    <col min="2031" max="2031" width="6.7109375" style="30" customWidth="1"/>
    <col min="2032" max="2033" width="20.7109375" style="30" customWidth="1"/>
    <col min="2034" max="2034" width="10.7109375" style="30" customWidth="1"/>
    <col min="2035" max="2040" width="8.7109375" style="30" customWidth="1"/>
    <col min="2041" max="2041" width="9.7109375" style="30" customWidth="1"/>
    <col min="2042" max="2053" width="8.7109375" style="30" customWidth="1"/>
    <col min="2054" max="2285" width="9.140625" style="30"/>
    <col min="2286" max="2286" width="4.7109375" style="30" customWidth="1"/>
    <col min="2287" max="2287" width="6.7109375" style="30" customWidth="1"/>
    <col min="2288" max="2289" width="20.7109375" style="30" customWidth="1"/>
    <col min="2290" max="2290" width="10.7109375" style="30" customWidth="1"/>
    <col min="2291" max="2296" width="8.7109375" style="30" customWidth="1"/>
    <col min="2297" max="2297" width="9.7109375" style="30" customWidth="1"/>
    <col min="2298" max="2309" width="8.7109375" style="30" customWidth="1"/>
    <col min="2310" max="2541" width="9.140625" style="30"/>
    <col min="2542" max="2542" width="4.7109375" style="30" customWidth="1"/>
    <col min="2543" max="2543" width="6.7109375" style="30" customWidth="1"/>
    <col min="2544" max="2545" width="20.7109375" style="30" customWidth="1"/>
    <col min="2546" max="2546" width="10.7109375" style="30" customWidth="1"/>
    <col min="2547" max="2552" width="8.7109375" style="30" customWidth="1"/>
    <col min="2553" max="2553" width="9.7109375" style="30" customWidth="1"/>
    <col min="2554" max="2565" width="8.7109375" style="30" customWidth="1"/>
    <col min="2566" max="2797" width="9.140625" style="30"/>
    <col min="2798" max="2798" width="4.7109375" style="30" customWidth="1"/>
    <col min="2799" max="2799" width="6.7109375" style="30" customWidth="1"/>
    <col min="2800" max="2801" width="20.7109375" style="30" customWidth="1"/>
    <col min="2802" max="2802" width="10.7109375" style="30" customWidth="1"/>
    <col min="2803" max="2808" width="8.7109375" style="30" customWidth="1"/>
    <col min="2809" max="2809" width="9.7109375" style="30" customWidth="1"/>
    <col min="2810" max="2821" width="8.7109375" style="30" customWidth="1"/>
    <col min="2822" max="3053" width="9.140625" style="30"/>
    <col min="3054" max="3054" width="4.7109375" style="30" customWidth="1"/>
    <col min="3055" max="3055" width="6.7109375" style="30" customWidth="1"/>
    <col min="3056" max="3057" width="20.7109375" style="30" customWidth="1"/>
    <col min="3058" max="3058" width="10.7109375" style="30" customWidth="1"/>
    <col min="3059" max="3064" width="8.7109375" style="30" customWidth="1"/>
    <col min="3065" max="3065" width="9.7109375" style="30" customWidth="1"/>
    <col min="3066" max="3077" width="8.7109375" style="30" customWidth="1"/>
    <col min="3078" max="3309" width="9.140625" style="30"/>
    <col min="3310" max="3310" width="4.7109375" style="30" customWidth="1"/>
    <col min="3311" max="3311" width="6.7109375" style="30" customWidth="1"/>
    <col min="3312" max="3313" width="20.7109375" style="30" customWidth="1"/>
    <col min="3314" max="3314" width="10.7109375" style="30" customWidth="1"/>
    <col min="3315" max="3320" width="8.7109375" style="30" customWidth="1"/>
    <col min="3321" max="3321" width="9.7109375" style="30" customWidth="1"/>
    <col min="3322" max="3333" width="8.7109375" style="30" customWidth="1"/>
    <col min="3334" max="3565" width="9.140625" style="30"/>
    <col min="3566" max="3566" width="4.7109375" style="30" customWidth="1"/>
    <col min="3567" max="3567" width="6.7109375" style="30" customWidth="1"/>
    <col min="3568" max="3569" width="20.7109375" style="30" customWidth="1"/>
    <col min="3570" max="3570" width="10.7109375" style="30" customWidth="1"/>
    <col min="3571" max="3576" width="8.7109375" style="30" customWidth="1"/>
    <col min="3577" max="3577" width="9.7109375" style="30" customWidth="1"/>
    <col min="3578" max="3589" width="8.7109375" style="30" customWidth="1"/>
    <col min="3590" max="3821" width="9.140625" style="30"/>
    <col min="3822" max="3822" width="4.7109375" style="30" customWidth="1"/>
    <col min="3823" max="3823" width="6.7109375" style="30" customWidth="1"/>
    <col min="3824" max="3825" width="20.7109375" style="30" customWidth="1"/>
    <col min="3826" max="3826" width="10.7109375" style="30" customWidth="1"/>
    <col min="3827" max="3832" width="8.7109375" style="30" customWidth="1"/>
    <col min="3833" max="3833" width="9.7109375" style="30" customWidth="1"/>
    <col min="3834" max="3845" width="8.7109375" style="30" customWidth="1"/>
    <col min="3846" max="4077" width="9.140625" style="30"/>
    <col min="4078" max="4078" width="4.7109375" style="30" customWidth="1"/>
    <col min="4079" max="4079" width="6.7109375" style="30" customWidth="1"/>
    <col min="4080" max="4081" width="20.7109375" style="30" customWidth="1"/>
    <col min="4082" max="4082" width="10.7109375" style="30" customWidth="1"/>
    <col min="4083" max="4088" width="8.7109375" style="30" customWidth="1"/>
    <col min="4089" max="4089" width="9.7109375" style="30" customWidth="1"/>
    <col min="4090" max="4101" width="8.7109375" style="30" customWidth="1"/>
    <col min="4102" max="4333" width="9.140625" style="30"/>
    <col min="4334" max="4334" width="4.7109375" style="30" customWidth="1"/>
    <col min="4335" max="4335" width="6.7109375" style="30" customWidth="1"/>
    <col min="4336" max="4337" width="20.7109375" style="30" customWidth="1"/>
    <col min="4338" max="4338" width="10.7109375" style="30" customWidth="1"/>
    <col min="4339" max="4344" width="8.7109375" style="30" customWidth="1"/>
    <col min="4345" max="4345" width="9.7109375" style="30" customWidth="1"/>
    <col min="4346" max="4357" width="8.7109375" style="30" customWidth="1"/>
    <col min="4358" max="4589" width="9.140625" style="30"/>
    <col min="4590" max="4590" width="4.7109375" style="30" customWidth="1"/>
    <col min="4591" max="4591" width="6.7109375" style="30" customWidth="1"/>
    <col min="4592" max="4593" width="20.7109375" style="30" customWidth="1"/>
    <col min="4594" max="4594" width="10.7109375" style="30" customWidth="1"/>
    <col min="4595" max="4600" width="8.7109375" style="30" customWidth="1"/>
    <col min="4601" max="4601" width="9.7109375" style="30" customWidth="1"/>
    <col min="4602" max="4613" width="8.7109375" style="30" customWidth="1"/>
    <col min="4614" max="4845" width="9.140625" style="30"/>
    <col min="4846" max="4846" width="4.7109375" style="30" customWidth="1"/>
    <col min="4847" max="4847" width="6.7109375" style="30" customWidth="1"/>
    <col min="4848" max="4849" width="20.7109375" style="30" customWidth="1"/>
    <col min="4850" max="4850" width="10.7109375" style="30" customWidth="1"/>
    <col min="4851" max="4856" width="8.7109375" style="30" customWidth="1"/>
    <col min="4857" max="4857" width="9.7109375" style="30" customWidth="1"/>
    <col min="4858" max="4869" width="8.7109375" style="30" customWidth="1"/>
    <col min="4870" max="5101" width="9.140625" style="30"/>
    <col min="5102" max="5102" width="4.7109375" style="30" customWidth="1"/>
    <col min="5103" max="5103" width="6.7109375" style="30" customWidth="1"/>
    <col min="5104" max="5105" width="20.7109375" style="30" customWidth="1"/>
    <col min="5106" max="5106" width="10.7109375" style="30" customWidth="1"/>
    <col min="5107" max="5112" width="8.7109375" style="30" customWidth="1"/>
    <col min="5113" max="5113" width="9.7109375" style="30" customWidth="1"/>
    <col min="5114" max="5125" width="8.7109375" style="30" customWidth="1"/>
    <col min="5126" max="5357" width="9.140625" style="30"/>
    <col min="5358" max="5358" width="4.7109375" style="30" customWidth="1"/>
    <col min="5359" max="5359" width="6.7109375" style="30" customWidth="1"/>
    <col min="5360" max="5361" width="20.7109375" style="30" customWidth="1"/>
    <col min="5362" max="5362" width="10.7109375" style="30" customWidth="1"/>
    <col min="5363" max="5368" width="8.7109375" style="30" customWidth="1"/>
    <col min="5369" max="5369" width="9.7109375" style="30" customWidth="1"/>
    <col min="5370" max="5381" width="8.7109375" style="30" customWidth="1"/>
    <col min="5382" max="5613" width="9.140625" style="30"/>
    <col min="5614" max="5614" width="4.7109375" style="30" customWidth="1"/>
    <col min="5615" max="5615" width="6.7109375" style="30" customWidth="1"/>
    <col min="5616" max="5617" width="20.7109375" style="30" customWidth="1"/>
    <col min="5618" max="5618" width="10.7109375" style="30" customWidth="1"/>
    <col min="5619" max="5624" width="8.7109375" style="30" customWidth="1"/>
    <col min="5625" max="5625" width="9.7109375" style="30" customWidth="1"/>
    <col min="5626" max="5637" width="8.7109375" style="30" customWidth="1"/>
    <col min="5638" max="5869" width="9.140625" style="30"/>
    <col min="5870" max="5870" width="4.7109375" style="30" customWidth="1"/>
    <col min="5871" max="5871" width="6.7109375" style="30" customWidth="1"/>
    <col min="5872" max="5873" width="20.7109375" style="30" customWidth="1"/>
    <col min="5874" max="5874" width="10.7109375" style="30" customWidth="1"/>
    <col min="5875" max="5880" width="8.7109375" style="30" customWidth="1"/>
    <col min="5881" max="5881" width="9.7109375" style="30" customWidth="1"/>
    <col min="5882" max="5893" width="8.7109375" style="30" customWidth="1"/>
    <col min="5894" max="6125" width="9.140625" style="30"/>
    <col min="6126" max="6126" width="4.7109375" style="30" customWidth="1"/>
    <col min="6127" max="6127" width="6.7109375" style="30" customWidth="1"/>
    <col min="6128" max="6129" width="20.7109375" style="30" customWidth="1"/>
    <col min="6130" max="6130" width="10.7109375" style="30" customWidth="1"/>
    <col min="6131" max="6136" width="8.7109375" style="30" customWidth="1"/>
    <col min="6137" max="6137" width="9.7109375" style="30" customWidth="1"/>
    <col min="6138" max="6149" width="8.7109375" style="30" customWidth="1"/>
    <col min="6150" max="6381" width="9.140625" style="30"/>
    <col min="6382" max="6382" width="4.7109375" style="30" customWidth="1"/>
    <col min="6383" max="6383" width="6.7109375" style="30" customWidth="1"/>
    <col min="6384" max="6385" width="20.7109375" style="30" customWidth="1"/>
    <col min="6386" max="6386" width="10.7109375" style="30" customWidth="1"/>
    <col min="6387" max="6392" width="8.7109375" style="30" customWidth="1"/>
    <col min="6393" max="6393" width="9.7109375" style="30" customWidth="1"/>
    <col min="6394" max="6405" width="8.7109375" style="30" customWidth="1"/>
    <col min="6406" max="6637" width="9.140625" style="30"/>
    <col min="6638" max="6638" width="4.7109375" style="30" customWidth="1"/>
    <col min="6639" max="6639" width="6.7109375" style="30" customWidth="1"/>
    <col min="6640" max="6641" width="20.7109375" style="30" customWidth="1"/>
    <col min="6642" max="6642" width="10.7109375" style="30" customWidth="1"/>
    <col min="6643" max="6648" width="8.7109375" style="30" customWidth="1"/>
    <col min="6649" max="6649" width="9.7109375" style="30" customWidth="1"/>
    <col min="6650" max="6661" width="8.7109375" style="30" customWidth="1"/>
    <col min="6662" max="6893" width="9.140625" style="30"/>
    <col min="6894" max="6894" width="4.7109375" style="30" customWidth="1"/>
    <col min="6895" max="6895" width="6.7109375" style="30" customWidth="1"/>
    <col min="6896" max="6897" width="20.7109375" style="30" customWidth="1"/>
    <col min="6898" max="6898" width="10.7109375" style="30" customWidth="1"/>
    <col min="6899" max="6904" width="8.7109375" style="30" customWidth="1"/>
    <col min="6905" max="6905" width="9.7109375" style="30" customWidth="1"/>
    <col min="6906" max="6917" width="8.7109375" style="30" customWidth="1"/>
    <col min="6918" max="7149" width="9.140625" style="30"/>
    <col min="7150" max="7150" width="4.7109375" style="30" customWidth="1"/>
    <col min="7151" max="7151" width="6.7109375" style="30" customWidth="1"/>
    <col min="7152" max="7153" width="20.7109375" style="30" customWidth="1"/>
    <col min="7154" max="7154" width="10.7109375" style="30" customWidth="1"/>
    <col min="7155" max="7160" width="8.7109375" style="30" customWidth="1"/>
    <col min="7161" max="7161" width="9.7109375" style="30" customWidth="1"/>
    <col min="7162" max="7173" width="8.7109375" style="30" customWidth="1"/>
    <col min="7174" max="7405" width="9.140625" style="30"/>
    <col min="7406" max="7406" width="4.7109375" style="30" customWidth="1"/>
    <col min="7407" max="7407" width="6.7109375" style="30" customWidth="1"/>
    <col min="7408" max="7409" width="20.7109375" style="30" customWidth="1"/>
    <col min="7410" max="7410" width="10.7109375" style="30" customWidth="1"/>
    <col min="7411" max="7416" width="8.7109375" style="30" customWidth="1"/>
    <col min="7417" max="7417" width="9.7109375" style="30" customWidth="1"/>
    <col min="7418" max="7429" width="8.7109375" style="30" customWidth="1"/>
    <col min="7430" max="7661" width="9.140625" style="30"/>
    <col min="7662" max="7662" width="4.7109375" style="30" customWidth="1"/>
    <col min="7663" max="7663" width="6.7109375" style="30" customWidth="1"/>
    <col min="7664" max="7665" width="20.7109375" style="30" customWidth="1"/>
    <col min="7666" max="7666" width="10.7109375" style="30" customWidth="1"/>
    <col min="7667" max="7672" width="8.7109375" style="30" customWidth="1"/>
    <col min="7673" max="7673" width="9.7109375" style="30" customWidth="1"/>
    <col min="7674" max="7685" width="8.7109375" style="30" customWidth="1"/>
    <col min="7686" max="7917" width="9.140625" style="30"/>
    <col min="7918" max="7918" width="4.7109375" style="30" customWidth="1"/>
    <col min="7919" max="7919" width="6.7109375" style="30" customWidth="1"/>
    <col min="7920" max="7921" width="20.7109375" style="30" customWidth="1"/>
    <col min="7922" max="7922" width="10.7109375" style="30" customWidth="1"/>
    <col min="7923" max="7928" width="8.7109375" style="30" customWidth="1"/>
    <col min="7929" max="7929" width="9.7109375" style="30" customWidth="1"/>
    <col min="7930" max="7941" width="8.7109375" style="30" customWidth="1"/>
    <col min="7942" max="8173" width="9.140625" style="30"/>
    <col min="8174" max="8174" width="4.7109375" style="30" customWidth="1"/>
    <col min="8175" max="8175" width="6.7109375" style="30" customWidth="1"/>
    <col min="8176" max="8177" width="20.7109375" style="30" customWidth="1"/>
    <col min="8178" max="8178" width="10.7109375" style="30" customWidth="1"/>
    <col min="8179" max="8184" width="8.7109375" style="30" customWidth="1"/>
    <col min="8185" max="8185" width="9.7109375" style="30" customWidth="1"/>
    <col min="8186" max="8197" width="8.7109375" style="30" customWidth="1"/>
    <col min="8198" max="8429" width="9.140625" style="30"/>
    <col min="8430" max="8430" width="4.7109375" style="30" customWidth="1"/>
    <col min="8431" max="8431" width="6.7109375" style="30" customWidth="1"/>
    <col min="8432" max="8433" width="20.7109375" style="30" customWidth="1"/>
    <col min="8434" max="8434" width="10.7109375" style="30" customWidth="1"/>
    <col min="8435" max="8440" width="8.7109375" style="30" customWidth="1"/>
    <col min="8441" max="8441" width="9.7109375" style="30" customWidth="1"/>
    <col min="8442" max="8453" width="8.7109375" style="30" customWidth="1"/>
    <col min="8454" max="8685" width="9.140625" style="30"/>
    <col min="8686" max="8686" width="4.7109375" style="30" customWidth="1"/>
    <col min="8687" max="8687" width="6.7109375" style="30" customWidth="1"/>
    <col min="8688" max="8689" width="20.7109375" style="30" customWidth="1"/>
    <col min="8690" max="8690" width="10.7109375" style="30" customWidth="1"/>
    <col min="8691" max="8696" width="8.7109375" style="30" customWidth="1"/>
    <col min="8697" max="8697" width="9.7109375" style="30" customWidth="1"/>
    <col min="8698" max="8709" width="8.7109375" style="30" customWidth="1"/>
    <col min="8710" max="8941" width="9.140625" style="30"/>
    <col min="8942" max="8942" width="4.7109375" style="30" customWidth="1"/>
    <col min="8943" max="8943" width="6.7109375" style="30" customWidth="1"/>
    <col min="8944" max="8945" width="20.7109375" style="30" customWidth="1"/>
    <col min="8946" max="8946" width="10.7109375" style="30" customWidth="1"/>
    <col min="8947" max="8952" width="8.7109375" style="30" customWidth="1"/>
    <col min="8953" max="8953" width="9.7109375" style="30" customWidth="1"/>
    <col min="8954" max="8965" width="8.7109375" style="30" customWidth="1"/>
    <col min="8966" max="9197" width="9.140625" style="30"/>
    <col min="9198" max="9198" width="4.7109375" style="30" customWidth="1"/>
    <col min="9199" max="9199" width="6.7109375" style="30" customWidth="1"/>
    <col min="9200" max="9201" width="20.7109375" style="30" customWidth="1"/>
    <col min="9202" max="9202" width="10.7109375" style="30" customWidth="1"/>
    <col min="9203" max="9208" width="8.7109375" style="30" customWidth="1"/>
    <col min="9209" max="9209" width="9.7109375" style="30" customWidth="1"/>
    <col min="9210" max="9221" width="8.7109375" style="30" customWidth="1"/>
    <col min="9222" max="9453" width="9.140625" style="30"/>
    <col min="9454" max="9454" width="4.7109375" style="30" customWidth="1"/>
    <col min="9455" max="9455" width="6.7109375" style="30" customWidth="1"/>
    <col min="9456" max="9457" width="20.7109375" style="30" customWidth="1"/>
    <col min="9458" max="9458" width="10.7109375" style="30" customWidth="1"/>
    <col min="9459" max="9464" width="8.7109375" style="30" customWidth="1"/>
    <col min="9465" max="9465" width="9.7109375" style="30" customWidth="1"/>
    <col min="9466" max="9477" width="8.7109375" style="30" customWidth="1"/>
    <col min="9478" max="9709" width="9.140625" style="30"/>
    <col min="9710" max="9710" width="4.7109375" style="30" customWidth="1"/>
    <col min="9711" max="9711" width="6.7109375" style="30" customWidth="1"/>
    <col min="9712" max="9713" width="20.7109375" style="30" customWidth="1"/>
    <col min="9714" max="9714" width="10.7109375" style="30" customWidth="1"/>
    <col min="9715" max="9720" width="8.7109375" style="30" customWidth="1"/>
    <col min="9721" max="9721" width="9.7109375" style="30" customWidth="1"/>
    <col min="9722" max="9733" width="8.7109375" style="30" customWidth="1"/>
    <col min="9734" max="9965" width="9.140625" style="30"/>
    <col min="9966" max="9966" width="4.7109375" style="30" customWidth="1"/>
    <col min="9967" max="9967" width="6.7109375" style="30" customWidth="1"/>
    <col min="9968" max="9969" width="20.7109375" style="30" customWidth="1"/>
    <col min="9970" max="9970" width="10.7109375" style="30" customWidth="1"/>
    <col min="9971" max="9976" width="8.7109375" style="30" customWidth="1"/>
    <col min="9977" max="9977" width="9.7109375" style="30" customWidth="1"/>
    <col min="9978" max="9989" width="8.7109375" style="30" customWidth="1"/>
    <col min="9990" max="10221" width="9.140625" style="30"/>
    <col min="10222" max="10222" width="4.7109375" style="30" customWidth="1"/>
    <col min="10223" max="10223" width="6.7109375" style="30" customWidth="1"/>
    <col min="10224" max="10225" width="20.7109375" style="30" customWidth="1"/>
    <col min="10226" max="10226" width="10.7109375" style="30" customWidth="1"/>
    <col min="10227" max="10232" width="8.7109375" style="30" customWidth="1"/>
    <col min="10233" max="10233" width="9.7109375" style="30" customWidth="1"/>
    <col min="10234" max="10245" width="8.7109375" style="30" customWidth="1"/>
    <col min="10246" max="10477" width="9.140625" style="30"/>
    <col min="10478" max="10478" width="4.7109375" style="30" customWidth="1"/>
    <col min="10479" max="10479" width="6.7109375" style="30" customWidth="1"/>
    <col min="10480" max="10481" width="20.7109375" style="30" customWidth="1"/>
    <col min="10482" max="10482" width="10.7109375" style="30" customWidth="1"/>
    <col min="10483" max="10488" width="8.7109375" style="30" customWidth="1"/>
    <col min="10489" max="10489" width="9.7109375" style="30" customWidth="1"/>
    <col min="10490" max="10501" width="8.7109375" style="30" customWidth="1"/>
    <col min="10502" max="10733" width="9.140625" style="30"/>
    <col min="10734" max="10734" width="4.7109375" style="30" customWidth="1"/>
    <col min="10735" max="10735" width="6.7109375" style="30" customWidth="1"/>
    <col min="10736" max="10737" width="20.7109375" style="30" customWidth="1"/>
    <col min="10738" max="10738" width="10.7109375" style="30" customWidth="1"/>
    <col min="10739" max="10744" width="8.7109375" style="30" customWidth="1"/>
    <col min="10745" max="10745" width="9.7109375" style="30" customWidth="1"/>
    <col min="10746" max="10757" width="8.7109375" style="30" customWidth="1"/>
    <col min="10758" max="10989" width="9.140625" style="30"/>
    <col min="10990" max="10990" width="4.7109375" style="30" customWidth="1"/>
    <col min="10991" max="10991" width="6.7109375" style="30" customWidth="1"/>
    <col min="10992" max="10993" width="20.7109375" style="30" customWidth="1"/>
    <col min="10994" max="10994" width="10.7109375" style="30" customWidth="1"/>
    <col min="10995" max="11000" width="8.7109375" style="30" customWidth="1"/>
    <col min="11001" max="11001" width="9.7109375" style="30" customWidth="1"/>
    <col min="11002" max="11013" width="8.7109375" style="30" customWidth="1"/>
    <col min="11014" max="11245" width="9.140625" style="30"/>
    <col min="11246" max="11246" width="4.7109375" style="30" customWidth="1"/>
    <col min="11247" max="11247" width="6.7109375" style="30" customWidth="1"/>
    <col min="11248" max="11249" width="20.7109375" style="30" customWidth="1"/>
    <col min="11250" max="11250" width="10.7109375" style="30" customWidth="1"/>
    <col min="11251" max="11256" width="8.7109375" style="30" customWidth="1"/>
    <col min="11257" max="11257" width="9.7109375" style="30" customWidth="1"/>
    <col min="11258" max="11269" width="8.7109375" style="30" customWidth="1"/>
    <col min="11270" max="11501" width="9.140625" style="30"/>
    <col min="11502" max="11502" width="4.7109375" style="30" customWidth="1"/>
    <col min="11503" max="11503" width="6.7109375" style="30" customWidth="1"/>
    <col min="11504" max="11505" width="20.7109375" style="30" customWidth="1"/>
    <col min="11506" max="11506" width="10.7109375" style="30" customWidth="1"/>
    <col min="11507" max="11512" width="8.7109375" style="30" customWidth="1"/>
    <col min="11513" max="11513" width="9.7109375" style="30" customWidth="1"/>
    <col min="11514" max="11525" width="8.7109375" style="30" customWidth="1"/>
    <col min="11526" max="11757" width="9.140625" style="30"/>
    <col min="11758" max="11758" width="4.7109375" style="30" customWidth="1"/>
    <col min="11759" max="11759" width="6.7109375" style="30" customWidth="1"/>
    <col min="11760" max="11761" width="20.7109375" style="30" customWidth="1"/>
    <col min="11762" max="11762" width="10.7109375" style="30" customWidth="1"/>
    <col min="11763" max="11768" width="8.7109375" style="30" customWidth="1"/>
    <col min="11769" max="11769" width="9.7109375" style="30" customWidth="1"/>
    <col min="11770" max="11781" width="8.7109375" style="30" customWidth="1"/>
    <col min="11782" max="12013" width="9.140625" style="30"/>
    <col min="12014" max="12014" width="4.7109375" style="30" customWidth="1"/>
    <col min="12015" max="12015" width="6.7109375" style="30" customWidth="1"/>
    <col min="12016" max="12017" width="20.7109375" style="30" customWidth="1"/>
    <col min="12018" max="12018" width="10.7109375" style="30" customWidth="1"/>
    <col min="12019" max="12024" width="8.7109375" style="30" customWidth="1"/>
    <col min="12025" max="12025" width="9.7109375" style="30" customWidth="1"/>
    <col min="12026" max="12037" width="8.7109375" style="30" customWidth="1"/>
    <col min="12038" max="12269" width="9.140625" style="30"/>
    <col min="12270" max="12270" width="4.7109375" style="30" customWidth="1"/>
    <col min="12271" max="12271" width="6.7109375" style="30" customWidth="1"/>
    <col min="12272" max="12273" width="20.7109375" style="30" customWidth="1"/>
    <col min="12274" max="12274" width="10.7109375" style="30" customWidth="1"/>
    <col min="12275" max="12280" width="8.7109375" style="30" customWidth="1"/>
    <col min="12281" max="12281" width="9.7109375" style="30" customWidth="1"/>
    <col min="12282" max="12293" width="8.7109375" style="30" customWidth="1"/>
    <col min="12294" max="12525" width="9.140625" style="30"/>
    <col min="12526" max="12526" width="4.7109375" style="30" customWidth="1"/>
    <col min="12527" max="12527" width="6.7109375" style="30" customWidth="1"/>
    <col min="12528" max="12529" width="20.7109375" style="30" customWidth="1"/>
    <col min="12530" max="12530" width="10.7109375" style="30" customWidth="1"/>
    <col min="12531" max="12536" width="8.7109375" style="30" customWidth="1"/>
    <col min="12537" max="12537" width="9.7109375" style="30" customWidth="1"/>
    <col min="12538" max="12549" width="8.7109375" style="30" customWidth="1"/>
    <col min="12550" max="12781" width="9.140625" style="30"/>
    <col min="12782" max="12782" width="4.7109375" style="30" customWidth="1"/>
    <col min="12783" max="12783" width="6.7109375" style="30" customWidth="1"/>
    <col min="12784" max="12785" width="20.7109375" style="30" customWidth="1"/>
    <col min="12786" max="12786" width="10.7109375" style="30" customWidth="1"/>
    <col min="12787" max="12792" width="8.7109375" style="30" customWidth="1"/>
    <col min="12793" max="12793" width="9.7109375" style="30" customWidth="1"/>
    <col min="12794" max="12805" width="8.7109375" style="30" customWidth="1"/>
    <col min="12806" max="13037" width="9.140625" style="30"/>
    <col min="13038" max="13038" width="4.7109375" style="30" customWidth="1"/>
    <col min="13039" max="13039" width="6.7109375" style="30" customWidth="1"/>
    <col min="13040" max="13041" width="20.7109375" style="30" customWidth="1"/>
    <col min="13042" max="13042" width="10.7109375" style="30" customWidth="1"/>
    <col min="13043" max="13048" width="8.7109375" style="30" customWidth="1"/>
    <col min="13049" max="13049" width="9.7109375" style="30" customWidth="1"/>
    <col min="13050" max="13061" width="8.7109375" style="30" customWidth="1"/>
    <col min="13062" max="13293" width="9.140625" style="30"/>
    <col min="13294" max="13294" width="4.7109375" style="30" customWidth="1"/>
    <col min="13295" max="13295" width="6.7109375" style="30" customWidth="1"/>
    <col min="13296" max="13297" width="20.7109375" style="30" customWidth="1"/>
    <col min="13298" max="13298" width="10.7109375" style="30" customWidth="1"/>
    <col min="13299" max="13304" width="8.7109375" style="30" customWidth="1"/>
    <col min="13305" max="13305" width="9.7109375" style="30" customWidth="1"/>
    <col min="13306" max="13317" width="8.7109375" style="30" customWidth="1"/>
    <col min="13318" max="13549" width="9.140625" style="30"/>
    <col min="13550" max="13550" width="4.7109375" style="30" customWidth="1"/>
    <col min="13551" max="13551" width="6.7109375" style="30" customWidth="1"/>
    <col min="13552" max="13553" width="20.7109375" style="30" customWidth="1"/>
    <col min="13554" max="13554" width="10.7109375" style="30" customWidth="1"/>
    <col min="13555" max="13560" width="8.7109375" style="30" customWidth="1"/>
    <col min="13561" max="13561" width="9.7109375" style="30" customWidth="1"/>
    <col min="13562" max="13573" width="8.7109375" style="30" customWidth="1"/>
    <col min="13574" max="13805" width="9.140625" style="30"/>
    <col min="13806" max="13806" width="4.7109375" style="30" customWidth="1"/>
    <col min="13807" max="13807" width="6.7109375" style="30" customWidth="1"/>
    <col min="13808" max="13809" width="20.7109375" style="30" customWidth="1"/>
    <col min="13810" max="13810" width="10.7109375" style="30" customWidth="1"/>
    <col min="13811" max="13816" width="8.7109375" style="30" customWidth="1"/>
    <col min="13817" max="13817" width="9.7109375" style="30" customWidth="1"/>
    <col min="13818" max="13829" width="8.7109375" style="30" customWidth="1"/>
    <col min="13830" max="14061" width="9.140625" style="30"/>
    <col min="14062" max="14062" width="4.7109375" style="30" customWidth="1"/>
    <col min="14063" max="14063" width="6.7109375" style="30" customWidth="1"/>
    <col min="14064" max="14065" width="20.7109375" style="30" customWidth="1"/>
    <col min="14066" max="14066" width="10.7109375" style="30" customWidth="1"/>
    <col min="14067" max="14072" width="8.7109375" style="30" customWidth="1"/>
    <col min="14073" max="14073" width="9.7109375" style="30" customWidth="1"/>
    <col min="14074" max="14085" width="8.7109375" style="30" customWidth="1"/>
    <col min="14086" max="14317" width="9.140625" style="30"/>
    <col min="14318" max="14318" width="4.7109375" style="30" customWidth="1"/>
    <col min="14319" max="14319" width="6.7109375" style="30" customWidth="1"/>
    <col min="14320" max="14321" width="20.7109375" style="30" customWidth="1"/>
    <col min="14322" max="14322" width="10.7109375" style="30" customWidth="1"/>
    <col min="14323" max="14328" width="8.7109375" style="30" customWidth="1"/>
    <col min="14329" max="14329" width="9.7109375" style="30" customWidth="1"/>
    <col min="14330" max="14341" width="8.7109375" style="30" customWidth="1"/>
    <col min="14342" max="14573" width="9.140625" style="30"/>
    <col min="14574" max="14574" width="4.7109375" style="30" customWidth="1"/>
    <col min="14575" max="14575" width="6.7109375" style="30" customWidth="1"/>
    <col min="14576" max="14577" width="20.7109375" style="30" customWidth="1"/>
    <col min="14578" max="14578" width="10.7109375" style="30" customWidth="1"/>
    <col min="14579" max="14584" width="8.7109375" style="30" customWidth="1"/>
    <col min="14585" max="14585" width="9.7109375" style="30" customWidth="1"/>
    <col min="14586" max="14597" width="8.7109375" style="30" customWidth="1"/>
    <col min="14598" max="14829" width="9.140625" style="30"/>
    <col min="14830" max="14830" width="4.7109375" style="30" customWidth="1"/>
    <col min="14831" max="14831" width="6.7109375" style="30" customWidth="1"/>
    <col min="14832" max="14833" width="20.7109375" style="30" customWidth="1"/>
    <col min="14834" max="14834" width="10.7109375" style="30" customWidth="1"/>
    <col min="14835" max="14840" width="8.7109375" style="30" customWidth="1"/>
    <col min="14841" max="14841" width="9.7109375" style="30" customWidth="1"/>
    <col min="14842" max="14853" width="8.7109375" style="30" customWidth="1"/>
    <col min="14854" max="15085" width="9.140625" style="30"/>
    <col min="15086" max="15086" width="4.7109375" style="30" customWidth="1"/>
    <col min="15087" max="15087" width="6.7109375" style="30" customWidth="1"/>
    <col min="15088" max="15089" width="20.7109375" style="30" customWidth="1"/>
    <col min="15090" max="15090" width="10.7109375" style="30" customWidth="1"/>
    <col min="15091" max="15096" width="8.7109375" style="30" customWidth="1"/>
    <col min="15097" max="15097" width="9.7109375" style="30" customWidth="1"/>
    <col min="15098" max="15109" width="8.7109375" style="30" customWidth="1"/>
    <col min="15110" max="15341" width="9.140625" style="30"/>
    <col min="15342" max="15342" width="4.7109375" style="30" customWidth="1"/>
    <col min="15343" max="15343" width="6.7109375" style="30" customWidth="1"/>
    <col min="15344" max="15345" width="20.7109375" style="30" customWidth="1"/>
    <col min="15346" max="15346" width="10.7109375" style="30" customWidth="1"/>
    <col min="15347" max="15352" width="8.7109375" style="30" customWidth="1"/>
    <col min="15353" max="15353" width="9.7109375" style="30" customWidth="1"/>
    <col min="15354" max="15365" width="8.7109375" style="30" customWidth="1"/>
    <col min="15366" max="15597" width="9.140625" style="30"/>
    <col min="15598" max="15598" width="4.7109375" style="30" customWidth="1"/>
    <col min="15599" max="15599" width="6.7109375" style="30" customWidth="1"/>
    <col min="15600" max="15601" width="20.7109375" style="30" customWidth="1"/>
    <col min="15602" max="15602" width="10.7109375" style="30" customWidth="1"/>
    <col min="15603" max="15608" width="8.7109375" style="30" customWidth="1"/>
    <col min="15609" max="15609" width="9.7109375" style="30" customWidth="1"/>
    <col min="15610" max="15621" width="8.7109375" style="30" customWidth="1"/>
    <col min="15622" max="15853" width="9.140625" style="30"/>
    <col min="15854" max="15854" width="4.7109375" style="30" customWidth="1"/>
    <col min="15855" max="15855" width="6.7109375" style="30" customWidth="1"/>
    <col min="15856" max="15857" width="20.7109375" style="30" customWidth="1"/>
    <col min="15858" max="15858" width="10.7109375" style="30" customWidth="1"/>
    <col min="15859" max="15864" width="8.7109375" style="30" customWidth="1"/>
    <col min="15865" max="15865" width="9.7109375" style="30" customWidth="1"/>
    <col min="15866" max="15877" width="8.7109375" style="30" customWidth="1"/>
    <col min="15878" max="16109" width="9.140625" style="30"/>
    <col min="16110" max="16110" width="4.7109375" style="30" customWidth="1"/>
    <col min="16111" max="16111" width="6.7109375" style="30" customWidth="1"/>
    <col min="16112" max="16113" width="20.7109375" style="30" customWidth="1"/>
    <col min="16114" max="16114" width="10.7109375" style="30" customWidth="1"/>
    <col min="16115" max="16120" width="8.7109375" style="30" customWidth="1"/>
    <col min="16121" max="16121" width="9.7109375" style="30" customWidth="1"/>
    <col min="16122" max="16133" width="8.7109375" style="30" customWidth="1"/>
    <col min="16134" max="16384" width="9.140625" style="30"/>
  </cols>
  <sheetData>
    <row r="1" spans="1:17" s="33" customFormat="1" ht="23.25" customHeight="1" x14ac:dyDescent="0.2">
      <c r="A1" s="173" t="s">
        <v>474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7" x14ac:dyDescent="0.2">
      <c r="A2" s="34"/>
      <c r="B2" s="35"/>
      <c r="C2" s="35"/>
      <c r="D2" s="29"/>
      <c r="E2" s="29"/>
      <c r="F2" s="29"/>
      <c r="G2" s="35"/>
      <c r="H2" s="29"/>
      <c r="I2" s="29"/>
      <c r="J2" s="29"/>
      <c r="K2" s="29"/>
      <c r="L2" s="29"/>
      <c r="M2" s="29"/>
      <c r="N2" s="29"/>
      <c r="O2" s="29"/>
      <c r="P2" s="35" t="s">
        <v>0</v>
      </c>
    </row>
    <row r="3" spans="1:17" ht="22.5" x14ac:dyDescent="0.2">
      <c r="A3" s="38" t="s">
        <v>30</v>
      </c>
      <c r="B3" s="38" t="s">
        <v>31</v>
      </c>
      <c r="C3" s="38" t="s">
        <v>32</v>
      </c>
      <c r="D3" s="38" t="s">
        <v>43</v>
      </c>
      <c r="E3" s="1" t="s">
        <v>33</v>
      </c>
      <c r="F3" s="1" t="s">
        <v>34</v>
      </c>
      <c r="G3" s="1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448</v>
      </c>
      <c r="M3" s="1" t="s">
        <v>40</v>
      </c>
      <c r="N3" s="1" t="s">
        <v>41</v>
      </c>
      <c r="O3" s="2" t="s">
        <v>449</v>
      </c>
      <c r="P3" s="2" t="s">
        <v>42</v>
      </c>
      <c r="Q3" s="52"/>
    </row>
    <row r="4" spans="1:17" x14ac:dyDescent="0.2">
      <c r="A4" s="3">
        <v>1</v>
      </c>
      <c r="B4" s="145" t="s">
        <v>420</v>
      </c>
      <c r="C4" s="5" t="s">
        <v>43</v>
      </c>
      <c r="D4" s="122">
        <v>595720</v>
      </c>
      <c r="E4" s="122">
        <v>315314</v>
      </c>
      <c r="F4" s="122">
        <v>9849</v>
      </c>
      <c r="G4" s="122">
        <v>13142</v>
      </c>
      <c r="H4" s="122">
        <v>18097</v>
      </c>
      <c r="I4" s="122">
        <v>61871</v>
      </c>
      <c r="J4" s="122">
        <v>16685</v>
      </c>
      <c r="K4" s="122">
        <v>31482</v>
      </c>
      <c r="L4" s="122">
        <v>19269</v>
      </c>
      <c r="M4" s="122">
        <v>32749</v>
      </c>
      <c r="N4" s="122">
        <v>12635</v>
      </c>
      <c r="O4" s="122">
        <v>24771</v>
      </c>
      <c r="P4" s="122">
        <v>39856</v>
      </c>
      <c r="Q4" s="54"/>
    </row>
    <row r="5" spans="1:17" x14ac:dyDescent="0.2">
      <c r="A5" s="3">
        <v>2</v>
      </c>
      <c r="B5" s="145" t="s">
        <v>44</v>
      </c>
      <c r="C5" s="5" t="s">
        <v>45</v>
      </c>
      <c r="D5" s="122">
        <v>471846</v>
      </c>
      <c r="E5" s="122">
        <v>234485</v>
      </c>
      <c r="F5" s="122">
        <v>5907</v>
      </c>
      <c r="G5" s="122">
        <v>12947</v>
      </c>
      <c r="H5" s="122">
        <v>18002</v>
      </c>
      <c r="I5" s="122">
        <v>59723</v>
      </c>
      <c r="J5" s="122">
        <v>11891</v>
      </c>
      <c r="K5" s="122">
        <v>13383</v>
      </c>
      <c r="L5" s="122">
        <v>15250</v>
      </c>
      <c r="M5" s="122">
        <v>29994</v>
      </c>
      <c r="N5" s="122">
        <v>10608</v>
      </c>
      <c r="O5" s="122">
        <v>24008</v>
      </c>
      <c r="P5" s="122">
        <v>35648</v>
      </c>
      <c r="Q5" s="54"/>
    </row>
    <row r="6" spans="1:17" x14ac:dyDescent="0.2">
      <c r="A6" s="3">
        <v>3</v>
      </c>
      <c r="B6" s="147" t="s">
        <v>46</v>
      </c>
      <c r="C6" s="5" t="s">
        <v>47</v>
      </c>
      <c r="D6" s="122">
        <v>93294</v>
      </c>
      <c r="E6" s="122">
        <v>62337</v>
      </c>
      <c r="F6" s="122">
        <v>3267</v>
      </c>
      <c r="G6" s="122">
        <v>52</v>
      </c>
      <c r="H6" s="122">
        <v>15</v>
      </c>
      <c r="I6" s="122">
        <v>1108</v>
      </c>
      <c r="J6" s="122">
        <v>3552</v>
      </c>
      <c r="K6" s="122">
        <v>13499</v>
      </c>
      <c r="L6" s="122">
        <v>3112</v>
      </c>
      <c r="M6" s="122">
        <v>1703</v>
      </c>
      <c r="N6" s="122">
        <v>1217</v>
      </c>
      <c r="O6" s="122">
        <v>462</v>
      </c>
      <c r="P6" s="122">
        <v>2970</v>
      </c>
      <c r="Q6" s="54"/>
    </row>
    <row r="7" spans="1:17" x14ac:dyDescent="0.2">
      <c r="A7" s="3">
        <v>4</v>
      </c>
      <c r="B7" s="147" t="s">
        <v>48</v>
      </c>
      <c r="C7" s="5" t="s">
        <v>49</v>
      </c>
      <c r="D7" s="122">
        <v>10837</v>
      </c>
      <c r="E7" s="122">
        <v>8536</v>
      </c>
      <c r="F7" s="122">
        <v>131</v>
      </c>
      <c r="G7" s="122">
        <v>26</v>
      </c>
      <c r="H7" s="122">
        <v>11</v>
      </c>
      <c r="I7" s="122">
        <v>319</v>
      </c>
      <c r="J7" s="122">
        <v>334</v>
      </c>
      <c r="K7" s="122">
        <v>619</v>
      </c>
      <c r="L7" s="122">
        <v>181</v>
      </c>
      <c r="M7" s="122">
        <v>161</v>
      </c>
      <c r="N7" s="122">
        <v>328</v>
      </c>
      <c r="O7" s="122">
        <v>47</v>
      </c>
      <c r="P7" s="122">
        <v>144</v>
      </c>
      <c r="Q7" s="54"/>
    </row>
    <row r="8" spans="1:17" x14ac:dyDescent="0.2">
      <c r="A8" s="3">
        <v>5</v>
      </c>
      <c r="B8" s="147" t="s">
        <v>50</v>
      </c>
      <c r="C8" s="5" t="s">
        <v>51</v>
      </c>
      <c r="D8" s="122">
        <v>8277</v>
      </c>
      <c r="E8" s="122">
        <v>3373</v>
      </c>
      <c r="F8" s="122">
        <v>179</v>
      </c>
      <c r="G8" s="122">
        <v>10</v>
      </c>
      <c r="H8" s="122">
        <v>36</v>
      </c>
      <c r="I8" s="122">
        <v>106</v>
      </c>
      <c r="J8" s="122">
        <v>506</v>
      </c>
      <c r="K8" s="122">
        <v>2764</v>
      </c>
      <c r="L8" s="122">
        <v>327</v>
      </c>
      <c r="M8" s="122">
        <v>309</v>
      </c>
      <c r="N8" s="122">
        <v>313</v>
      </c>
      <c r="O8" s="122">
        <v>28</v>
      </c>
      <c r="P8" s="122">
        <v>326</v>
      </c>
      <c r="Q8" s="54"/>
    </row>
    <row r="9" spans="1:17" x14ac:dyDescent="0.2">
      <c r="A9" s="3">
        <v>6</v>
      </c>
      <c r="B9" s="147" t="s">
        <v>52</v>
      </c>
      <c r="C9" s="5" t="s">
        <v>53</v>
      </c>
      <c r="D9" s="122">
        <v>3037</v>
      </c>
      <c r="E9" s="122">
        <v>1816</v>
      </c>
      <c r="F9" s="122">
        <v>125</v>
      </c>
      <c r="G9" s="122">
        <v>3</v>
      </c>
      <c r="H9" s="123" t="s">
        <v>465</v>
      </c>
      <c r="I9" s="122">
        <v>59</v>
      </c>
      <c r="J9" s="122">
        <v>183</v>
      </c>
      <c r="K9" s="122">
        <v>400</v>
      </c>
      <c r="L9" s="122">
        <v>167</v>
      </c>
      <c r="M9" s="122">
        <v>186</v>
      </c>
      <c r="N9" s="122">
        <v>34</v>
      </c>
      <c r="O9" s="122">
        <v>16</v>
      </c>
      <c r="P9" s="122">
        <v>48</v>
      </c>
      <c r="Q9" s="54"/>
    </row>
    <row r="10" spans="1:17" x14ac:dyDescent="0.2">
      <c r="A10" s="3">
        <v>7</v>
      </c>
      <c r="B10" s="147" t="s">
        <v>54</v>
      </c>
      <c r="C10" s="5" t="s">
        <v>55</v>
      </c>
      <c r="D10" s="122">
        <v>1069</v>
      </c>
      <c r="E10" s="122">
        <v>472</v>
      </c>
      <c r="F10" s="122">
        <v>8</v>
      </c>
      <c r="G10" s="122">
        <v>91</v>
      </c>
      <c r="H10" s="122">
        <v>10</v>
      </c>
      <c r="I10" s="122">
        <v>191</v>
      </c>
      <c r="J10" s="122">
        <v>25</v>
      </c>
      <c r="K10" s="122">
        <v>23</v>
      </c>
      <c r="L10" s="122">
        <v>52</v>
      </c>
      <c r="M10" s="122">
        <v>42</v>
      </c>
      <c r="N10" s="122">
        <v>8</v>
      </c>
      <c r="O10" s="122">
        <v>34</v>
      </c>
      <c r="P10" s="122">
        <v>113</v>
      </c>
      <c r="Q10" s="54"/>
    </row>
    <row r="11" spans="1:17" x14ac:dyDescent="0.2">
      <c r="A11" s="3">
        <v>8</v>
      </c>
      <c r="B11" s="147" t="s">
        <v>56</v>
      </c>
      <c r="C11" s="5" t="s">
        <v>57</v>
      </c>
      <c r="D11" s="122">
        <v>870</v>
      </c>
      <c r="E11" s="122">
        <v>486</v>
      </c>
      <c r="F11" s="122">
        <v>46</v>
      </c>
      <c r="G11" s="122">
        <v>1</v>
      </c>
      <c r="H11" s="122">
        <v>2</v>
      </c>
      <c r="I11" s="122">
        <v>18</v>
      </c>
      <c r="J11" s="122">
        <v>34</v>
      </c>
      <c r="K11" s="122">
        <v>171</v>
      </c>
      <c r="L11" s="122">
        <v>45</v>
      </c>
      <c r="M11" s="122">
        <v>28</v>
      </c>
      <c r="N11" s="122">
        <v>18</v>
      </c>
      <c r="O11" s="122">
        <v>4</v>
      </c>
      <c r="P11" s="122">
        <v>17</v>
      </c>
      <c r="Q11" s="54"/>
    </row>
    <row r="12" spans="1:17" x14ac:dyDescent="0.2">
      <c r="A12" s="3">
        <v>9</v>
      </c>
      <c r="B12" s="147" t="s">
        <v>58</v>
      </c>
      <c r="C12" s="5" t="s">
        <v>59</v>
      </c>
      <c r="D12" s="122">
        <v>754</v>
      </c>
      <c r="E12" s="122">
        <v>486</v>
      </c>
      <c r="F12" s="122">
        <v>15</v>
      </c>
      <c r="G12" s="122">
        <v>2</v>
      </c>
      <c r="H12" s="123" t="s">
        <v>465</v>
      </c>
      <c r="I12" s="122">
        <v>87</v>
      </c>
      <c r="J12" s="122">
        <v>12</v>
      </c>
      <c r="K12" s="122">
        <v>35</v>
      </c>
      <c r="L12" s="122">
        <v>6</v>
      </c>
      <c r="M12" s="122">
        <v>36</v>
      </c>
      <c r="N12" s="122">
        <v>16</v>
      </c>
      <c r="O12" s="122">
        <v>17</v>
      </c>
      <c r="P12" s="122">
        <v>42</v>
      </c>
      <c r="Q12" s="54"/>
    </row>
    <row r="13" spans="1:17" x14ac:dyDescent="0.2">
      <c r="A13" s="3">
        <v>10</v>
      </c>
      <c r="B13" s="147" t="s">
        <v>60</v>
      </c>
      <c r="C13" s="5" t="s">
        <v>61</v>
      </c>
      <c r="D13" s="122">
        <v>611</v>
      </c>
      <c r="E13" s="122">
        <v>216</v>
      </c>
      <c r="F13" s="122">
        <v>5</v>
      </c>
      <c r="G13" s="123" t="s">
        <v>465</v>
      </c>
      <c r="H13" s="123" t="s">
        <v>465</v>
      </c>
      <c r="I13" s="122">
        <v>20</v>
      </c>
      <c r="J13" s="122">
        <v>4</v>
      </c>
      <c r="K13" s="122">
        <v>146</v>
      </c>
      <c r="L13" s="122">
        <v>8</v>
      </c>
      <c r="M13" s="122">
        <v>122</v>
      </c>
      <c r="N13" s="122">
        <v>12</v>
      </c>
      <c r="O13" s="122">
        <v>3</v>
      </c>
      <c r="P13" s="122">
        <v>75</v>
      </c>
      <c r="Q13" s="54"/>
    </row>
    <row r="14" spans="1:17" x14ac:dyDescent="0.2">
      <c r="A14" s="3">
        <v>11</v>
      </c>
      <c r="B14" s="147" t="s">
        <v>64</v>
      </c>
      <c r="C14" s="5" t="s">
        <v>65</v>
      </c>
      <c r="D14" s="122">
        <v>530</v>
      </c>
      <c r="E14" s="122">
        <v>357</v>
      </c>
      <c r="F14" s="122">
        <v>14</v>
      </c>
      <c r="G14" s="122">
        <v>6</v>
      </c>
      <c r="H14" s="123" t="s">
        <v>465</v>
      </c>
      <c r="I14" s="122">
        <v>40</v>
      </c>
      <c r="J14" s="122">
        <v>13</v>
      </c>
      <c r="K14" s="122">
        <v>53</v>
      </c>
      <c r="L14" s="122">
        <v>1</v>
      </c>
      <c r="M14" s="122">
        <v>25</v>
      </c>
      <c r="N14" s="122">
        <v>2</v>
      </c>
      <c r="O14" s="122">
        <v>1</v>
      </c>
      <c r="P14" s="122">
        <v>18</v>
      </c>
      <c r="Q14" s="54"/>
    </row>
    <row r="15" spans="1:17" x14ac:dyDescent="0.2">
      <c r="A15" s="3">
        <v>12</v>
      </c>
      <c r="B15" s="147" t="s">
        <v>62</v>
      </c>
      <c r="C15" s="5" t="s">
        <v>63</v>
      </c>
      <c r="D15" s="122">
        <v>504</v>
      </c>
      <c r="E15" s="122">
        <v>310</v>
      </c>
      <c r="F15" s="122">
        <v>9</v>
      </c>
      <c r="G15" s="123" t="s">
        <v>465</v>
      </c>
      <c r="H15" s="123" t="s">
        <v>465</v>
      </c>
      <c r="I15" s="122">
        <v>19</v>
      </c>
      <c r="J15" s="122">
        <v>10</v>
      </c>
      <c r="K15" s="122">
        <v>77</v>
      </c>
      <c r="L15" s="122">
        <v>25</v>
      </c>
      <c r="M15" s="122">
        <v>2</v>
      </c>
      <c r="N15" s="122">
        <v>3</v>
      </c>
      <c r="O15" s="122">
        <v>2</v>
      </c>
      <c r="P15" s="122">
        <v>47</v>
      </c>
      <c r="Q15" s="54"/>
    </row>
    <row r="16" spans="1:17" x14ac:dyDescent="0.2">
      <c r="A16" s="3">
        <v>13</v>
      </c>
      <c r="B16" s="147" t="s">
        <v>66</v>
      </c>
      <c r="C16" s="5" t="s">
        <v>67</v>
      </c>
      <c r="D16" s="122">
        <v>357</v>
      </c>
      <c r="E16" s="122">
        <v>235</v>
      </c>
      <c r="F16" s="122">
        <v>7</v>
      </c>
      <c r="G16" s="122">
        <v>3</v>
      </c>
      <c r="H16" s="122">
        <v>6</v>
      </c>
      <c r="I16" s="122">
        <v>24</v>
      </c>
      <c r="J16" s="122">
        <v>6</v>
      </c>
      <c r="K16" s="122">
        <v>20</v>
      </c>
      <c r="L16" s="122">
        <v>3</v>
      </c>
      <c r="M16" s="122">
        <v>20</v>
      </c>
      <c r="N16" s="122">
        <v>7</v>
      </c>
      <c r="O16" s="122">
        <v>13</v>
      </c>
      <c r="P16" s="122">
        <v>13</v>
      </c>
      <c r="Q16" s="54"/>
    </row>
    <row r="17" spans="1:17" x14ac:dyDescent="0.2">
      <c r="A17" s="3">
        <v>14</v>
      </c>
      <c r="B17" s="147" t="s">
        <v>68</v>
      </c>
      <c r="C17" s="5" t="s">
        <v>69</v>
      </c>
      <c r="D17" s="122">
        <v>259</v>
      </c>
      <c r="E17" s="122">
        <v>57</v>
      </c>
      <c r="F17" s="123" t="s">
        <v>465</v>
      </c>
      <c r="G17" s="123" t="s">
        <v>465</v>
      </c>
      <c r="H17" s="122">
        <v>6</v>
      </c>
      <c r="I17" s="122">
        <v>57</v>
      </c>
      <c r="J17" s="122">
        <v>1</v>
      </c>
      <c r="K17" s="122">
        <v>1</v>
      </c>
      <c r="L17" s="122">
        <v>12</v>
      </c>
      <c r="M17" s="123" t="s">
        <v>465</v>
      </c>
      <c r="N17" s="123" t="s">
        <v>465</v>
      </c>
      <c r="O17" s="122">
        <v>84</v>
      </c>
      <c r="P17" s="122">
        <v>41</v>
      </c>
      <c r="Q17" s="54"/>
    </row>
    <row r="18" spans="1:17" x14ac:dyDescent="0.2">
      <c r="A18" s="3">
        <v>15</v>
      </c>
      <c r="B18" s="147" t="s">
        <v>74</v>
      </c>
      <c r="C18" s="5" t="s">
        <v>75</v>
      </c>
      <c r="D18" s="122">
        <v>218</v>
      </c>
      <c r="E18" s="122">
        <v>135</v>
      </c>
      <c r="F18" s="122">
        <v>4</v>
      </c>
      <c r="G18" s="123" t="s">
        <v>465</v>
      </c>
      <c r="H18" s="122">
        <v>1</v>
      </c>
      <c r="I18" s="122">
        <v>14</v>
      </c>
      <c r="J18" s="122">
        <v>4</v>
      </c>
      <c r="K18" s="122">
        <v>5</v>
      </c>
      <c r="L18" s="122">
        <v>3</v>
      </c>
      <c r="M18" s="122">
        <v>9</v>
      </c>
      <c r="N18" s="123" t="s">
        <v>465</v>
      </c>
      <c r="O18" s="122">
        <v>15</v>
      </c>
      <c r="P18" s="122">
        <v>28</v>
      </c>
      <c r="Q18" s="54"/>
    </row>
    <row r="19" spans="1:17" x14ac:dyDescent="0.2">
      <c r="A19" s="3">
        <v>16</v>
      </c>
      <c r="B19" s="147" t="s">
        <v>70</v>
      </c>
      <c r="C19" s="5" t="s">
        <v>71</v>
      </c>
      <c r="D19" s="122">
        <v>209</v>
      </c>
      <c r="E19" s="122">
        <v>106</v>
      </c>
      <c r="F19" s="122">
        <v>14</v>
      </c>
      <c r="G19" s="123" t="s">
        <v>465</v>
      </c>
      <c r="H19" s="123" t="s">
        <v>465</v>
      </c>
      <c r="I19" s="122">
        <v>7</v>
      </c>
      <c r="J19" s="122">
        <v>14</v>
      </c>
      <c r="K19" s="122">
        <v>30</v>
      </c>
      <c r="L19" s="122">
        <v>15</v>
      </c>
      <c r="M19" s="122">
        <v>9</v>
      </c>
      <c r="N19" s="122">
        <v>5</v>
      </c>
      <c r="O19" s="123" t="s">
        <v>465</v>
      </c>
      <c r="P19" s="122">
        <v>9</v>
      </c>
      <c r="Q19" s="54"/>
    </row>
    <row r="20" spans="1:17" x14ac:dyDescent="0.2">
      <c r="A20" s="3">
        <v>17</v>
      </c>
      <c r="B20" s="147" t="s">
        <v>72</v>
      </c>
      <c r="C20" s="5" t="s">
        <v>73</v>
      </c>
      <c r="D20" s="122">
        <v>195</v>
      </c>
      <c r="E20" s="122">
        <v>96</v>
      </c>
      <c r="F20" s="123" t="s">
        <v>465</v>
      </c>
      <c r="G20" s="123" t="s">
        <v>465</v>
      </c>
      <c r="H20" s="122">
        <v>1</v>
      </c>
      <c r="I20" s="122">
        <v>5</v>
      </c>
      <c r="J20" s="123" t="s">
        <v>465</v>
      </c>
      <c r="K20" s="122">
        <v>19</v>
      </c>
      <c r="L20" s="122">
        <v>9</v>
      </c>
      <c r="M20" s="122">
        <v>6</v>
      </c>
      <c r="N20" s="122">
        <v>33</v>
      </c>
      <c r="O20" s="123" t="s">
        <v>465</v>
      </c>
      <c r="P20" s="122">
        <v>26</v>
      </c>
      <c r="Q20" s="54"/>
    </row>
    <row r="21" spans="1:17" x14ac:dyDescent="0.2">
      <c r="A21" s="3">
        <v>18</v>
      </c>
      <c r="B21" s="147" t="s">
        <v>78</v>
      </c>
      <c r="C21" s="5" t="s">
        <v>79</v>
      </c>
      <c r="D21" s="122">
        <v>159</v>
      </c>
      <c r="E21" s="122">
        <v>109</v>
      </c>
      <c r="F21" s="122">
        <v>7</v>
      </c>
      <c r="G21" s="122">
        <v>1</v>
      </c>
      <c r="H21" s="123" t="s">
        <v>465</v>
      </c>
      <c r="I21" s="122">
        <v>6</v>
      </c>
      <c r="J21" s="122">
        <v>8</v>
      </c>
      <c r="K21" s="122">
        <v>12</v>
      </c>
      <c r="L21" s="122">
        <v>6</v>
      </c>
      <c r="M21" s="122">
        <v>6</v>
      </c>
      <c r="N21" s="123" t="s">
        <v>465</v>
      </c>
      <c r="O21" s="122">
        <v>2</v>
      </c>
      <c r="P21" s="122">
        <v>2</v>
      </c>
      <c r="Q21" s="54"/>
    </row>
    <row r="22" spans="1:17" x14ac:dyDescent="0.2">
      <c r="A22" s="3">
        <v>19</v>
      </c>
      <c r="B22" s="147" t="s">
        <v>76</v>
      </c>
      <c r="C22" s="5" t="s">
        <v>77</v>
      </c>
      <c r="D22" s="122">
        <v>159</v>
      </c>
      <c r="E22" s="122">
        <v>111</v>
      </c>
      <c r="F22" s="122">
        <v>3</v>
      </c>
      <c r="G22" s="123" t="s">
        <v>465</v>
      </c>
      <c r="H22" s="123" t="s">
        <v>465</v>
      </c>
      <c r="I22" s="122">
        <v>1</v>
      </c>
      <c r="J22" s="122">
        <v>3</v>
      </c>
      <c r="K22" s="122">
        <v>35</v>
      </c>
      <c r="L22" s="122">
        <v>1</v>
      </c>
      <c r="M22" s="123" t="s">
        <v>465</v>
      </c>
      <c r="N22" s="122">
        <v>1</v>
      </c>
      <c r="O22" s="123" t="s">
        <v>465</v>
      </c>
      <c r="P22" s="122">
        <v>4</v>
      </c>
      <c r="Q22" s="54"/>
    </row>
    <row r="23" spans="1:17" x14ac:dyDescent="0.2">
      <c r="A23" s="3">
        <v>20</v>
      </c>
      <c r="B23" s="147" t="s">
        <v>80</v>
      </c>
      <c r="C23" s="5" t="s">
        <v>81</v>
      </c>
      <c r="D23" s="122">
        <v>129</v>
      </c>
      <c r="E23" s="122">
        <v>80</v>
      </c>
      <c r="F23" s="122">
        <v>4</v>
      </c>
      <c r="G23" s="123" t="s">
        <v>465</v>
      </c>
      <c r="H23" s="123" t="s">
        <v>465</v>
      </c>
      <c r="I23" s="122">
        <v>2</v>
      </c>
      <c r="J23" s="122">
        <v>4</v>
      </c>
      <c r="K23" s="122">
        <v>26</v>
      </c>
      <c r="L23" s="122">
        <v>10</v>
      </c>
      <c r="M23" s="122">
        <v>3</v>
      </c>
      <c r="N23" s="123" t="s">
        <v>465</v>
      </c>
      <c r="O23" s="123" t="s">
        <v>465</v>
      </c>
      <c r="P23" s="123" t="s">
        <v>465</v>
      </c>
      <c r="Q23" s="54"/>
    </row>
    <row r="24" spans="1:17" x14ac:dyDescent="0.2">
      <c r="A24" s="3">
        <v>21</v>
      </c>
      <c r="B24" s="147" t="s">
        <v>82</v>
      </c>
      <c r="C24" s="5" t="s">
        <v>83</v>
      </c>
      <c r="D24" s="122">
        <v>125</v>
      </c>
      <c r="E24" s="122">
        <v>104</v>
      </c>
      <c r="F24" s="123" t="s">
        <v>465</v>
      </c>
      <c r="G24" s="123" t="s">
        <v>465</v>
      </c>
      <c r="H24" s="123" t="s">
        <v>465</v>
      </c>
      <c r="I24" s="122">
        <v>7</v>
      </c>
      <c r="J24" s="122">
        <v>1</v>
      </c>
      <c r="K24" s="122">
        <v>4</v>
      </c>
      <c r="L24" s="123" t="s">
        <v>465</v>
      </c>
      <c r="M24" s="122">
        <v>1</v>
      </c>
      <c r="N24" s="123" t="s">
        <v>465</v>
      </c>
      <c r="O24" s="122">
        <v>2</v>
      </c>
      <c r="P24" s="122">
        <v>6</v>
      </c>
      <c r="Q24" s="54"/>
    </row>
    <row r="25" spans="1:17" x14ac:dyDescent="0.2">
      <c r="A25" s="3">
        <v>22</v>
      </c>
      <c r="B25" s="147" t="s">
        <v>86</v>
      </c>
      <c r="C25" s="5" t="s">
        <v>87</v>
      </c>
      <c r="D25" s="122">
        <v>108</v>
      </c>
      <c r="E25" s="122">
        <v>82</v>
      </c>
      <c r="F25" s="122">
        <v>2</v>
      </c>
      <c r="G25" s="123" t="s">
        <v>465</v>
      </c>
      <c r="H25" s="122">
        <v>1</v>
      </c>
      <c r="I25" s="122">
        <v>1</v>
      </c>
      <c r="J25" s="122">
        <v>4</v>
      </c>
      <c r="K25" s="122">
        <v>6</v>
      </c>
      <c r="L25" s="122">
        <v>7</v>
      </c>
      <c r="M25" s="122">
        <v>1</v>
      </c>
      <c r="N25" s="122">
        <v>2</v>
      </c>
      <c r="O25" s="123" t="s">
        <v>465</v>
      </c>
      <c r="P25" s="122">
        <v>2</v>
      </c>
      <c r="Q25" s="54"/>
    </row>
    <row r="26" spans="1:17" x14ac:dyDescent="0.2">
      <c r="A26" s="3">
        <v>23</v>
      </c>
      <c r="B26" s="147" t="s">
        <v>84</v>
      </c>
      <c r="C26" s="5" t="s">
        <v>85</v>
      </c>
      <c r="D26" s="122">
        <v>100</v>
      </c>
      <c r="E26" s="122">
        <v>69</v>
      </c>
      <c r="F26" s="122">
        <v>1</v>
      </c>
      <c r="G26" s="123" t="s">
        <v>465</v>
      </c>
      <c r="H26" s="123" t="s">
        <v>465</v>
      </c>
      <c r="I26" s="122">
        <v>2</v>
      </c>
      <c r="J26" s="122">
        <v>9</v>
      </c>
      <c r="K26" s="122">
        <v>10</v>
      </c>
      <c r="L26" s="122">
        <v>2</v>
      </c>
      <c r="M26" s="122">
        <v>2</v>
      </c>
      <c r="N26" s="122">
        <v>1</v>
      </c>
      <c r="O26" s="122">
        <v>2</v>
      </c>
      <c r="P26" s="122">
        <v>2</v>
      </c>
      <c r="Q26" s="54"/>
    </row>
    <row r="27" spans="1:17" x14ac:dyDescent="0.2">
      <c r="A27" s="3">
        <v>24</v>
      </c>
      <c r="B27" s="147" t="s">
        <v>90</v>
      </c>
      <c r="C27" s="5" t="s">
        <v>91</v>
      </c>
      <c r="D27" s="122">
        <v>92</v>
      </c>
      <c r="E27" s="122">
        <v>49</v>
      </c>
      <c r="F27" s="122">
        <v>2</v>
      </c>
      <c r="G27" s="123" t="s">
        <v>465</v>
      </c>
      <c r="H27" s="123" t="s">
        <v>465</v>
      </c>
      <c r="I27" s="122">
        <v>2</v>
      </c>
      <c r="J27" s="122">
        <v>3</v>
      </c>
      <c r="K27" s="122">
        <v>16</v>
      </c>
      <c r="L27" s="122">
        <v>2</v>
      </c>
      <c r="M27" s="122">
        <v>12</v>
      </c>
      <c r="N27" s="123" t="s">
        <v>465</v>
      </c>
      <c r="O27" s="123" t="s">
        <v>465</v>
      </c>
      <c r="P27" s="122">
        <v>6</v>
      </c>
      <c r="Q27" s="54"/>
    </row>
    <row r="28" spans="1:17" x14ac:dyDescent="0.2">
      <c r="A28" s="3">
        <v>25</v>
      </c>
      <c r="B28" s="147" t="s">
        <v>88</v>
      </c>
      <c r="C28" s="5" t="s">
        <v>89</v>
      </c>
      <c r="D28" s="122">
        <v>90</v>
      </c>
      <c r="E28" s="122">
        <v>43</v>
      </c>
      <c r="F28" s="122">
        <v>6</v>
      </c>
      <c r="G28" s="123" t="s">
        <v>465</v>
      </c>
      <c r="H28" s="123" t="s">
        <v>465</v>
      </c>
      <c r="I28" s="122">
        <v>3</v>
      </c>
      <c r="J28" s="122">
        <v>23</v>
      </c>
      <c r="K28" s="122">
        <v>5</v>
      </c>
      <c r="L28" s="122">
        <v>3</v>
      </c>
      <c r="M28" s="122">
        <v>4</v>
      </c>
      <c r="N28" s="123" t="s">
        <v>465</v>
      </c>
      <c r="O28" s="122">
        <v>1</v>
      </c>
      <c r="P28" s="122">
        <v>2</v>
      </c>
      <c r="Q28" s="54"/>
    </row>
    <row r="29" spans="1:17" x14ac:dyDescent="0.2">
      <c r="A29" s="3">
        <v>26</v>
      </c>
      <c r="B29" s="147" t="s">
        <v>92</v>
      </c>
      <c r="C29" s="5" t="s">
        <v>93</v>
      </c>
      <c r="D29" s="122">
        <v>81</v>
      </c>
      <c r="E29" s="122">
        <v>55</v>
      </c>
      <c r="F29" s="123" t="s">
        <v>465</v>
      </c>
      <c r="G29" s="123" t="s">
        <v>465</v>
      </c>
      <c r="H29" s="122">
        <v>1</v>
      </c>
      <c r="I29" s="122">
        <v>7</v>
      </c>
      <c r="J29" s="122">
        <v>2</v>
      </c>
      <c r="K29" s="122">
        <v>4</v>
      </c>
      <c r="L29" s="122">
        <v>1</v>
      </c>
      <c r="M29" s="122">
        <v>4</v>
      </c>
      <c r="N29" s="122">
        <v>4</v>
      </c>
      <c r="O29" s="122">
        <v>1</v>
      </c>
      <c r="P29" s="122">
        <v>2</v>
      </c>
      <c r="Q29" s="54"/>
    </row>
    <row r="30" spans="1:17" x14ac:dyDescent="0.2">
      <c r="A30" s="3">
        <v>27</v>
      </c>
      <c r="B30" s="147" t="s">
        <v>94</v>
      </c>
      <c r="C30" s="5" t="s">
        <v>95</v>
      </c>
      <c r="D30" s="122">
        <v>68</v>
      </c>
      <c r="E30" s="122">
        <v>45</v>
      </c>
      <c r="F30" s="122">
        <v>4</v>
      </c>
      <c r="G30" s="123" t="s">
        <v>465</v>
      </c>
      <c r="H30" s="123" t="s">
        <v>465</v>
      </c>
      <c r="I30" s="122">
        <v>1</v>
      </c>
      <c r="J30" s="122">
        <v>2</v>
      </c>
      <c r="K30" s="122">
        <v>8</v>
      </c>
      <c r="L30" s="122">
        <v>3</v>
      </c>
      <c r="M30" s="122">
        <v>4</v>
      </c>
      <c r="N30" s="123" t="s">
        <v>465</v>
      </c>
      <c r="O30" s="123" t="s">
        <v>465</v>
      </c>
      <c r="P30" s="122">
        <v>1</v>
      </c>
      <c r="Q30" s="54"/>
    </row>
    <row r="31" spans="1:17" x14ac:dyDescent="0.2">
      <c r="A31" s="3">
        <v>28</v>
      </c>
      <c r="B31" s="147" t="s">
        <v>96</v>
      </c>
      <c r="C31" s="5" t="s">
        <v>97</v>
      </c>
      <c r="D31" s="122">
        <v>56</v>
      </c>
      <c r="E31" s="122">
        <v>36</v>
      </c>
      <c r="F31" s="122">
        <v>7</v>
      </c>
      <c r="G31" s="123" t="s">
        <v>465</v>
      </c>
      <c r="H31" s="123" t="s">
        <v>465</v>
      </c>
      <c r="I31" s="123" t="s">
        <v>465</v>
      </c>
      <c r="J31" s="122">
        <v>1</v>
      </c>
      <c r="K31" s="122">
        <v>9</v>
      </c>
      <c r="L31" s="122">
        <v>2</v>
      </c>
      <c r="M31" s="123" t="s">
        <v>465</v>
      </c>
      <c r="N31" s="122">
        <v>1</v>
      </c>
      <c r="O31" s="123" t="s">
        <v>465</v>
      </c>
      <c r="P31" s="123" t="s">
        <v>465</v>
      </c>
      <c r="Q31" s="54"/>
    </row>
    <row r="32" spans="1:17" x14ac:dyDescent="0.2">
      <c r="A32" s="3">
        <v>29</v>
      </c>
      <c r="B32" s="147" t="s">
        <v>104</v>
      </c>
      <c r="C32" s="5" t="s">
        <v>105</v>
      </c>
      <c r="D32" s="122">
        <v>54</v>
      </c>
      <c r="E32" s="122">
        <v>12</v>
      </c>
      <c r="F32" s="123" t="s">
        <v>465</v>
      </c>
      <c r="G32" s="123" t="s">
        <v>465</v>
      </c>
      <c r="H32" s="122">
        <v>4</v>
      </c>
      <c r="I32" s="122">
        <v>9</v>
      </c>
      <c r="J32" s="122">
        <v>2</v>
      </c>
      <c r="K32" s="123" t="s">
        <v>465</v>
      </c>
      <c r="L32" s="123" t="s">
        <v>465</v>
      </c>
      <c r="M32" s="122">
        <v>6</v>
      </c>
      <c r="N32" s="122">
        <v>1</v>
      </c>
      <c r="O32" s="122">
        <v>13</v>
      </c>
      <c r="P32" s="122">
        <v>7</v>
      </c>
      <c r="Q32" s="54"/>
    </row>
    <row r="33" spans="1:17" x14ac:dyDescent="0.2">
      <c r="A33" s="3">
        <v>30</v>
      </c>
      <c r="B33" s="147" t="s">
        <v>102</v>
      </c>
      <c r="C33" s="5" t="s">
        <v>103</v>
      </c>
      <c r="D33" s="122">
        <v>54</v>
      </c>
      <c r="E33" s="122">
        <v>39</v>
      </c>
      <c r="F33" s="122">
        <v>1</v>
      </c>
      <c r="G33" s="123" t="s">
        <v>465</v>
      </c>
      <c r="H33" s="123" t="s">
        <v>465</v>
      </c>
      <c r="I33" s="122">
        <v>2</v>
      </c>
      <c r="J33" s="122">
        <v>1</v>
      </c>
      <c r="K33" s="122">
        <v>7</v>
      </c>
      <c r="L33" s="123" t="s">
        <v>465</v>
      </c>
      <c r="M33" s="122">
        <v>1</v>
      </c>
      <c r="N33" s="122">
        <v>3</v>
      </c>
      <c r="O33" s="123" t="s">
        <v>465</v>
      </c>
      <c r="P33" s="123" t="s">
        <v>465</v>
      </c>
      <c r="Q33" s="54"/>
    </row>
    <row r="34" spans="1:17" x14ac:dyDescent="0.2">
      <c r="A34" s="3">
        <v>31</v>
      </c>
      <c r="B34" s="147" t="s">
        <v>100</v>
      </c>
      <c r="C34" s="5" t="s">
        <v>101</v>
      </c>
      <c r="D34" s="122">
        <v>54</v>
      </c>
      <c r="E34" s="122">
        <v>46</v>
      </c>
      <c r="F34" s="123" t="s">
        <v>465</v>
      </c>
      <c r="G34" s="123" t="s">
        <v>465</v>
      </c>
      <c r="H34" s="123" t="s">
        <v>465</v>
      </c>
      <c r="I34" s="122">
        <v>1</v>
      </c>
      <c r="J34" s="123" t="s">
        <v>465</v>
      </c>
      <c r="K34" s="122">
        <v>4</v>
      </c>
      <c r="L34" s="123" t="s">
        <v>465</v>
      </c>
      <c r="M34" s="122">
        <v>2</v>
      </c>
      <c r="N34" s="123" t="s">
        <v>465</v>
      </c>
      <c r="O34" s="123" t="s">
        <v>465</v>
      </c>
      <c r="P34" s="122">
        <v>1</v>
      </c>
      <c r="Q34" s="54"/>
    </row>
    <row r="35" spans="1:17" x14ac:dyDescent="0.2">
      <c r="A35" s="3">
        <v>32</v>
      </c>
      <c r="B35" s="147" t="s">
        <v>98</v>
      </c>
      <c r="C35" s="5" t="s">
        <v>99</v>
      </c>
      <c r="D35" s="122">
        <v>53</v>
      </c>
      <c r="E35" s="122">
        <v>46</v>
      </c>
      <c r="F35" s="123" t="s">
        <v>465</v>
      </c>
      <c r="G35" s="123" t="s">
        <v>465</v>
      </c>
      <c r="H35" s="123" t="s">
        <v>465</v>
      </c>
      <c r="I35" s="122">
        <v>1</v>
      </c>
      <c r="J35" s="122">
        <v>1</v>
      </c>
      <c r="K35" s="122">
        <v>2</v>
      </c>
      <c r="L35" s="122">
        <v>3</v>
      </c>
      <c r="M35" s="123" t="s">
        <v>465</v>
      </c>
      <c r="N35" s="123" t="s">
        <v>465</v>
      </c>
      <c r="O35" s="123" t="s">
        <v>465</v>
      </c>
      <c r="P35" s="123" t="s">
        <v>465</v>
      </c>
      <c r="Q35" s="54"/>
    </row>
    <row r="36" spans="1:17" x14ac:dyDescent="0.2">
      <c r="A36" s="3">
        <v>33</v>
      </c>
      <c r="B36" s="147" t="s">
        <v>106</v>
      </c>
      <c r="C36" s="5" t="s">
        <v>107</v>
      </c>
      <c r="D36" s="122">
        <v>51</v>
      </c>
      <c r="E36" s="122">
        <v>17</v>
      </c>
      <c r="F36" s="123" t="s">
        <v>465</v>
      </c>
      <c r="G36" s="123" t="s">
        <v>465</v>
      </c>
      <c r="H36" s="123" t="s">
        <v>465</v>
      </c>
      <c r="I36" s="122">
        <v>4</v>
      </c>
      <c r="J36" s="122">
        <v>20</v>
      </c>
      <c r="K36" s="122">
        <v>10</v>
      </c>
      <c r="L36" s="123" t="s">
        <v>465</v>
      </c>
      <c r="M36" s="123" t="s">
        <v>465</v>
      </c>
      <c r="N36" s="123" t="s">
        <v>465</v>
      </c>
      <c r="O36" s="123" t="s">
        <v>465</v>
      </c>
      <c r="P36" s="123" t="s">
        <v>465</v>
      </c>
      <c r="Q36" s="54"/>
    </row>
    <row r="37" spans="1:17" x14ac:dyDescent="0.2">
      <c r="A37" s="3">
        <v>34</v>
      </c>
      <c r="B37" s="147" t="s">
        <v>108</v>
      </c>
      <c r="C37" s="5" t="s">
        <v>109</v>
      </c>
      <c r="D37" s="122">
        <v>40</v>
      </c>
      <c r="E37" s="122">
        <v>18</v>
      </c>
      <c r="F37" s="122">
        <v>1</v>
      </c>
      <c r="G37" s="123" t="s">
        <v>465</v>
      </c>
      <c r="H37" s="123" t="s">
        <v>465</v>
      </c>
      <c r="I37" s="123" t="s">
        <v>465</v>
      </c>
      <c r="J37" s="122">
        <v>5</v>
      </c>
      <c r="K37" s="122">
        <v>3</v>
      </c>
      <c r="L37" s="123" t="s">
        <v>465</v>
      </c>
      <c r="M37" s="122">
        <v>6</v>
      </c>
      <c r="N37" s="122">
        <v>5</v>
      </c>
      <c r="O37" s="123" t="s">
        <v>465</v>
      </c>
      <c r="P37" s="122">
        <v>2</v>
      </c>
      <c r="Q37" s="54"/>
    </row>
    <row r="38" spans="1:17" x14ac:dyDescent="0.2">
      <c r="A38" s="3">
        <v>35</v>
      </c>
      <c r="B38" s="147" t="s">
        <v>110</v>
      </c>
      <c r="C38" s="5" t="s">
        <v>111</v>
      </c>
      <c r="D38" s="122">
        <v>36</v>
      </c>
      <c r="E38" s="122">
        <v>19</v>
      </c>
      <c r="F38" s="123" t="s">
        <v>465</v>
      </c>
      <c r="G38" s="123" t="s">
        <v>465</v>
      </c>
      <c r="H38" s="123" t="s">
        <v>465</v>
      </c>
      <c r="I38" s="122">
        <v>8</v>
      </c>
      <c r="J38" s="123" t="s">
        <v>465</v>
      </c>
      <c r="K38" s="123" t="s">
        <v>465</v>
      </c>
      <c r="L38" s="123" t="s">
        <v>465</v>
      </c>
      <c r="M38" s="123" t="s">
        <v>465</v>
      </c>
      <c r="N38" s="122">
        <v>1</v>
      </c>
      <c r="O38" s="122">
        <v>2</v>
      </c>
      <c r="P38" s="122">
        <v>6</v>
      </c>
      <c r="Q38" s="54"/>
    </row>
    <row r="39" spans="1:17" x14ac:dyDescent="0.2">
      <c r="A39" s="3">
        <v>36</v>
      </c>
      <c r="B39" s="147" t="s">
        <v>112</v>
      </c>
      <c r="C39" s="5" t="s">
        <v>113</v>
      </c>
      <c r="D39" s="122">
        <v>27</v>
      </c>
      <c r="E39" s="122">
        <v>18</v>
      </c>
      <c r="F39" s="123" t="s">
        <v>465</v>
      </c>
      <c r="G39" s="123" t="s">
        <v>465</v>
      </c>
      <c r="H39" s="123" t="s">
        <v>465</v>
      </c>
      <c r="I39" s="122">
        <v>1</v>
      </c>
      <c r="J39" s="123" t="s">
        <v>465</v>
      </c>
      <c r="K39" s="122">
        <v>5</v>
      </c>
      <c r="L39" s="123" t="s">
        <v>465</v>
      </c>
      <c r="M39" s="122">
        <v>3</v>
      </c>
      <c r="N39" s="123" t="s">
        <v>465</v>
      </c>
      <c r="O39" s="123" t="s">
        <v>465</v>
      </c>
      <c r="P39" s="123" t="s">
        <v>465</v>
      </c>
      <c r="Q39" s="54"/>
    </row>
    <row r="40" spans="1:17" x14ac:dyDescent="0.2">
      <c r="A40" s="3">
        <v>37</v>
      </c>
      <c r="B40" s="147" t="s">
        <v>116</v>
      </c>
      <c r="C40" s="5" t="s">
        <v>117</v>
      </c>
      <c r="D40" s="122">
        <v>24</v>
      </c>
      <c r="E40" s="122">
        <v>19</v>
      </c>
      <c r="F40" s="122">
        <v>2</v>
      </c>
      <c r="G40" s="123" t="s">
        <v>465</v>
      </c>
      <c r="H40" s="123" t="s">
        <v>465</v>
      </c>
      <c r="I40" s="123" t="s">
        <v>465</v>
      </c>
      <c r="J40" s="123" t="s">
        <v>465</v>
      </c>
      <c r="K40" s="122">
        <v>1</v>
      </c>
      <c r="L40" s="122">
        <v>1</v>
      </c>
      <c r="M40" s="122">
        <v>1</v>
      </c>
      <c r="N40" s="123" t="s">
        <v>465</v>
      </c>
      <c r="O40" s="123" t="s">
        <v>465</v>
      </c>
      <c r="P40" s="123" t="s">
        <v>465</v>
      </c>
      <c r="Q40" s="54"/>
    </row>
    <row r="41" spans="1:17" x14ac:dyDescent="0.2">
      <c r="A41" s="3">
        <v>38</v>
      </c>
      <c r="B41" s="147" t="s">
        <v>114</v>
      </c>
      <c r="C41" s="5" t="s">
        <v>115</v>
      </c>
      <c r="D41" s="122">
        <v>24</v>
      </c>
      <c r="E41" s="122">
        <v>14</v>
      </c>
      <c r="F41" s="123" t="s">
        <v>465</v>
      </c>
      <c r="G41" s="123" t="s">
        <v>465</v>
      </c>
      <c r="H41" s="123" t="s">
        <v>465</v>
      </c>
      <c r="I41" s="122">
        <v>5</v>
      </c>
      <c r="J41" s="122">
        <v>1</v>
      </c>
      <c r="K41" s="122">
        <v>4</v>
      </c>
      <c r="L41" s="123" t="s">
        <v>465</v>
      </c>
      <c r="M41" s="123" t="s">
        <v>465</v>
      </c>
      <c r="N41" s="123" t="s">
        <v>465</v>
      </c>
      <c r="O41" s="123" t="s">
        <v>465</v>
      </c>
      <c r="P41" s="123" t="s">
        <v>465</v>
      </c>
      <c r="Q41" s="54"/>
    </row>
    <row r="42" spans="1:17" x14ac:dyDescent="0.2">
      <c r="A42" s="3">
        <v>39</v>
      </c>
      <c r="B42" s="147" t="s">
        <v>118</v>
      </c>
      <c r="C42" s="5" t="s">
        <v>119</v>
      </c>
      <c r="D42" s="122">
        <v>22</v>
      </c>
      <c r="E42" s="122">
        <v>11</v>
      </c>
      <c r="F42" s="122">
        <v>1</v>
      </c>
      <c r="G42" s="123" t="s">
        <v>465</v>
      </c>
      <c r="H42" s="123" t="s">
        <v>465</v>
      </c>
      <c r="I42" s="122">
        <v>1</v>
      </c>
      <c r="J42" s="122">
        <v>3</v>
      </c>
      <c r="K42" s="122">
        <v>2</v>
      </c>
      <c r="L42" s="122">
        <v>3</v>
      </c>
      <c r="M42" s="123" t="s">
        <v>465</v>
      </c>
      <c r="N42" s="122">
        <v>1</v>
      </c>
      <c r="O42" s="123" t="s">
        <v>465</v>
      </c>
      <c r="P42" s="123" t="s">
        <v>465</v>
      </c>
      <c r="Q42" s="54"/>
    </row>
    <row r="43" spans="1:17" x14ac:dyDescent="0.2">
      <c r="A43" s="3">
        <v>40</v>
      </c>
      <c r="B43" s="147" t="s">
        <v>120</v>
      </c>
      <c r="C43" s="5" t="s">
        <v>121</v>
      </c>
      <c r="D43" s="122">
        <v>16</v>
      </c>
      <c r="E43" s="122">
        <v>11</v>
      </c>
      <c r="F43" s="122">
        <v>2</v>
      </c>
      <c r="G43" s="123" t="s">
        <v>465</v>
      </c>
      <c r="H43" s="123" t="s">
        <v>465</v>
      </c>
      <c r="I43" s="123" t="s">
        <v>465</v>
      </c>
      <c r="J43" s="123" t="s">
        <v>465</v>
      </c>
      <c r="K43" s="122">
        <v>2</v>
      </c>
      <c r="L43" s="123" t="s">
        <v>465</v>
      </c>
      <c r="M43" s="122">
        <v>1</v>
      </c>
      <c r="N43" s="123" t="s">
        <v>465</v>
      </c>
      <c r="O43" s="123" t="s">
        <v>465</v>
      </c>
      <c r="P43" s="123" t="s">
        <v>465</v>
      </c>
      <c r="Q43" s="54"/>
    </row>
    <row r="44" spans="1:17" x14ac:dyDescent="0.2">
      <c r="A44" s="3">
        <v>41</v>
      </c>
      <c r="B44" s="147" t="s">
        <v>126</v>
      </c>
      <c r="C44" s="5" t="s">
        <v>127</v>
      </c>
      <c r="D44" s="122">
        <v>16</v>
      </c>
      <c r="E44" s="122">
        <v>7</v>
      </c>
      <c r="F44" s="123" t="s">
        <v>465</v>
      </c>
      <c r="G44" s="123" t="s">
        <v>465</v>
      </c>
      <c r="H44" s="123" t="s">
        <v>465</v>
      </c>
      <c r="I44" s="123" t="s">
        <v>465</v>
      </c>
      <c r="J44" s="122">
        <v>1</v>
      </c>
      <c r="K44" s="122">
        <v>3</v>
      </c>
      <c r="L44" s="123" t="s">
        <v>465</v>
      </c>
      <c r="M44" s="123" t="s">
        <v>465</v>
      </c>
      <c r="N44" s="122">
        <v>1</v>
      </c>
      <c r="O44" s="123" t="s">
        <v>465</v>
      </c>
      <c r="P44" s="122">
        <v>4</v>
      </c>
      <c r="Q44" s="54"/>
    </row>
    <row r="45" spans="1:17" x14ac:dyDescent="0.2">
      <c r="A45" s="3">
        <v>42</v>
      </c>
      <c r="B45" s="147" t="s">
        <v>128</v>
      </c>
      <c r="C45" s="5" t="s">
        <v>129</v>
      </c>
      <c r="D45" s="122">
        <v>13</v>
      </c>
      <c r="E45" s="122">
        <v>10</v>
      </c>
      <c r="F45" s="123" t="s">
        <v>465</v>
      </c>
      <c r="G45" s="123" t="s">
        <v>465</v>
      </c>
      <c r="H45" s="123" t="s">
        <v>465</v>
      </c>
      <c r="I45" s="123" t="s">
        <v>465</v>
      </c>
      <c r="J45" s="123" t="s">
        <v>465</v>
      </c>
      <c r="K45" s="123" t="s">
        <v>465</v>
      </c>
      <c r="L45" s="123" t="s">
        <v>465</v>
      </c>
      <c r="M45" s="123" t="s">
        <v>465</v>
      </c>
      <c r="N45" s="123" t="s">
        <v>465</v>
      </c>
      <c r="O45" s="122">
        <v>3</v>
      </c>
      <c r="P45" s="123" t="s">
        <v>465</v>
      </c>
      <c r="Q45" s="54"/>
    </row>
    <row r="46" spans="1:17" x14ac:dyDescent="0.2">
      <c r="A46" s="3">
        <v>43</v>
      </c>
      <c r="B46" s="147" t="s">
        <v>124</v>
      </c>
      <c r="C46" s="5" t="s">
        <v>125</v>
      </c>
      <c r="D46" s="122">
        <v>13</v>
      </c>
      <c r="E46" s="122">
        <v>13</v>
      </c>
      <c r="F46" s="123" t="s">
        <v>465</v>
      </c>
      <c r="G46" s="123" t="s">
        <v>465</v>
      </c>
      <c r="H46" s="123" t="s">
        <v>465</v>
      </c>
      <c r="I46" s="123" t="s">
        <v>465</v>
      </c>
      <c r="J46" s="123" t="s">
        <v>465</v>
      </c>
      <c r="K46" s="123" t="s">
        <v>465</v>
      </c>
      <c r="L46" s="123" t="s">
        <v>465</v>
      </c>
      <c r="M46" s="123" t="s">
        <v>465</v>
      </c>
      <c r="N46" s="123" t="s">
        <v>465</v>
      </c>
      <c r="O46" s="123" t="s">
        <v>465</v>
      </c>
      <c r="P46" s="123" t="s">
        <v>465</v>
      </c>
      <c r="Q46" s="54"/>
    </row>
    <row r="47" spans="1:17" x14ac:dyDescent="0.2">
      <c r="A47" s="3">
        <v>44</v>
      </c>
      <c r="B47" s="147" t="s">
        <v>132</v>
      </c>
      <c r="C47" s="5" t="s">
        <v>133</v>
      </c>
      <c r="D47" s="122">
        <v>13</v>
      </c>
      <c r="E47" s="122">
        <v>5</v>
      </c>
      <c r="F47" s="123" t="s">
        <v>465</v>
      </c>
      <c r="G47" s="123" t="s">
        <v>465</v>
      </c>
      <c r="H47" s="123" t="s">
        <v>465</v>
      </c>
      <c r="I47" s="123" t="s">
        <v>465</v>
      </c>
      <c r="J47" s="123" t="s">
        <v>465</v>
      </c>
      <c r="K47" s="122">
        <v>5</v>
      </c>
      <c r="L47" s="122">
        <v>2</v>
      </c>
      <c r="M47" s="122">
        <v>1</v>
      </c>
      <c r="N47" s="123" t="s">
        <v>465</v>
      </c>
      <c r="O47" s="123" t="s">
        <v>465</v>
      </c>
      <c r="P47" s="123" t="s">
        <v>465</v>
      </c>
      <c r="Q47" s="54"/>
    </row>
    <row r="48" spans="1:17" x14ac:dyDescent="0.2">
      <c r="A48" s="3">
        <v>45</v>
      </c>
      <c r="B48" s="147" t="s">
        <v>130</v>
      </c>
      <c r="C48" s="5" t="s">
        <v>131</v>
      </c>
      <c r="D48" s="122">
        <v>12</v>
      </c>
      <c r="E48" s="122">
        <v>10</v>
      </c>
      <c r="F48" s="123" t="s">
        <v>465</v>
      </c>
      <c r="G48" s="123" t="s">
        <v>465</v>
      </c>
      <c r="H48" s="123" t="s">
        <v>465</v>
      </c>
      <c r="I48" s="123" t="s">
        <v>465</v>
      </c>
      <c r="J48" s="123" t="s">
        <v>465</v>
      </c>
      <c r="K48" s="123" t="s">
        <v>465</v>
      </c>
      <c r="L48" s="123" t="s">
        <v>465</v>
      </c>
      <c r="M48" s="123" t="s">
        <v>465</v>
      </c>
      <c r="N48" s="123" t="s">
        <v>465</v>
      </c>
      <c r="O48" s="123" t="s">
        <v>465</v>
      </c>
      <c r="P48" s="122">
        <v>2</v>
      </c>
      <c r="Q48" s="54"/>
    </row>
    <row r="49" spans="1:17" x14ac:dyDescent="0.2">
      <c r="A49" s="3">
        <v>46</v>
      </c>
      <c r="B49" s="147" t="s">
        <v>134</v>
      </c>
      <c r="C49" s="5" t="s">
        <v>135</v>
      </c>
      <c r="D49" s="122">
        <v>12</v>
      </c>
      <c r="E49" s="122">
        <v>9</v>
      </c>
      <c r="F49" s="123" t="s">
        <v>465</v>
      </c>
      <c r="G49" s="123" t="s">
        <v>465</v>
      </c>
      <c r="H49" s="123" t="s">
        <v>465</v>
      </c>
      <c r="I49" s="123" t="s">
        <v>465</v>
      </c>
      <c r="J49" s="123" t="s">
        <v>465</v>
      </c>
      <c r="K49" s="123" t="s">
        <v>465</v>
      </c>
      <c r="L49" s="122">
        <v>1</v>
      </c>
      <c r="M49" s="123" t="s">
        <v>465</v>
      </c>
      <c r="N49" s="123" t="s">
        <v>465</v>
      </c>
      <c r="O49" s="123" t="s">
        <v>465</v>
      </c>
      <c r="P49" s="122">
        <v>2</v>
      </c>
      <c r="Q49" s="54"/>
    </row>
    <row r="50" spans="1:17" x14ac:dyDescent="0.2">
      <c r="A50" s="3">
        <v>47</v>
      </c>
      <c r="B50" s="147" t="s">
        <v>138</v>
      </c>
      <c r="C50" s="5" t="s">
        <v>139</v>
      </c>
      <c r="D50" s="122">
        <v>11</v>
      </c>
      <c r="E50" s="122">
        <v>6</v>
      </c>
      <c r="F50" s="123" t="s">
        <v>465</v>
      </c>
      <c r="G50" s="123" t="s">
        <v>465</v>
      </c>
      <c r="H50" s="123" t="s">
        <v>465</v>
      </c>
      <c r="I50" s="123" t="s">
        <v>465</v>
      </c>
      <c r="J50" s="123" t="s">
        <v>465</v>
      </c>
      <c r="K50" s="123" t="s">
        <v>465</v>
      </c>
      <c r="L50" s="123" t="s">
        <v>465</v>
      </c>
      <c r="M50" s="122">
        <v>4</v>
      </c>
      <c r="N50" s="122">
        <v>1</v>
      </c>
      <c r="O50" s="123" t="s">
        <v>465</v>
      </c>
      <c r="P50" s="123" t="s">
        <v>465</v>
      </c>
      <c r="Q50" s="54"/>
    </row>
    <row r="51" spans="1:17" ht="22.5" x14ac:dyDescent="0.2">
      <c r="A51" s="3">
        <v>48</v>
      </c>
      <c r="B51" s="147" t="s">
        <v>140</v>
      </c>
      <c r="C51" s="5" t="s">
        <v>141</v>
      </c>
      <c r="D51" s="122">
        <v>11</v>
      </c>
      <c r="E51" s="122">
        <v>11</v>
      </c>
      <c r="F51" s="123" t="s">
        <v>465</v>
      </c>
      <c r="G51" s="123" t="s">
        <v>465</v>
      </c>
      <c r="H51" s="123" t="s">
        <v>465</v>
      </c>
      <c r="I51" s="123" t="s">
        <v>465</v>
      </c>
      <c r="J51" s="123" t="s">
        <v>465</v>
      </c>
      <c r="K51" s="123" t="s">
        <v>465</v>
      </c>
      <c r="L51" s="123" t="s">
        <v>465</v>
      </c>
      <c r="M51" s="123" t="s">
        <v>465</v>
      </c>
      <c r="N51" s="123" t="s">
        <v>465</v>
      </c>
      <c r="O51" s="123" t="s">
        <v>465</v>
      </c>
      <c r="P51" s="123" t="s">
        <v>465</v>
      </c>
      <c r="Q51" s="54"/>
    </row>
    <row r="52" spans="1:17" x14ac:dyDescent="0.2">
      <c r="A52" s="3">
        <v>49</v>
      </c>
      <c r="B52" s="147" t="s">
        <v>122</v>
      </c>
      <c r="C52" s="5" t="s">
        <v>123</v>
      </c>
      <c r="D52" s="122">
        <v>11</v>
      </c>
      <c r="E52" s="122">
        <v>3</v>
      </c>
      <c r="F52" s="123" t="s">
        <v>465</v>
      </c>
      <c r="G52" s="123" t="s">
        <v>465</v>
      </c>
      <c r="H52" s="123" t="s">
        <v>465</v>
      </c>
      <c r="I52" s="123" t="s">
        <v>465</v>
      </c>
      <c r="J52" s="123" t="s">
        <v>465</v>
      </c>
      <c r="K52" s="123" t="s">
        <v>465</v>
      </c>
      <c r="L52" s="123" t="s">
        <v>465</v>
      </c>
      <c r="M52" s="123" t="s">
        <v>465</v>
      </c>
      <c r="N52" s="122">
        <v>8</v>
      </c>
      <c r="O52" s="123" t="s">
        <v>465</v>
      </c>
      <c r="P52" s="123" t="s">
        <v>465</v>
      </c>
      <c r="Q52" s="54"/>
    </row>
    <row r="53" spans="1:17" x14ac:dyDescent="0.2">
      <c r="A53" s="3">
        <v>50</v>
      </c>
      <c r="B53" s="147" t="s">
        <v>146</v>
      </c>
      <c r="C53" s="5" t="s">
        <v>147</v>
      </c>
      <c r="D53" s="122">
        <v>9</v>
      </c>
      <c r="E53" s="122">
        <v>8</v>
      </c>
      <c r="F53" s="123" t="s">
        <v>465</v>
      </c>
      <c r="G53" s="123" t="s">
        <v>465</v>
      </c>
      <c r="H53" s="123" t="s">
        <v>465</v>
      </c>
      <c r="I53" s="122">
        <v>1</v>
      </c>
      <c r="J53" s="123" t="s">
        <v>465</v>
      </c>
      <c r="K53" s="123" t="s">
        <v>465</v>
      </c>
      <c r="L53" s="123" t="s">
        <v>465</v>
      </c>
      <c r="M53" s="123" t="s">
        <v>465</v>
      </c>
      <c r="N53" s="123" t="s">
        <v>465</v>
      </c>
      <c r="O53" s="123" t="s">
        <v>465</v>
      </c>
      <c r="P53" s="123" t="s">
        <v>465</v>
      </c>
      <c r="Q53" s="54"/>
    </row>
    <row r="54" spans="1:17" x14ac:dyDescent="0.2">
      <c r="A54" s="3">
        <v>51</v>
      </c>
      <c r="B54" s="147" t="s">
        <v>142</v>
      </c>
      <c r="C54" s="5" t="s">
        <v>143</v>
      </c>
      <c r="D54" s="122">
        <v>8</v>
      </c>
      <c r="E54" s="122">
        <v>2</v>
      </c>
      <c r="F54" s="122">
        <v>3</v>
      </c>
      <c r="G54" s="123" t="s">
        <v>465</v>
      </c>
      <c r="H54" s="123" t="s">
        <v>465</v>
      </c>
      <c r="I54" s="122">
        <v>1</v>
      </c>
      <c r="J54" s="123" t="s">
        <v>465</v>
      </c>
      <c r="K54" s="122">
        <v>2</v>
      </c>
      <c r="L54" s="123" t="s">
        <v>465</v>
      </c>
      <c r="M54" s="123" t="s">
        <v>465</v>
      </c>
      <c r="N54" s="123" t="s">
        <v>465</v>
      </c>
      <c r="O54" s="123" t="s">
        <v>465</v>
      </c>
      <c r="P54" s="123" t="s">
        <v>465</v>
      </c>
      <c r="Q54" s="54"/>
    </row>
    <row r="55" spans="1:17" x14ac:dyDescent="0.2">
      <c r="A55" s="41">
        <v>52</v>
      </c>
      <c r="B55" s="147" t="s">
        <v>184</v>
      </c>
      <c r="C55" s="5" t="s">
        <v>185</v>
      </c>
      <c r="D55" s="122">
        <v>163</v>
      </c>
      <c r="E55" s="122">
        <v>163</v>
      </c>
      <c r="F55" s="123" t="s">
        <v>465</v>
      </c>
      <c r="G55" s="123" t="s">
        <v>465</v>
      </c>
      <c r="H55" s="123" t="s">
        <v>465</v>
      </c>
      <c r="I55" s="123" t="s">
        <v>465</v>
      </c>
      <c r="J55" s="123" t="s">
        <v>465</v>
      </c>
      <c r="K55" s="123" t="s">
        <v>465</v>
      </c>
      <c r="L55" s="123" t="s">
        <v>465</v>
      </c>
      <c r="M55" s="123" t="s">
        <v>465</v>
      </c>
      <c r="N55" s="123" t="s">
        <v>465</v>
      </c>
      <c r="O55" s="123" t="s">
        <v>465</v>
      </c>
      <c r="P55" s="123" t="s">
        <v>465</v>
      </c>
      <c r="Q55" s="54"/>
    </row>
    <row r="56" spans="1:17" x14ac:dyDescent="0.2">
      <c r="A56" s="42">
        <v>53</v>
      </c>
      <c r="B56" s="148" t="s">
        <v>186</v>
      </c>
      <c r="C56" s="113" t="s">
        <v>187</v>
      </c>
      <c r="D56" s="130">
        <v>1102</v>
      </c>
      <c r="E56" s="130">
        <v>674</v>
      </c>
      <c r="F56" s="130">
        <v>72</v>
      </c>
      <c r="G56" s="130">
        <v>0</v>
      </c>
      <c r="H56" s="130">
        <v>1</v>
      </c>
      <c r="I56" s="130">
        <v>8</v>
      </c>
      <c r="J56" s="130">
        <v>2</v>
      </c>
      <c r="K56" s="130">
        <v>52</v>
      </c>
      <c r="L56" s="130">
        <v>6</v>
      </c>
      <c r="M56" s="130">
        <v>35</v>
      </c>
      <c r="N56" s="130">
        <v>1</v>
      </c>
      <c r="O56" s="130">
        <v>11</v>
      </c>
      <c r="P56" s="130">
        <v>240</v>
      </c>
      <c r="Q56" s="54"/>
    </row>
    <row r="57" spans="1:17" s="43" customFormat="1" x14ac:dyDescent="0.2">
      <c r="B57" s="44"/>
      <c r="C57" s="45"/>
      <c r="D57" s="46"/>
      <c r="E57" s="46"/>
      <c r="F57" s="46"/>
      <c r="G57" s="46"/>
      <c r="H57" s="46"/>
      <c r="I57" s="47"/>
      <c r="J57" s="47"/>
      <c r="K57" s="46"/>
      <c r="L57" s="46"/>
      <c r="M57" s="46"/>
      <c r="N57" s="46"/>
      <c r="O57" s="46"/>
      <c r="P57" s="46"/>
      <c r="Q57" s="54"/>
    </row>
    <row r="58" spans="1:17" x14ac:dyDescent="0.2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Q58" s="54"/>
    </row>
    <row r="59" spans="1:17" x14ac:dyDescent="0.2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Q59" s="54"/>
    </row>
    <row r="60" spans="1:17" x14ac:dyDescent="0.2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Q60" s="54"/>
    </row>
    <row r="61" spans="1:17" x14ac:dyDescent="0.2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Q61" s="54"/>
    </row>
    <row r="62" spans="1:17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Q62" s="54"/>
    </row>
    <row r="63" spans="1:17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Q63" s="54"/>
    </row>
    <row r="64" spans="1:17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Q64" s="54"/>
    </row>
    <row r="65" spans="2:17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Q65" s="54"/>
    </row>
    <row r="66" spans="2:17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Q66" s="54"/>
    </row>
    <row r="67" spans="2:17" x14ac:dyDescent="0.2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Q67" s="54"/>
    </row>
    <row r="68" spans="2:17" x14ac:dyDescent="0.2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Q68" s="54"/>
    </row>
    <row r="69" spans="2:17" x14ac:dyDescent="0.2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Q69" s="54"/>
    </row>
    <row r="70" spans="2:17" x14ac:dyDescent="0.2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Q70" s="54"/>
    </row>
    <row r="71" spans="2:17" x14ac:dyDescent="0.2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Q71" s="54"/>
    </row>
    <row r="72" spans="2:17" x14ac:dyDescent="0.2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Q72" s="54"/>
    </row>
    <row r="73" spans="2:17" x14ac:dyDescent="0.2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Q73" s="54"/>
    </row>
    <row r="74" spans="2:17" x14ac:dyDescent="0.2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Q74" s="54"/>
    </row>
    <row r="75" spans="2:17" x14ac:dyDescent="0.2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Q75" s="54"/>
    </row>
    <row r="76" spans="2:17" x14ac:dyDescent="0.2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Q76" s="54"/>
    </row>
    <row r="77" spans="2:17" x14ac:dyDescent="0.2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Q77" s="54"/>
    </row>
    <row r="78" spans="2:17" x14ac:dyDescent="0.2">
      <c r="Q78" s="54"/>
    </row>
  </sheetData>
  <mergeCells count="1">
    <mergeCell ref="A1:P1"/>
  </mergeCells>
  <phoneticPr fontId="26" type="noConversion"/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28</vt:i4>
      </vt:variant>
      <vt:variant>
        <vt:lpstr>Именованные диапазоны</vt:lpstr>
      </vt:variant>
      <vt:variant>
        <vt:i4>1</vt:i4>
      </vt:variant>
    </vt:vector>
  </HeadingPairs>
  <TitlesOfParts>
    <vt:vector size="29" baseType="lpstr">
      <vt:lpstr>Обложка</vt:lpstr>
      <vt:lpstr>Усл.обозначения</vt:lpstr>
      <vt:lpstr>Содержание</vt:lpstr>
      <vt:lpstr>Метод.пояснения</vt:lpstr>
      <vt:lpstr>РК</vt:lpstr>
      <vt:lpstr>РКобл</vt:lpstr>
      <vt:lpstr>Доля этносов по отношению к рег</vt:lpstr>
      <vt:lpstr>Доля этносов по отношению к РК</vt:lpstr>
      <vt:lpstr>Абай</vt:lpstr>
      <vt:lpstr>Акмолинская</vt:lpstr>
      <vt:lpstr>Актюбинская</vt:lpstr>
      <vt:lpstr>Алматинская</vt:lpstr>
      <vt:lpstr>Атырауская</vt:lpstr>
      <vt:lpstr>Западно-Казахстанская</vt:lpstr>
      <vt:lpstr>Жамбылская</vt:lpstr>
      <vt:lpstr>Жетісу</vt:lpstr>
      <vt:lpstr>Карагандинская</vt:lpstr>
      <vt:lpstr>Костанайская</vt:lpstr>
      <vt:lpstr>Кызылординская</vt:lpstr>
      <vt:lpstr>Мангистауская</vt:lpstr>
      <vt:lpstr>Павлодарская</vt:lpstr>
      <vt:lpstr>Северо-Казахстанская</vt:lpstr>
      <vt:lpstr>Туркестанская</vt:lpstr>
      <vt:lpstr>Ұлытау</vt:lpstr>
      <vt:lpstr>Восточно-Казахстанская</vt:lpstr>
      <vt:lpstr>г.Астана</vt:lpstr>
      <vt:lpstr>г.Алматы</vt:lpstr>
      <vt:lpstr>г.Шымкент</vt:lpstr>
      <vt:lpstr>РКобл!Область_печати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k.elemesov</dc:creator>
  <cp:lastModifiedBy>a.kanasheva</cp:lastModifiedBy>
  <cp:lastPrinted>2022-04-26T16:45:52Z</cp:lastPrinted>
  <dcterms:created xsi:type="dcterms:W3CDTF">2021-11-02T04:26:53Z</dcterms:created>
  <dcterms:modified xsi:type="dcterms:W3CDTF">2026-03-16T04:22:58Z</dcterms:modified>
</cp:coreProperties>
</file>