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960" yWindow="-75" windowWidth="13380" windowHeight="10170" tabRatio="963"/>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'1'!$A$1:$H$21</definedName>
    <definedName name="_xlnm.Print_Area" localSheetId="5">'1.1'!$A$1:$H$103</definedName>
    <definedName name="_xlnm.Print_Area" localSheetId="6">'1.2'!$A$1:$H$98</definedName>
    <definedName name="_xlnm.Print_Area" localSheetId="7">'1.3'!$A$1:$H$62</definedName>
    <definedName name="_xlnm.Print_Area" localSheetId="8">'2'!$A$1:$H$97</definedName>
    <definedName name="_xlnm.Print_Area" localSheetId="10">'4'!$A$1:$H$94</definedName>
    <definedName name="_xlnm.Print_Area" localSheetId="11">'5'!$A$1:$H$119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<sst xmlns="http://schemas.openxmlformats.org/spreadsheetml/2006/main" count="756" uniqueCount="440">
  <si>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</si>
  <si>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</si>
  <si>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</si>
  <si>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</si>
  <si>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</si>
  <si>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</si>
  <si>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</si>
  <si>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</si>
  <si>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</si>
  <si>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</si>
  <si>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</si>
  <si>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</si>
  <si>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</si>
  <si>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</si>
  <si>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</si>
  <si>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</si>
  <si>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</si>
  <si>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</si>
  <si>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</si>
  <si>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</si>
  <si>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</si>
  <si>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</si>
  <si>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</si>
  <si>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</si>
  <si>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</si>
  <si>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</si>
  <si>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</si>
  <si>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</si>
  <si>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</si>
  <si>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</si>
  <si>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</si>
  <si>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</si>
  <si>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</si>
  <si>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</si>
  <si>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</si>
  <si>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</si>
  <si>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</si>
  <si>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</si>
  <si>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</si>
  <si>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</si>
  <si>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</si>
  <si>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</si>
  <si>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</si>
  <si>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</si>
  <si>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</si>
  <si>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</si>
  <si>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</si>
  <si>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</si>
  <si>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</si>
  <si>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</si>
  <si>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</si>
  <si>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</si>
  <si>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</si>
  <si>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</si>
  <si>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</si>
  <si>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</si>
  <si>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</si>
  <si>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</si>
  <si>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</si>
  <si>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</si>
  <si>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</si>
  <si>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</si>
  <si>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</si>
  <si>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</si>
  <si>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</si>
  <si>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</si>
  <si>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</si>
  <si>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</si>
  <si>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</si>
  <si>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</si>
  <si>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</si>
  <si>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</si>
  <si>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</si>
  <si>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</si>
  <si>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</si>
  <si>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</si>
  <si>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</si>
  <si>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</si>
  <si>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</si>
  <si>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</si>
  <si>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</si>
  <si>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</si>
  <si>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</si>
  <si>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</si>
  <si>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</si>
  <si>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</si>
  <si>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</si>
  <si>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</si>
  <si>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</si>
  <si>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</si>
  <si>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</si>
  <si>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</si>
  <si>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</si>
  <si>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</si>
  <si>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</si>
  <si>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</si>
  <si>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</si>
  <si>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</si>
  <si>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</si>
  <si>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</si>
  <si>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</si>
  <si>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</si>
  <si>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</si>
  <si>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</si>
  <si>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</si>
  <si>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</si>
  <si>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</si>
  <si>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</si>
  <si>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</si>
  <si>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</si>
  <si>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</si>
  <si>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</si>
  <si>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</si>
  <si>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</si>
  <si>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</si>
  <si>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</si>
  <si>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</si>
  <si>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</si>
  <si>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</si>
  <si>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</si>
  <si>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</si>
  <si>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</si>
  <si>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</si>
  <si>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</si>
  <si>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</si>
  <si>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</si>
  <si>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</si>
  <si>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</si>
  <si>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</si>
  <si>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</si>
  <si>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</si>
  <si>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</si>
  <si>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</si>
  <si>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</si>
  <si>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</si>
  <si>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</si>
  <si>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</si>
  <si>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</si>
  <si>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</si>
  <si>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</si>
  <si>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</si>
  <si>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</si>
  <si>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</si>
  <si>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</si>
  <si>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</si>
  <si>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</si>
  <si>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</si>
  <si>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</si>
  <si>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</si>
  <si>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</si>
  <si>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</si>
  <si>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</si>
  <si>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</si>
  <si>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</si>
  <si>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</si>
  <si>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</si>
  <si>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</si>
  <si>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</si>
  <si>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</si>
  <si>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</si>
  <si>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</si>
  <si>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</si>
  <si>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</si>
  <si>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</si>
  <si>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</si>
  <si>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</si>
  <si>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</si>
  <si>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</si>
  <si>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</si>
  <si>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</si>
  <si>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</si>
  <si>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</si>
  <si>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</si>
  <si>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</si>
  <si>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</si>
  <si>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</si>
  <si>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</si>
  <si>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</si>
  <si>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</si>
  <si>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</si>
  <si>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</si>
  <si>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</si>
  <si>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</si>
  <si>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</si>
  <si>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</si>
  <si>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</si>
  <si>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</si>
  <si>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</si>
  <si>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</si>
  <si>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</si>
  <si>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</si>
  <si>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</si>
  <si>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</si>
  <si>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</si>
  <si>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</si>
  <si>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</si>
  <si>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</si>
  <si>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</si>
  <si>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</si>
  <si>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</si>
  <si>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</si>
  <si>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</si>
  <si>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</si>
  <si>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</si>
  <si>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</si>
  <si>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</si>
  <si>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</si>
  <si>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</si>
  <si>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</si>
  <si>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</si>
  <si>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</si>
  <si>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</si>
  <si>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</si>
  <si>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</si>
  <si>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</si>
  <si>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</si>
  <si>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</si>
  <si>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</si>
  <si>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</si>
  <si>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</si>
  <si>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</si>
  <si>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</si>
  <si>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</si>
  <si>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</si>
  <si>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</si>
  <si>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</si>
  <si>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</si>
  <si>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</si>
  <si>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</si>
  <si>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</si>
  <si>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</si>
  <si>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</si>
  <si>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</si>
  <si>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</si>
  <si>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</si>
  <si>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</si>
  <si>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</si>
  <si>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</si>
  <si>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</si>
  <si>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</si>
  <si>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</si>
  <si>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</si>
  <si>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</si>
  <si>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</si>
  <si>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</si>
  <si>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</si>
  <si>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</si>
  <si>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</si>
  <si>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</si>
  <si>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</si>
  <si>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</si>
  <si>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</si>
  <si>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</si>
  <si>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</si>
  <si>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</si>
  <si>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</si>
  <si>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</si>
  <si>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</si>
  <si>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</si>
  <si>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</si>
  <si>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</si>
  <si>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</si>
  <si>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</si>
  <si>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</si>
  <si>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</si>
  <si>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</si>
  <si>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</si>
  <si>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</si>
  <si>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</si>
  <si>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</si>
  <si>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</si>
  <si>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</si>
  <si>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</si>
  <si>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</si>
  <si>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</si>
  <si>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</si>
  <si>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</si>
  <si>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</si>
  <si>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</si>
  <si>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</si>
  <si>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</si>
  <si>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</si>
  <si>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</si>
  <si>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</si>
  <si>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</si>
  <si>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</si>
  <si>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</si>
  <si>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</si>
  <si>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</si>
  <si>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</si>
  <si>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</si>
  <si>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</si>
  <si>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</si>
  <si>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</si>
  <si>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</si>
  <si>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</si>
  <si>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</si>
  <si>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</si>
  <si>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</si>
  <si>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</si>
  <si>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</si>
  <si>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</si>
  <si>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</si>
  <si>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</si>
  <si>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</si>
  <si>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</si>
  <si>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</si>
  <si>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</si>
  <si>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</si>
  <si>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</si>
  <si>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</si>
  <si>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</si>
  <si>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</si>
  <si>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</si>
  <si>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</si>
  <si>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</si>
  <si>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</si>
  <si>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</si>
  <si>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</si>
  <si>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</si>
  <si>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</si>
  <si>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</si>
  <si>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</si>
  <si>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</si>
  <si>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</si>
  <si>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</si>
  <si>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</si>
  <si>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</si>
  <si>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</si>
  <si>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</si>
  <si>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</si>
  <si>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</si>
  <si>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</si>
  <si>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</si>
  <si>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</si>
  <si>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</si>
  <si>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</si>
  <si>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</si>
  <si>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</si>
  <si>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</si>
  <si>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</si>
  <si>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</si>
  <si>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</si>
  <si>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</si>
  <si>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</si>
  <si>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</si>
  <si>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</si>
  <si>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</si>
  <si>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</si>
  <si>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</si>
  <si>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</si>
  <si>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</si>
  <si>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</si>
  <si>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</si>
  <si>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</si>
  <si>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</si>
  <si>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</si>
  <si>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</si>
  <si>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</si>
  <si>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</si>
  <si>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</si>
  <si>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</si>
  <si>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</si>
  <si>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</si>
  <si>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</si>
  <si>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</si>
  <si>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</si>
  <si>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</si>
  <si>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</si>
  <si>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</si>
  <si>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</si>
  <si>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</si>
  <si>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</si>
  <si>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</si>
  <si>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</si>
  <si>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</si>
  <si>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</si>
  <si>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</si>
  <si>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</si>
  <si>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</si>
  <si>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</si>
  <si>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</si>
  <si>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</si>
  <si>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</si>
  <si>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</si>
  <si>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</si>
  <si>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</si>
  <si>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</si>
  <si>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</si>
  <si>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</si>
  <si>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</si>
  <si>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</si>
  <si>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</si>
  <si>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</si>
  <si>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</si>
  <si>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</si>
  <si>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</si>
  <si>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</si>
  <si>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</si>
  <si>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</si>
  <si>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</si>
  <si>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</si>
  <si>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</si>
  <si>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</si>
  <si>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</si>
  <si>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</si>
  <si>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</si>
  <si>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</si>
  <si>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</si>
  <si>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</si>
  <si>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</si>
  <si>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</si>
  <si>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</si>
  <si>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</si>
  <si>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</si>
  <si>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</si>
  <si>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</si>
  <si>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</si>
  <si>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</si>
  <si>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</si>
  <si>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</si>
  <si>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</si>
  <si>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</si>
  <si>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</si>
  <si>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</si>
  <si>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</si>
  <si>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Июнь 2025г. к</t>
  </si>
  <si>
    <t>Январь-июнь 2025г.
к январю-июню 2024г.</t>
  </si>
  <si>
    <t>II квартал  2025г.
к I кварталу  2025г.</t>
  </si>
  <si>
    <t>II квартал  2025г.
к II кварталу  2024г.</t>
  </si>
  <si>
    <t>маю 2025г.</t>
  </si>
  <si>
    <t>декабрю 2024г.</t>
  </si>
  <si>
    <t>июню 2024г.</t>
  </si>
  <si>
    <t>от 8 июля  2025 года</t>
  </si>
  <si>
    <t>6. Вклад отдельных составляющих в индексе потребительских цен в Республике Казахстан в июне 2025 года</t>
  </si>
  <si>
    <t>Дата релиза: 08.07.2025</t>
  </si>
  <si>
    <t>Тел. +7 7172 749536</t>
  </si>
  <si>
    <t>Июнь  2025 года</t>
  </si>
  <si>
    <t>Дата следующего релиза:08.08.2025</t>
  </si>
  <si>
    <t>№ 5-5/3698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</si>
</sst>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3">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1" xfId="0" applyNumberFormat="1" applyFont="1" applyBorder="1" applyAlignment="1">
      <alignment wrapText="1"/>
    </xf>
    <xf numFmtId="164" fontId="18" fillId="0" borderId="1" xfId="0" applyNumberFormat="1" applyFont="1" applyBorder="1" applyAlignment="1">
      <alignment horizontal="right"/>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0" xfId="0" applyFont="1" applyAlignment="1">
      <alignment horizontal="center" wrapText="1"/>
    </xf>
    <xf numFmtId="0" fontId="18" fillId="0" borderId="5" xfId="0" applyFont="1" applyBorder="1" applyAlignment="1">
      <alignment horizontal="center" vertical="center" wrapText="1"/>
    </xf>
    <xf numFmtId="0" fontId="18" fillId="0" borderId="1" xfId="0" applyFont="1" applyBorder="1" applyAlignment="1">
      <alignment horizontal="right"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3" xfId="0" applyFont="1" applyBorder="1" applyAlignment="1">
      <alignment horizontal="center" vertical="center" wrapText="1"/>
    </xf>
    <xf numFmtId="0" fontId="25" fillId="0" borderId="0" xfId="0" applyFont="1" applyAlignment="1">
      <alignment horizontal="center" wrapText="1"/>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12" sqref="A12"/>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2"/>
      <c r="B3" s="112"/>
      <c r="C3" s="112"/>
      <c r="D3" s="112"/>
      <c r="E3" s="112"/>
    </row>
    <row r="4" spans="1:256" ht="15.75" customHeight="1" x14ac:dyDescent="0.2">
      <c r="A4" s="112"/>
      <c r="B4" s="112"/>
      <c r="C4" s="112"/>
      <c r="D4" s="112"/>
      <c r="E4" s="112"/>
    </row>
    <row r="5" spans="1:256" ht="15.75" customHeight="1" x14ac:dyDescent="0.2">
      <c r="A5" s="112"/>
      <c r="B5" s="112"/>
      <c r="C5" s="112"/>
      <c r="D5" s="112"/>
      <c r="E5" s="112"/>
    </row>
    <row r="6" spans="1:256" ht="15.75" customHeight="1" x14ac:dyDescent="0.2">
      <c r="A6" s="112"/>
      <c r="B6" s="112"/>
      <c r="C6" s="112"/>
      <c r="D6" s="112"/>
      <c r="E6" s="112"/>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5" t="s">
        <v>435</v>
      </c>
      <c r="B14" s="119"/>
      <c r="C14" s="119"/>
      <c r="D14" s="119"/>
      <c r="E14" s="119"/>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5" t="s">
        <v>438</v>
      </c>
      <c r="B15" s="116"/>
      <c r="C15" s="116"/>
      <c r="D15" s="116"/>
      <c r="E15" s="116"/>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4" t="s">
        <v>417</v>
      </c>
      <c r="B18" s="117"/>
      <c r="C18" s="117"/>
      <c r="D18" s="117"/>
      <c r="E18" s="117"/>
      <c r="F18" s="117"/>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7"/>
      <c r="B19" s="117"/>
      <c r="C19" s="117"/>
      <c r="D19" s="117"/>
      <c r="E19" s="117"/>
      <c r="F19" s="117"/>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4" t="s">
        <v>437</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18" t="s">
        <v>396</v>
      </c>
      <c r="B26" s="118"/>
      <c r="C26" s="118"/>
      <c r="D26" s="118"/>
      <c r="E26" s="118"/>
      <c r="F26" s="28"/>
      <c r="G26" s="28"/>
      <c r="H26" s="26"/>
    </row>
    <row r="27" spans="1:256" ht="26.25" x14ac:dyDescent="0.2">
      <c r="A27" s="114"/>
      <c r="B27" s="114"/>
      <c r="C27" s="114"/>
      <c r="D27" s="114"/>
      <c r="E27" s="114"/>
      <c r="G27" s="28"/>
      <c r="H27" s="26"/>
    </row>
    <row r="28" spans="1:256" ht="27.75" x14ac:dyDescent="0.4">
      <c r="G28" s="28"/>
      <c r="H28" s="26"/>
      <c r="J28" s="30"/>
      <c r="K28" s="30"/>
      <c r="L28" s="30"/>
      <c r="M28" s="30"/>
      <c r="N28" s="30"/>
      <c r="O28" s="30"/>
    </row>
    <row r="29" spans="1:256" ht="26.25" x14ac:dyDescent="0.2">
      <c r="A29" s="113"/>
      <c r="B29" s="113"/>
      <c r="C29" s="113"/>
      <c r="D29" s="113"/>
      <c r="E29" s="113"/>
      <c r="G29" s="18"/>
      <c r="H29" s="26"/>
    </row>
    <row r="30" spans="1:256" ht="18.75" x14ac:dyDescent="0.2">
      <c r="A30" s="113"/>
      <c r="B30" s="113"/>
      <c r="C30" s="113"/>
      <c r="D30" s="113"/>
      <c r="E30" s="113"/>
      <c r="G30" s="31"/>
      <c r="H30" s="31"/>
    </row>
    <row r="31" spans="1:256" ht="26.25" x14ac:dyDescent="0.4">
      <c r="A31" s="32"/>
      <c r="B31" s="32"/>
      <c r="C31" s="32"/>
      <c r="D31" s="32"/>
      <c r="E31" s="32"/>
      <c r="G31" s="27"/>
      <c r="H31" s="27"/>
    </row>
    <row r="32" spans="1:256" ht="26.25" x14ac:dyDescent="0.3">
      <c r="A32" s="114"/>
      <c r="B32" s="114"/>
      <c r="C32" s="114"/>
      <c r="D32" s="114"/>
      <c r="E32" s="114"/>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25" t="s">
        <v>318</v>
      </c>
      <c r="B1" s="125"/>
      <c r="C1" s="125"/>
      <c r="D1" s="125"/>
      <c r="E1" s="125"/>
    </row>
    <row r="2" spans="1:5" ht="12.75" customHeight="1" x14ac:dyDescent="0.2">
      <c r="A2" s="84"/>
      <c r="B2" s="85"/>
      <c r="C2" s="85"/>
      <c r="E2" s="91" t="s">
        <v>0</v>
      </c>
    </row>
    <row r="3" spans="1:5" ht="11.25" customHeight="1" x14ac:dyDescent="0.2">
      <c r="A3" s="132"/>
      <c r="B3" s="133" t="s">
        <v>426</v>
      </c>
      <c r="C3" s="133"/>
      <c r="D3" s="133"/>
      <c r="E3" s="126" t="s">
        <v>427</v>
      </c>
    </row>
    <row r="4" spans="1:5" ht="40.5" customHeight="1" x14ac:dyDescent="0.2">
      <c r="A4" s="132"/>
      <c r="B4" s="110" t="s">
        <v>430</v>
      </c>
      <c r="C4" s="110" t="s">
        <v>431</v>
      </c>
      <c r="D4" s="111" t="s">
        <v>432</v>
      </c>
      <c r="E4" s="126"/>
    </row>
    <row r="5" spans="1:5" ht="22.5" x14ac:dyDescent="0.2">
      <c r="A5" s="90" t="s">
        <v>337</v>
      </c>
      <c r="B5" s="91"/>
      <c r="C5" s="91"/>
      <c r="D5" s="91"/>
      <c r="E5" s="91"/>
    </row>
    <row r="6" spans="1:5" ht="22.5" x14ac:dyDescent="0.2">
      <c r="A6" s="94" t="s">
        <v>338</v>
      </c>
      <c r="B6" s="93">
        <v>100.8</v>
      </c>
      <c r="C6" s="93">
        <v>106.5</v>
      </c>
      <c r="D6" s="93">
        <v>111.1</v>
      </c>
      <c r="E6" s="93">
        <v>110</v>
      </c>
    </row>
    <row r="7" spans="1:5" x14ac:dyDescent="0.2">
      <c r="A7" s="94" t="s">
        <v>339</v>
      </c>
      <c r="B7" s="93">
        <v>100.8</v>
      </c>
      <c r="C7" s="93">
        <v>106.5</v>
      </c>
      <c r="D7" s="93">
        <v>111.3</v>
      </c>
      <c r="E7" s="93">
        <v>110.2</v>
      </c>
    </row>
    <row r="8" spans="1:5" ht="56.25" x14ac:dyDescent="0.2">
      <c r="A8" s="94" t="s">
        <v>340</v>
      </c>
      <c r="B8" s="93">
        <v>100.8</v>
      </c>
      <c r="C8" s="93">
        <v>106.2</v>
      </c>
      <c r="D8" s="93">
        <v>110.4</v>
      </c>
      <c r="E8" s="93">
        <v>109.3</v>
      </c>
    </row>
    <row r="9" spans="1:5" x14ac:dyDescent="0.2">
      <c r="A9" s="34"/>
      <c r="B9" s="34"/>
      <c r="C9" s="34"/>
      <c r="D9" s="34"/>
      <c r="E9" s="34"/>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view="pageBreakPreview" zoomScale="115" zoomScaleSheetLayoutView="115" workbookViewId="0">
      <pane ySplit="4" topLeftCell="A5" activePane="bottomLeft" state="frozen"/>
      <selection activeCell="E8" sqref="E8"/>
      <selection pane="bottomLeft" activeCell="A3" sqref="A3:A4"/>
    </sheetView>
  </sheetViews>
  <sheetFormatPr defaultRowHeight="11.25" x14ac:dyDescent="0.2"/>
  <cols>
    <col min="1" max="1" width="29.5703125" style="35" customWidth="1"/>
    <col min="2" max="2" width="7.42578125" style="35" customWidth="1"/>
    <col min="3" max="3" width="7.5703125" style="35" bestFit="1" customWidth="1"/>
    <col min="4" max="4" width="5.5703125" style="35" bestFit="1" customWidth="1"/>
    <col min="5" max="5" width="7.5703125" style="35" bestFit="1" customWidth="1"/>
    <col min="6" max="6" width="10.5703125" style="35" customWidth="1"/>
    <col min="7" max="7" width="9.7109375" style="35" customWidth="1"/>
    <col min="8" max="253" width="9.140625" style="35"/>
    <col min="254" max="254" width="30.42578125" style="35" customWidth="1"/>
    <col min="255" max="258" width="9.85546875" style="35" customWidth="1"/>
    <col min="259" max="259" width="16.42578125" style="35" customWidth="1"/>
    <col min="260" max="509" width="9.140625" style="35"/>
    <col min="510" max="510" width="30.42578125" style="35" customWidth="1"/>
    <col min="511" max="514" width="9.85546875" style="35" customWidth="1"/>
    <col min="515" max="515" width="16.42578125" style="35" customWidth="1"/>
    <col min="516" max="765" width="9.140625" style="35"/>
    <col min="766" max="766" width="30.42578125" style="35" customWidth="1"/>
    <col min="767" max="770" width="9.85546875" style="35" customWidth="1"/>
    <col min="771" max="771" width="16.42578125" style="35" customWidth="1"/>
    <col min="772" max="1021" width="9.140625" style="35"/>
    <col min="1022" max="1022" width="30.42578125" style="35" customWidth="1"/>
    <col min="1023" max="1026" width="9.85546875" style="35" customWidth="1"/>
    <col min="1027" max="1027" width="16.42578125" style="35" customWidth="1"/>
    <col min="1028" max="1277" width="9.140625" style="35"/>
    <col min="1278" max="1278" width="30.42578125" style="35" customWidth="1"/>
    <col min="1279" max="1282" width="9.85546875" style="35" customWidth="1"/>
    <col min="1283" max="1283" width="16.42578125" style="35" customWidth="1"/>
    <col min="1284" max="1533" width="9.140625" style="35"/>
    <col min="1534" max="1534" width="30.42578125" style="35" customWidth="1"/>
    <col min="1535" max="1538" width="9.85546875" style="35" customWidth="1"/>
    <col min="1539" max="1539" width="16.42578125" style="35" customWidth="1"/>
    <col min="1540" max="1789" width="9.140625" style="35"/>
    <col min="1790" max="1790" width="30.42578125" style="35" customWidth="1"/>
    <col min="1791" max="1794" width="9.85546875" style="35" customWidth="1"/>
    <col min="1795" max="1795" width="16.42578125" style="35" customWidth="1"/>
    <col min="1796" max="2045" width="9.140625" style="35"/>
    <col min="2046" max="2046" width="30.42578125" style="35" customWidth="1"/>
    <col min="2047" max="2050" width="9.85546875" style="35" customWidth="1"/>
    <col min="2051" max="2051" width="16.42578125" style="35" customWidth="1"/>
    <col min="2052" max="2301" width="9.140625" style="35"/>
    <col min="2302" max="2302" width="30.42578125" style="35" customWidth="1"/>
    <col min="2303" max="2306" width="9.85546875" style="35" customWidth="1"/>
    <col min="2307" max="2307" width="16.42578125" style="35" customWidth="1"/>
    <col min="2308" max="2557" width="9.140625" style="35"/>
    <col min="2558" max="2558" width="30.42578125" style="35" customWidth="1"/>
    <col min="2559" max="2562" width="9.85546875" style="35" customWidth="1"/>
    <col min="2563" max="2563" width="16.42578125" style="35" customWidth="1"/>
    <col min="2564" max="2813" width="9.140625" style="35"/>
    <col min="2814" max="2814" width="30.42578125" style="35" customWidth="1"/>
    <col min="2815" max="2818" width="9.85546875" style="35" customWidth="1"/>
    <col min="2819" max="2819" width="16.42578125" style="35" customWidth="1"/>
    <col min="2820" max="3069" width="9.140625" style="35"/>
    <col min="3070" max="3070" width="30.42578125" style="35" customWidth="1"/>
    <col min="3071" max="3074" width="9.85546875" style="35" customWidth="1"/>
    <col min="3075" max="3075" width="16.42578125" style="35" customWidth="1"/>
    <col min="3076" max="3325" width="9.140625" style="35"/>
    <col min="3326" max="3326" width="30.42578125" style="35" customWidth="1"/>
    <col min="3327" max="3330" width="9.85546875" style="35" customWidth="1"/>
    <col min="3331" max="3331" width="16.42578125" style="35" customWidth="1"/>
    <col min="3332" max="3581" width="9.140625" style="35"/>
    <col min="3582" max="3582" width="30.42578125" style="35" customWidth="1"/>
    <col min="3583" max="3586" width="9.85546875" style="35" customWidth="1"/>
    <col min="3587" max="3587" width="16.42578125" style="35" customWidth="1"/>
    <col min="3588" max="3837" width="9.140625" style="35"/>
    <col min="3838" max="3838" width="30.42578125" style="35" customWidth="1"/>
    <col min="3839" max="3842" width="9.85546875" style="35" customWidth="1"/>
    <col min="3843" max="3843" width="16.42578125" style="35" customWidth="1"/>
    <col min="3844" max="4093" width="9.140625" style="35"/>
    <col min="4094" max="4094" width="30.42578125" style="35" customWidth="1"/>
    <col min="4095" max="4098" width="9.85546875" style="35" customWidth="1"/>
    <col min="4099" max="4099" width="16.42578125" style="35" customWidth="1"/>
    <col min="4100" max="4349" width="9.140625" style="35"/>
    <col min="4350" max="4350" width="30.42578125" style="35" customWidth="1"/>
    <col min="4351" max="4354" width="9.85546875" style="35" customWidth="1"/>
    <col min="4355" max="4355" width="16.42578125" style="35" customWidth="1"/>
    <col min="4356" max="4605" width="9.140625" style="35"/>
    <col min="4606" max="4606" width="30.42578125" style="35" customWidth="1"/>
    <col min="4607" max="4610" width="9.85546875" style="35" customWidth="1"/>
    <col min="4611" max="4611" width="16.42578125" style="35" customWidth="1"/>
    <col min="4612" max="4861" width="9.140625" style="35"/>
    <col min="4862" max="4862" width="30.42578125" style="35" customWidth="1"/>
    <col min="4863" max="4866" width="9.85546875" style="35" customWidth="1"/>
    <col min="4867" max="4867" width="16.42578125" style="35" customWidth="1"/>
    <col min="4868" max="5117" width="9.140625" style="35"/>
    <col min="5118" max="5118" width="30.42578125" style="35" customWidth="1"/>
    <col min="5119" max="5122" width="9.85546875" style="35" customWidth="1"/>
    <col min="5123" max="5123" width="16.42578125" style="35" customWidth="1"/>
    <col min="5124" max="5373" width="9.140625" style="35"/>
    <col min="5374" max="5374" width="30.42578125" style="35" customWidth="1"/>
    <col min="5375" max="5378" width="9.85546875" style="35" customWidth="1"/>
    <col min="5379" max="5379" width="16.42578125" style="35" customWidth="1"/>
    <col min="5380" max="5629" width="9.140625" style="35"/>
    <col min="5630" max="5630" width="30.42578125" style="35" customWidth="1"/>
    <col min="5631" max="5634" width="9.85546875" style="35" customWidth="1"/>
    <col min="5635" max="5635" width="16.42578125" style="35" customWidth="1"/>
    <col min="5636" max="5885" width="9.140625" style="35"/>
    <col min="5886" max="5886" width="30.42578125" style="35" customWidth="1"/>
    <col min="5887" max="5890" width="9.85546875" style="35" customWidth="1"/>
    <col min="5891" max="5891" width="16.42578125" style="35" customWidth="1"/>
    <col min="5892" max="6141" width="9.140625" style="35"/>
    <col min="6142" max="6142" width="30.42578125" style="35" customWidth="1"/>
    <col min="6143" max="6146" width="9.85546875" style="35" customWidth="1"/>
    <col min="6147" max="6147" width="16.42578125" style="35" customWidth="1"/>
    <col min="6148" max="6397" width="9.140625" style="35"/>
    <col min="6398" max="6398" width="30.42578125" style="35" customWidth="1"/>
    <col min="6399" max="6402" width="9.85546875" style="35" customWidth="1"/>
    <col min="6403" max="6403" width="16.42578125" style="35" customWidth="1"/>
    <col min="6404" max="6653" width="9.140625" style="35"/>
    <col min="6654" max="6654" width="30.42578125" style="35" customWidth="1"/>
    <col min="6655" max="6658" width="9.85546875" style="35" customWidth="1"/>
    <col min="6659" max="6659" width="16.42578125" style="35" customWidth="1"/>
    <col min="6660" max="6909" width="9.140625" style="35"/>
    <col min="6910" max="6910" width="30.42578125" style="35" customWidth="1"/>
    <col min="6911" max="6914" width="9.85546875" style="35" customWidth="1"/>
    <col min="6915" max="6915" width="16.42578125" style="35" customWidth="1"/>
    <col min="6916" max="7165" width="9.140625" style="35"/>
    <col min="7166" max="7166" width="30.42578125" style="35" customWidth="1"/>
    <col min="7167" max="7170" width="9.85546875" style="35" customWidth="1"/>
    <col min="7171" max="7171" width="16.42578125" style="35" customWidth="1"/>
    <col min="7172" max="7421" width="9.140625" style="35"/>
    <col min="7422" max="7422" width="30.42578125" style="35" customWidth="1"/>
    <col min="7423" max="7426" width="9.85546875" style="35" customWidth="1"/>
    <col min="7427" max="7427" width="16.42578125" style="35" customWidth="1"/>
    <col min="7428" max="7677" width="9.140625" style="35"/>
    <col min="7678" max="7678" width="30.42578125" style="35" customWidth="1"/>
    <col min="7679" max="7682" width="9.85546875" style="35" customWidth="1"/>
    <col min="7683" max="7683" width="16.42578125" style="35" customWidth="1"/>
    <col min="7684" max="7933" width="9.140625" style="35"/>
    <col min="7934" max="7934" width="30.42578125" style="35" customWidth="1"/>
    <col min="7935" max="7938" width="9.85546875" style="35" customWidth="1"/>
    <col min="7939" max="7939" width="16.42578125" style="35" customWidth="1"/>
    <col min="7940" max="8189" width="9.140625" style="35"/>
    <col min="8190" max="8190" width="30.42578125" style="35" customWidth="1"/>
    <col min="8191" max="8194" width="9.85546875" style="35" customWidth="1"/>
    <col min="8195" max="8195" width="16.42578125" style="35" customWidth="1"/>
    <col min="8196" max="8445" width="9.140625" style="35"/>
    <col min="8446" max="8446" width="30.42578125" style="35" customWidth="1"/>
    <col min="8447" max="8450" width="9.85546875" style="35" customWidth="1"/>
    <col min="8451" max="8451" width="16.42578125" style="35" customWidth="1"/>
    <col min="8452" max="8701" width="9.140625" style="35"/>
    <col min="8702" max="8702" width="30.42578125" style="35" customWidth="1"/>
    <col min="8703" max="8706" width="9.85546875" style="35" customWidth="1"/>
    <col min="8707" max="8707" width="16.42578125" style="35" customWidth="1"/>
    <col min="8708" max="8957" width="9.140625" style="35"/>
    <col min="8958" max="8958" width="30.42578125" style="35" customWidth="1"/>
    <col min="8959" max="8962" width="9.85546875" style="35" customWidth="1"/>
    <col min="8963" max="8963" width="16.42578125" style="35" customWidth="1"/>
    <col min="8964" max="9213" width="9.140625" style="35"/>
    <col min="9214" max="9214" width="30.42578125" style="35" customWidth="1"/>
    <col min="9215" max="9218" width="9.85546875" style="35" customWidth="1"/>
    <col min="9219" max="9219" width="16.42578125" style="35" customWidth="1"/>
    <col min="9220" max="9469" width="9.140625" style="35"/>
    <col min="9470" max="9470" width="30.42578125" style="35" customWidth="1"/>
    <col min="9471" max="9474" width="9.85546875" style="35" customWidth="1"/>
    <col min="9475" max="9475" width="16.42578125" style="35" customWidth="1"/>
    <col min="9476" max="9725" width="9.140625" style="35"/>
    <col min="9726" max="9726" width="30.42578125" style="35" customWidth="1"/>
    <col min="9727" max="9730" width="9.85546875" style="35" customWidth="1"/>
    <col min="9731" max="9731" width="16.42578125" style="35" customWidth="1"/>
    <col min="9732" max="9981" width="9.140625" style="35"/>
    <col min="9982" max="9982" width="30.42578125" style="35" customWidth="1"/>
    <col min="9983" max="9986" width="9.85546875" style="35" customWidth="1"/>
    <col min="9987" max="9987" width="16.42578125" style="35" customWidth="1"/>
    <col min="9988" max="10237" width="9.140625" style="35"/>
    <col min="10238" max="10238" width="30.42578125" style="35" customWidth="1"/>
    <col min="10239" max="10242" width="9.85546875" style="35" customWidth="1"/>
    <col min="10243" max="10243" width="16.42578125" style="35" customWidth="1"/>
    <col min="10244" max="10493" width="9.140625" style="35"/>
    <col min="10494" max="10494" width="30.42578125" style="35" customWidth="1"/>
    <col min="10495" max="10498" width="9.85546875" style="35" customWidth="1"/>
    <col min="10499" max="10499" width="16.42578125" style="35" customWidth="1"/>
    <col min="10500" max="10749" width="9.140625" style="35"/>
    <col min="10750" max="10750" width="30.42578125" style="35" customWidth="1"/>
    <col min="10751" max="10754" width="9.85546875" style="35" customWidth="1"/>
    <col min="10755" max="10755" width="16.42578125" style="35" customWidth="1"/>
    <col min="10756" max="11005" width="9.140625" style="35"/>
    <col min="11006" max="11006" width="30.42578125" style="35" customWidth="1"/>
    <col min="11007" max="11010" width="9.85546875" style="35" customWidth="1"/>
    <col min="11011" max="11011" width="16.42578125" style="35" customWidth="1"/>
    <col min="11012" max="11261" width="9.140625" style="35"/>
    <col min="11262" max="11262" width="30.42578125" style="35" customWidth="1"/>
    <col min="11263" max="11266" width="9.85546875" style="35" customWidth="1"/>
    <col min="11267" max="11267" width="16.42578125" style="35" customWidth="1"/>
    <col min="11268" max="11517" width="9.140625" style="35"/>
    <col min="11518" max="11518" width="30.42578125" style="35" customWidth="1"/>
    <col min="11519" max="11522" width="9.85546875" style="35" customWidth="1"/>
    <col min="11523" max="11523" width="16.42578125" style="35" customWidth="1"/>
    <col min="11524" max="11773" width="9.140625" style="35"/>
    <col min="11774" max="11774" width="30.42578125" style="35" customWidth="1"/>
    <col min="11775" max="11778" width="9.85546875" style="35" customWidth="1"/>
    <col min="11779" max="11779" width="16.42578125" style="35" customWidth="1"/>
    <col min="11780" max="12029" width="9.140625" style="35"/>
    <col min="12030" max="12030" width="30.42578125" style="35" customWidth="1"/>
    <col min="12031" max="12034" width="9.85546875" style="35" customWidth="1"/>
    <col min="12035" max="12035" width="16.42578125" style="35" customWidth="1"/>
    <col min="12036" max="12285" width="9.140625" style="35"/>
    <col min="12286" max="12286" width="30.42578125" style="35" customWidth="1"/>
    <col min="12287" max="12290" width="9.85546875" style="35" customWidth="1"/>
    <col min="12291" max="12291" width="16.42578125" style="35" customWidth="1"/>
    <col min="12292" max="12541" width="9.140625" style="35"/>
    <col min="12542" max="12542" width="30.42578125" style="35" customWidth="1"/>
    <col min="12543" max="12546" width="9.85546875" style="35" customWidth="1"/>
    <col min="12547" max="12547" width="16.42578125" style="35" customWidth="1"/>
    <col min="12548" max="12797" width="9.140625" style="35"/>
    <col min="12798" max="12798" width="30.42578125" style="35" customWidth="1"/>
    <col min="12799" max="12802" width="9.85546875" style="35" customWidth="1"/>
    <col min="12803" max="12803" width="16.42578125" style="35" customWidth="1"/>
    <col min="12804" max="13053" width="9.140625" style="35"/>
    <col min="13054" max="13054" width="30.42578125" style="35" customWidth="1"/>
    <col min="13055" max="13058" width="9.85546875" style="35" customWidth="1"/>
    <col min="13059" max="13059" width="16.42578125" style="35" customWidth="1"/>
    <col min="13060" max="13309" width="9.140625" style="35"/>
    <col min="13310" max="13310" width="30.42578125" style="35" customWidth="1"/>
    <col min="13311" max="13314" width="9.85546875" style="35" customWidth="1"/>
    <col min="13315" max="13315" width="16.42578125" style="35" customWidth="1"/>
    <col min="13316" max="13565" width="9.140625" style="35"/>
    <col min="13566" max="13566" width="30.42578125" style="35" customWidth="1"/>
    <col min="13567" max="13570" width="9.85546875" style="35" customWidth="1"/>
    <col min="13571" max="13571" width="16.42578125" style="35" customWidth="1"/>
    <col min="13572" max="13821" width="9.140625" style="35"/>
    <col min="13822" max="13822" width="30.42578125" style="35" customWidth="1"/>
    <col min="13823" max="13826" width="9.85546875" style="35" customWidth="1"/>
    <col min="13827" max="13827" width="16.42578125" style="35" customWidth="1"/>
    <col min="13828" max="14077" width="9.140625" style="35"/>
    <col min="14078" max="14078" width="30.42578125" style="35" customWidth="1"/>
    <col min="14079" max="14082" width="9.85546875" style="35" customWidth="1"/>
    <col min="14083" max="14083" width="16.42578125" style="35" customWidth="1"/>
    <col min="14084" max="14333" width="9.140625" style="35"/>
    <col min="14334" max="14334" width="30.42578125" style="35" customWidth="1"/>
    <col min="14335" max="14338" width="9.85546875" style="35" customWidth="1"/>
    <col min="14339" max="14339" width="16.42578125" style="35" customWidth="1"/>
    <col min="14340" max="14589" width="9.140625" style="35"/>
    <col min="14590" max="14590" width="30.42578125" style="35" customWidth="1"/>
    <col min="14591" max="14594" width="9.85546875" style="35" customWidth="1"/>
    <col min="14595" max="14595" width="16.42578125" style="35" customWidth="1"/>
    <col min="14596" max="14845" width="9.140625" style="35"/>
    <col min="14846" max="14846" width="30.42578125" style="35" customWidth="1"/>
    <col min="14847" max="14850" width="9.85546875" style="35" customWidth="1"/>
    <col min="14851" max="14851" width="16.42578125" style="35" customWidth="1"/>
    <col min="14852" max="15101" width="9.140625" style="35"/>
    <col min="15102" max="15102" width="30.42578125" style="35" customWidth="1"/>
    <col min="15103" max="15106" width="9.85546875" style="35" customWidth="1"/>
    <col min="15107" max="15107" width="16.42578125" style="35" customWidth="1"/>
    <col min="15108" max="15357" width="9.140625" style="35"/>
    <col min="15358" max="15358" width="30.42578125" style="35" customWidth="1"/>
    <col min="15359" max="15362" width="9.85546875" style="35" customWidth="1"/>
    <col min="15363" max="15363" width="16.42578125" style="35" customWidth="1"/>
    <col min="15364" max="15613" width="9.140625" style="35"/>
    <col min="15614" max="15614" width="30.42578125" style="35" customWidth="1"/>
    <col min="15615" max="15618" width="9.85546875" style="35" customWidth="1"/>
    <col min="15619" max="15619" width="16.42578125" style="35" customWidth="1"/>
    <col min="15620" max="15869" width="9.140625" style="35"/>
    <col min="15870" max="15870" width="30.42578125" style="35" customWidth="1"/>
    <col min="15871" max="15874" width="9.85546875" style="35" customWidth="1"/>
    <col min="15875" max="15875" width="16.42578125" style="35" customWidth="1"/>
    <col min="15876" max="16125" width="9.140625" style="35"/>
    <col min="16126" max="16126" width="30.42578125" style="35" customWidth="1"/>
    <col min="16127" max="16130" width="9.85546875" style="35" customWidth="1"/>
    <col min="16131" max="16131" width="16.42578125" style="35" customWidth="1"/>
    <col min="16132" max="16384" width="9.140625" style="35"/>
  </cols>
  <sheetData>
    <row r="1" spans="1:8" ht="12.75" customHeight="1" x14ac:dyDescent="0.2">
      <c r="A1" s="125" t="s">
        <v>319</v>
      </c>
      <c r="B1" s="125"/>
      <c r="C1" s="125"/>
      <c r="D1" s="125"/>
      <c r="E1" s="125"/>
      <c r="F1" s="125"/>
      <c r="G1" s="125"/>
      <c r="H1" s="125"/>
    </row>
    <row r="2" spans="1:8" ht="12.75" customHeight="1" x14ac:dyDescent="0.2">
      <c r="A2" s="84"/>
      <c r="B2" s="33"/>
      <c r="C2" s="33"/>
      <c r="D2" s="33"/>
      <c r="E2" s="33"/>
      <c r="G2" s="127" t="s">
        <v>0</v>
      </c>
      <c r="H2" s="127"/>
    </row>
    <row r="3" spans="1:8" ht="11.25" customHeight="1" x14ac:dyDescent="0.2">
      <c r="A3" s="128"/>
      <c r="B3" s="130" t="s">
        <v>426</v>
      </c>
      <c r="C3" s="130"/>
      <c r="D3" s="130"/>
      <c r="E3" s="130"/>
      <c r="F3" s="130" t="s">
        <v>427</v>
      </c>
      <c r="G3" s="130" t="s">
        <v>428</v>
      </c>
      <c r="H3" s="126" t="s">
        <v>429</v>
      </c>
    </row>
    <row r="4" spans="1:8" ht="46.5" customHeight="1" x14ac:dyDescent="0.2">
      <c r="A4" s="129"/>
      <c r="B4" s="110" t="s">
        <v>430</v>
      </c>
      <c r="C4" s="110" t="s">
        <v>431</v>
      </c>
      <c r="D4" s="110" t="s">
        <v>432</v>
      </c>
      <c r="E4" s="110" t="s">
        <v>412</v>
      </c>
      <c r="F4" s="130"/>
      <c r="G4" s="130"/>
      <c r="H4" s="126"/>
    </row>
    <row r="5" spans="1:8" x14ac:dyDescent="0.2">
      <c r="A5" s="90" t="s">
        <v>312</v>
      </c>
      <c r="B5" s="93">
        <v>100.8</v>
      </c>
      <c r="C5" s="93">
        <v>105.3</v>
      </c>
      <c r="D5" s="93">
        <v>109.5</v>
      </c>
      <c r="E5" s="93">
        <v>158.9</v>
      </c>
      <c r="F5" s="93">
        <v>108.5</v>
      </c>
      <c r="G5" s="93">
        <v>102.2</v>
      </c>
      <c r="H5" s="93">
        <v>108.9</v>
      </c>
    </row>
    <row r="6" spans="1:8" x14ac:dyDescent="0.2">
      <c r="A6" s="90" t="s">
        <v>2</v>
      </c>
      <c r="B6" s="93">
        <v>100.9</v>
      </c>
      <c r="C6" s="93">
        <v>107.3</v>
      </c>
      <c r="D6" s="93">
        <v>110.7</v>
      </c>
      <c r="E6" s="93">
        <v>172.6</v>
      </c>
      <c r="F6" s="93">
        <v>108.6</v>
      </c>
      <c r="G6" s="93">
        <v>103.5</v>
      </c>
      <c r="H6" s="93">
        <v>109.8</v>
      </c>
    </row>
    <row r="7" spans="1:8" x14ac:dyDescent="0.2">
      <c r="A7" s="90" t="s">
        <v>3</v>
      </c>
      <c r="B7" s="93">
        <v>100.8</v>
      </c>
      <c r="C7" s="93">
        <v>104.5</v>
      </c>
      <c r="D7" s="93">
        <v>109</v>
      </c>
      <c r="E7" s="93">
        <v>152.1</v>
      </c>
      <c r="F7" s="93">
        <v>108.5</v>
      </c>
      <c r="G7" s="93">
        <v>101.7</v>
      </c>
      <c r="H7" s="93">
        <v>108.5</v>
      </c>
    </row>
    <row r="8" spans="1:8" ht="22.5" x14ac:dyDescent="0.2">
      <c r="A8" s="90" t="s">
        <v>5</v>
      </c>
      <c r="B8" s="93">
        <v>101</v>
      </c>
      <c r="C8" s="93">
        <v>107.5</v>
      </c>
      <c r="D8" s="93">
        <v>110.5</v>
      </c>
      <c r="E8" s="93">
        <v>171.9</v>
      </c>
      <c r="F8" s="93">
        <v>108.1</v>
      </c>
      <c r="G8" s="93">
        <v>103.6</v>
      </c>
      <c r="H8" s="93">
        <v>109.5</v>
      </c>
    </row>
    <row r="9" spans="1:8" ht="13.5" customHeight="1" x14ac:dyDescent="0.2">
      <c r="A9" s="90" t="s">
        <v>311</v>
      </c>
      <c r="B9" s="93">
        <v>100.4</v>
      </c>
      <c r="C9" s="93">
        <v>102.7</v>
      </c>
      <c r="D9" s="93">
        <v>103.6</v>
      </c>
      <c r="E9" s="93">
        <v>170.8</v>
      </c>
      <c r="F9" s="93">
        <v>103.2</v>
      </c>
      <c r="G9" s="93">
        <v>101.5</v>
      </c>
      <c r="H9" s="93">
        <v>103.3</v>
      </c>
    </row>
    <row r="10" spans="1:8" x14ac:dyDescent="0.2">
      <c r="A10" s="96" t="s">
        <v>18</v>
      </c>
      <c r="B10" s="93">
        <v>99.5</v>
      </c>
      <c r="C10" s="93">
        <v>96.3</v>
      </c>
      <c r="D10" s="93">
        <v>91.8</v>
      </c>
      <c r="E10" s="93">
        <v>168.1</v>
      </c>
      <c r="F10" s="93">
        <v>93.4</v>
      </c>
      <c r="G10" s="93">
        <v>98.4</v>
      </c>
      <c r="H10" s="93">
        <v>92.2</v>
      </c>
    </row>
    <row r="11" spans="1:8" x14ac:dyDescent="0.2">
      <c r="A11" s="96" t="s">
        <v>19</v>
      </c>
      <c r="B11" s="93">
        <v>100.1</v>
      </c>
      <c r="C11" s="93">
        <v>99.9</v>
      </c>
      <c r="D11" s="93">
        <v>102</v>
      </c>
      <c r="E11" s="93">
        <v>171</v>
      </c>
      <c r="F11" s="93">
        <v>102.9</v>
      </c>
      <c r="G11" s="93">
        <v>99.3</v>
      </c>
      <c r="H11" s="93">
        <v>102.3</v>
      </c>
    </row>
    <row r="12" spans="1:8" x14ac:dyDescent="0.2">
      <c r="A12" s="96" t="s">
        <v>20</v>
      </c>
      <c r="B12" s="93">
        <v>100.3</v>
      </c>
      <c r="C12" s="93">
        <v>100.2</v>
      </c>
      <c r="D12" s="93">
        <v>96.5</v>
      </c>
      <c r="E12" s="93">
        <v>119</v>
      </c>
      <c r="F12" s="93">
        <v>91.7</v>
      </c>
      <c r="G12" s="93">
        <v>100.3</v>
      </c>
      <c r="H12" s="93">
        <v>94.3</v>
      </c>
    </row>
    <row r="13" spans="1:8" x14ac:dyDescent="0.2">
      <c r="A13" s="96" t="s">
        <v>27</v>
      </c>
      <c r="B13" s="93">
        <v>100.4</v>
      </c>
      <c r="C13" s="93">
        <v>104.9</v>
      </c>
      <c r="D13" s="93">
        <v>107.4</v>
      </c>
      <c r="E13" s="93">
        <v>151.69999999999999</v>
      </c>
      <c r="F13" s="93">
        <v>106.7</v>
      </c>
      <c r="G13" s="93">
        <v>102.7</v>
      </c>
      <c r="H13" s="93">
        <v>107</v>
      </c>
    </row>
    <row r="14" spans="1:8" ht="22.5" x14ac:dyDescent="0.2">
      <c r="A14" s="96" t="s">
        <v>310</v>
      </c>
      <c r="B14" s="93">
        <v>100.5</v>
      </c>
      <c r="C14" s="93">
        <v>104.5</v>
      </c>
      <c r="D14" s="93">
        <v>106.3</v>
      </c>
      <c r="E14" s="93">
        <v>183.8</v>
      </c>
      <c r="F14" s="93">
        <v>105.6</v>
      </c>
      <c r="G14" s="93">
        <v>102.7</v>
      </c>
      <c r="H14" s="93">
        <v>106.2</v>
      </c>
    </row>
    <row r="15" spans="1:8" ht="22.5" x14ac:dyDescent="0.2">
      <c r="A15" s="96" t="s">
        <v>35</v>
      </c>
      <c r="B15" s="93">
        <v>100.8</v>
      </c>
      <c r="C15" s="93">
        <v>104.1</v>
      </c>
      <c r="D15" s="93">
        <v>106.6</v>
      </c>
      <c r="E15" s="93">
        <v>186.5</v>
      </c>
      <c r="F15" s="93">
        <v>106.5</v>
      </c>
      <c r="G15" s="93">
        <v>102</v>
      </c>
      <c r="H15" s="93">
        <v>106.4</v>
      </c>
    </row>
    <row r="16" spans="1:8" x14ac:dyDescent="0.2">
      <c r="A16" s="90" t="s">
        <v>309</v>
      </c>
      <c r="B16" s="93">
        <v>101.2</v>
      </c>
      <c r="C16" s="93">
        <v>109.8</v>
      </c>
      <c r="D16" s="93">
        <v>111.3</v>
      </c>
      <c r="E16" s="93">
        <v>156.6</v>
      </c>
      <c r="F16" s="93">
        <v>108.2</v>
      </c>
      <c r="G16" s="93">
        <v>104.9</v>
      </c>
      <c r="H16" s="93">
        <v>110.2</v>
      </c>
    </row>
    <row r="17" spans="1:8" x14ac:dyDescent="0.2">
      <c r="A17" s="96" t="s">
        <v>37</v>
      </c>
      <c r="B17" s="93">
        <v>101.2</v>
      </c>
      <c r="C17" s="93">
        <v>110.5</v>
      </c>
      <c r="D17" s="93">
        <v>111.8</v>
      </c>
      <c r="E17" s="93">
        <v>155.30000000000001</v>
      </c>
      <c r="F17" s="93">
        <v>108.3</v>
      </c>
      <c r="G17" s="93">
        <v>105.4</v>
      </c>
      <c r="H17" s="93">
        <v>110.6</v>
      </c>
    </row>
    <row r="18" spans="1:8" x14ac:dyDescent="0.2">
      <c r="A18" s="96" t="s">
        <v>308</v>
      </c>
      <c r="B18" s="93">
        <v>101.2</v>
      </c>
      <c r="C18" s="93">
        <v>108.2</v>
      </c>
      <c r="D18" s="93">
        <v>110</v>
      </c>
      <c r="E18" s="93">
        <v>159.1</v>
      </c>
      <c r="F18" s="93">
        <v>107.9</v>
      </c>
      <c r="G18" s="93">
        <v>104.1</v>
      </c>
      <c r="H18" s="93">
        <v>109.3</v>
      </c>
    </row>
    <row r="19" spans="1:8" x14ac:dyDescent="0.2">
      <c r="A19" s="90" t="s">
        <v>47</v>
      </c>
      <c r="B19" s="93">
        <v>101</v>
      </c>
      <c r="C19" s="93">
        <v>108</v>
      </c>
      <c r="D19" s="93">
        <v>112.6</v>
      </c>
      <c r="E19" s="93">
        <v>181.4</v>
      </c>
      <c r="F19" s="93">
        <v>110.9</v>
      </c>
      <c r="G19" s="93">
        <v>103.8</v>
      </c>
      <c r="H19" s="93">
        <v>111.9</v>
      </c>
    </row>
    <row r="20" spans="1:8" x14ac:dyDescent="0.2">
      <c r="A20" s="90" t="s">
        <v>307</v>
      </c>
      <c r="B20" s="93">
        <v>100</v>
      </c>
      <c r="C20" s="93">
        <v>101.8</v>
      </c>
      <c r="D20" s="93">
        <v>105.6</v>
      </c>
      <c r="E20" s="93">
        <v>165.5</v>
      </c>
      <c r="F20" s="93">
        <v>104</v>
      </c>
      <c r="G20" s="93">
        <v>100.9</v>
      </c>
      <c r="H20" s="93">
        <v>104.9</v>
      </c>
    </row>
    <row r="21" spans="1:8" x14ac:dyDescent="0.2">
      <c r="A21" s="96" t="s">
        <v>51</v>
      </c>
      <c r="B21" s="93">
        <v>100.9</v>
      </c>
      <c r="C21" s="93">
        <v>105.1</v>
      </c>
      <c r="D21" s="93">
        <v>107.6</v>
      </c>
      <c r="E21" s="93">
        <v>174.7</v>
      </c>
      <c r="F21" s="93">
        <v>106.6</v>
      </c>
      <c r="G21" s="93">
        <v>102.6</v>
      </c>
      <c r="H21" s="93">
        <v>106.9</v>
      </c>
    </row>
    <row r="22" spans="1:8" x14ac:dyDescent="0.2">
      <c r="A22" s="96" t="s">
        <v>306</v>
      </c>
      <c r="B22" s="93">
        <v>97</v>
      </c>
      <c r="C22" s="93">
        <v>91.9</v>
      </c>
      <c r="D22" s="93">
        <v>99.4</v>
      </c>
      <c r="E22" s="93">
        <v>135.1</v>
      </c>
      <c r="F22" s="93">
        <v>96.4</v>
      </c>
      <c r="G22" s="93">
        <v>95.5</v>
      </c>
      <c r="H22" s="93">
        <v>98.5</v>
      </c>
    </row>
    <row r="23" spans="1:8" x14ac:dyDescent="0.2">
      <c r="A23" s="90" t="s">
        <v>61</v>
      </c>
      <c r="B23" s="93">
        <v>101.6</v>
      </c>
      <c r="C23" s="93">
        <v>108.4</v>
      </c>
      <c r="D23" s="93">
        <v>117.9</v>
      </c>
      <c r="E23" s="93">
        <v>158.30000000000001</v>
      </c>
      <c r="F23" s="93">
        <v>113.4</v>
      </c>
      <c r="G23" s="93">
        <v>102.4</v>
      </c>
      <c r="H23" s="93">
        <v>116</v>
      </c>
    </row>
    <row r="24" spans="1:8" x14ac:dyDescent="0.2">
      <c r="A24" s="96" t="s">
        <v>62</v>
      </c>
      <c r="B24" s="93">
        <v>101.7</v>
      </c>
      <c r="C24" s="93">
        <v>107.9</v>
      </c>
      <c r="D24" s="93">
        <v>113.6</v>
      </c>
      <c r="E24" s="93">
        <v>176.3</v>
      </c>
      <c r="F24" s="93">
        <v>111.9</v>
      </c>
      <c r="G24" s="93">
        <v>102.2</v>
      </c>
      <c r="H24" s="93">
        <v>112.1</v>
      </c>
    </row>
    <row r="25" spans="1:8" x14ac:dyDescent="0.2">
      <c r="A25" s="96" t="s">
        <v>65</v>
      </c>
      <c r="B25" s="93">
        <v>100.3</v>
      </c>
      <c r="C25" s="93">
        <v>103.8</v>
      </c>
      <c r="D25" s="93">
        <v>104.7</v>
      </c>
      <c r="E25" s="93">
        <v>184.3</v>
      </c>
      <c r="F25" s="93">
        <v>104.2</v>
      </c>
      <c r="G25" s="93">
        <v>102</v>
      </c>
      <c r="H25" s="93">
        <v>104.6</v>
      </c>
    </row>
    <row r="26" spans="1:8" x14ac:dyDescent="0.2">
      <c r="A26" s="96" t="s">
        <v>66</v>
      </c>
      <c r="B26" s="93">
        <v>101.6</v>
      </c>
      <c r="C26" s="93">
        <v>110</v>
      </c>
      <c r="D26" s="93">
        <v>127.1</v>
      </c>
      <c r="E26" s="93">
        <v>138.1</v>
      </c>
      <c r="F26" s="93">
        <v>117</v>
      </c>
      <c r="G26" s="93">
        <v>102.8</v>
      </c>
      <c r="H26" s="93">
        <v>124</v>
      </c>
    </row>
    <row r="27" spans="1:8" x14ac:dyDescent="0.2">
      <c r="A27" s="90" t="s">
        <v>69</v>
      </c>
      <c r="B27" s="93">
        <v>101.3</v>
      </c>
      <c r="C27" s="93">
        <v>115.4</v>
      </c>
      <c r="D27" s="93">
        <v>120.7</v>
      </c>
      <c r="E27" s="93">
        <v>184.7</v>
      </c>
      <c r="F27" s="93">
        <v>113.8</v>
      </c>
      <c r="G27" s="93">
        <v>106.5</v>
      </c>
      <c r="H27" s="93">
        <v>117.6</v>
      </c>
    </row>
    <row r="28" spans="1:8" x14ac:dyDescent="0.2">
      <c r="A28" s="96" t="s">
        <v>305</v>
      </c>
      <c r="B28" s="93">
        <v>101.4</v>
      </c>
      <c r="C28" s="93">
        <v>115.5</v>
      </c>
      <c r="D28" s="93">
        <v>122.1</v>
      </c>
      <c r="E28" s="93">
        <v>185.7</v>
      </c>
      <c r="F28" s="93">
        <v>111.8</v>
      </c>
      <c r="G28" s="93">
        <v>106.5</v>
      </c>
      <c r="H28" s="93">
        <v>116.8</v>
      </c>
    </row>
    <row r="29" spans="1:8" ht="22.5" x14ac:dyDescent="0.2">
      <c r="A29" s="96" t="s">
        <v>304</v>
      </c>
      <c r="B29" s="93">
        <v>100.3</v>
      </c>
      <c r="C29" s="93">
        <v>102.6</v>
      </c>
      <c r="D29" s="93">
        <v>103.9</v>
      </c>
      <c r="E29" s="93">
        <v>158.4</v>
      </c>
      <c r="F29" s="93">
        <v>103.9</v>
      </c>
      <c r="G29" s="93">
        <v>100.8</v>
      </c>
      <c r="H29" s="93">
        <v>103.8</v>
      </c>
    </row>
    <row r="30" spans="1:8" x14ac:dyDescent="0.2">
      <c r="A30" s="96" t="s">
        <v>303</v>
      </c>
      <c r="B30" s="93">
        <v>102.7</v>
      </c>
      <c r="C30" s="93">
        <v>150.19999999999999</v>
      </c>
      <c r="D30" s="93">
        <v>154.4</v>
      </c>
      <c r="E30" s="93">
        <v>246.8</v>
      </c>
      <c r="F30" s="93">
        <v>163.80000000000001</v>
      </c>
      <c r="G30" s="93">
        <v>119.1</v>
      </c>
      <c r="H30" s="93">
        <v>165.3</v>
      </c>
    </row>
    <row r="31" spans="1:8" ht="22.5" x14ac:dyDescent="0.2">
      <c r="A31" s="90" t="s">
        <v>302</v>
      </c>
      <c r="B31" s="93">
        <v>101</v>
      </c>
      <c r="C31" s="93">
        <v>108.2</v>
      </c>
      <c r="D31" s="93">
        <v>109</v>
      </c>
      <c r="E31" s="93">
        <v>185.4</v>
      </c>
      <c r="F31" s="93">
        <v>108.1</v>
      </c>
      <c r="G31" s="93">
        <v>104.8</v>
      </c>
      <c r="H31" s="93">
        <v>108.3</v>
      </c>
    </row>
    <row r="32" spans="1:8" x14ac:dyDescent="0.2">
      <c r="A32" s="96" t="s">
        <v>258</v>
      </c>
      <c r="B32" s="93">
        <v>100.7</v>
      </c>
      <c r="C32" s="93">
        <v>109.7</v>
      </c>
      <c r="D32" s="93">
        <v>102.3</v>
      </c>
      <c r="E32" s="93">
        <v>171</v>
      </c>
      <c r="F32" s="93">
        <v>100.4</v>
      </c>
      <c r="G32" s="93">
        <v>106.5</v>
      </c>
      <c r="H32" s="93">
        <v>101</v>
      </c>
    </row>
    <row r="33" spans="1:8" x14ac:dyDescent="0.2">
      <c r="A33" s="96" t="s">
        <v>89</v>
      </c>
      <c r="B33" s="93">
        <v>101</v>
      </c>
      <c r="C33" s="93">
        <v>103.7</v>
      </c>
      <c r="D33" s="93">
        <v>106.2</v>
      </c>
      <c r="E33" s="93">
        <v>169.8</v>
      </c>
      <c r="F33" s="93">
        <v>106</v>
      </c>
      <c r="G33" s="93">
        <v>101.5</v>
      </c>
      <c r="H33" s="93">
        <v>106</v>
      </c>
    </row>
    <row r="34" spans="1:8" x14ac:dyDescent="0.2">
      <c r="A34" s="96" t="s">
        <v>90</v>
      </c>
      <c r="B34" s="93">
        <v>101</v>
      </c>
      <c r="C34" s="93">
        <v>108.1</v>
      </c>
      <c r="D34" s="93">
        <v>114</v>
      </c>
      <c r="E34" s="93">
        <v>190.3</v>
      </c>
      <c r="F34" s="93">
        <v>114</v>
      </c>
      <c r="G34" s="93">
        <v>104.4</v>
      </c>
      <c r="H34" s="93">
        <v>113.8</v>
      </c>
    </row>
    <row r="35" spans="1:8" ht="25.5" customHeight="1" x14ac:dyDescent="0.2">
      <c r="A35" s="90" t="s">
        <v>301</v>
      </c>
      <c r="B35" s="93">
        <v>101.2</v>
      </c>
      <c r="C35" s="93">
        <v>104.9</v>
      </c>
      <c r="D35" s="93">
        <v>107.3</v>
      </c>
      <c r="E35" s="93">
        <v>172.2</v>
      </c>
      <c r="F35" s="93">
        <v>106.1</v>
      </c>
      <c r="G35" s="93">
        <v>102.5</v>
      </c>
      <c r="H35" s="93">
        <v>106.8</v>
      </c>
    </row>
    <row r="36" spans="1:8" x14ac:dyDescent="0.2">
      <c r="A36" s="90" t="s">
        <v>102</v>
      </c>
      <c r="B36" s="93">
        <v>101.5</v>
      </c>
      <c r="C36" s="93">
        <v>108.2</v>
      </c>
      <c r="D36" s="93">
        <v>111.9</v>
      </c>
      <c r="E36" s="93">
        <v>178.1</v>
      </c>
      <c r="F36" s="93">
        <v>110.2</v>
      </c>
      <c r="G36" s="93">
        <v>104.1</v>
      </c>
      <c r="H36" s="93">
        <v>111</v>
      </c>
    </row>
    <row r="37" spans="1:8" x14ac:dyDescent="0.2">
      <c r="A37" s="96" t="s">
        <v>300</v>
      </c>
      <c r="B37" s="93">
        <v>101.7</v>
      </c>
      <c r="C37" s="93">
        <v>108.1</v>
      </c>
      <c r="D37" s="93">
        <v>111.8</v>
      </c>
      <c r="E37" s="93">
        <v>167.5</v>
      </c>
      <c r="F37" s="93">
        <v>108.9</v>
      </c>
      <c r="G37" s="93">
        <v>104</v>
      </c>
      <c r="H37" s="93">
        <v>110.3</v>
      </c>
    </row>
    <row r="38" spans="1:8" ht="33.75" x14ac:dyDescent="0.2">
      <c r="A38" s="96" t="s">
        <v>299</v>
      </c>
      <c r="B38" s="93">
        <v>101.1</v>
      </c>
      <c r="C38" s="93">
        <v>108.3</v>
      </c>
      <c r="D38" s="93">
        <v>112.1</v>
      </c>
      <c r="E38" s="93">
        <v>197.8</v>
      </c>
      <c r="F38" s="93">
        <v>112.3</v>
      </c>
      <c r="G38" s="93">
        <v>104.4</v>
      </c>
      <c r="H38" s="93">
        <v>112.2</v>
      </c>
    </row>
    <row r="39" spans="1:8" ht="22.5" x14ac:dyDescent="0.2">
      <c r="A39" s="90" t="s">
        <v>6</v>
      </c>
      <c r="B39" s="93">
        <v>100.4</v>
      </c>
      <c r="C39" s="93">
        <v>105.9</v>
      </c>
      <c r="D39" s="93">
        <v>111.6</v>
      </c>
      <c r="E39" s="93">
        <v>180.6</v>
      </c>
      <c r="F39" s="93">
        <v>112.3</v>
      </c>
      <c r="G39" s="93">
        <v>102.5</v>
      </c>
      <c r="H39" s="93">
        <v>112.1</v>
      </c>
    </row>
    <row r="40" spans="1:8" x14ac:dyDescent="0.2">
      <c r="A40" s="96" t="s">
        <v>108</v>
      </c>
      <c r="B40" s="93">
        <v>100.6</v>
      </c>
      <c r="C40" s="93">
        <v>105.5</v>
      </c>
      <c r="D40" s="93">
        <v>109.8</v>
      </c>
      <c r="E40" s="93">
        <v>169.5</v>
      </c>
      <c r="F40" s="93">
        <v>109.9</v>
      </c>
      <c r="G40" s="93">
        <v>102.7</v>
      </c>
      <c r="H40" s="93">
        <v>109.9</v>
      </c>
    </row>
    <row r="41" spans="1:8" x14ac:dyDescent="0.2">
      <c r="A41" s="97" t="s">
        <v>298</v>
      </c>
      <c r="B41" s="93">
        <v>100.5</v>
      </c>
      <c r="C41" s="93">
        <v>103.9</v>
      </c>
      <c r="D41" s="93">
        <v>106.6</v>
      </c>
      <c r="E41" s="93">
        <v>151</v>
      </c>
      <c r="F41" s="93">
        <v>106.4</v>
      </c>
      <c r="G41" s="93">
        <v>101.9</v>
      </c>
      <c r="H41" s="93">
        <v>106.4</v>
      </c>
    </row>
    <row r="42" spans="1:8" x14ac:dyDescent="0.2">
      <c r="A42" s="97" t="s">
        <v>110</v>
      </c>
      <c r="B42" s="93">
        <v>100.3</v>
      </c>
      <c r="C42" s="93">
        <v>104.4</v>
      </c>
      <c r="D42" s="93">
        <v>110.6</v>
      </c>
      <c r="E42" s="93">
        <v>160.80000000000001</v>
      </c>
      <c r="F42" s="93">
        <v>110.5</v>
      </c>
      <c r="G42" s="93">
        <v>102.6</v>
      </c>
      <c r="H42" s="93">
        <v>110.8</v>
      </c>
    </row>
    <row r="43" spans="1:8" x14ac:dyDescent="0.2">
      <c r="A43" s="97" t="s">
        <v>111</v>
      </c>
      <c r="B43" s="93">
        <v>100.9</v>
      </c>
      <c r="C43" s="93">
        <v>107.9</v>
      </c>
      <c r="D43" s="93">
        <v>112.7</v>
      </c>
      <c r="E43" s="93">
        <v>201.9</v>
      </c>
      <c r="F43" s="93">
        <v>113.6</v>
      </c>
      <c r="G43" s="93">
        <v>103.6</v>
      </c>
      <c r="H43" s="93">
        <v>113.2</v>
      </c>
    </row>
    <row r="44" spans="1:8" x14ac:dyDescent="0.2">
      <c r="A44" s="98" t="s">
        <v>297</v>
      </c>
      <c r="B44" s="93">
        <v>100.2</v>
      </c>
      <c r="C44" s="93">
        <v>106.3</v>
      </c>
      <c r="D44" s="93">
        <v>113.9</v>
      </c>
      <c r="E44" s="93">
        <v>195.6</v>
      </c>
      <c r="F44" s="93">
        <v>115.2</v>
      </c>
      <c r="G44" s="93">
        <v>102.2</v>
      </c>
      <c r="H44" s="93">
        <v>114.7</v>
      </c>
    </row>
    <row r="45" spans="1:8" x14ac:dyDescent="0.2">
      <c r="A45" s="90" t="s">
        <v>296</v>
      </c>
      <c r="B45" s="93">
        <v>100.6</v>
      </c>
      <c r="C45" s="93">
        <v>104.9</v>
      </c>
      <c r="D45" s="93">
        <v>110.1</v>
      </c>
      <c r="E45" s="93">
        <v>156.9</v>
      </c>
      <c r="F45" s="93">
        <v>110.4</v>
      </c>
      <c r="G45" s="93">
        <v>102.4</v>
      </c>
      <c r="H45" s="93">
        <v>110.4</v>
      </c>
    </row>
    <row r="46" spans="1:8" ht="22.5" x14ac:dyDescent="0.2">
      <c r="A46" s="90" t="s">
        <v>295</v>
      </c>
      <c r="B46" s="93">
        <v>100.7</v>
      </c>
      <c r="C46" s="93">
        <v>105.4</v>
      </c>
      <c r="D46" s="93">
        <v>108.2</v>
      </c>
      <c r="E46" s="93">
        <v>154.30000000000001</v>
      </c>
      <c r="F46" s="93">
        <v>108.4</v>
      </c>
      <c r="G46" s="93">
        <v>103.9</v>
      </c>
      <c r="H46" s="93">
        <v>108.8</v>
      </c>
    </row>
    <row r="47" spans="1:8" ht="22.5" x14ac:dyDescent="0.2">
      <c r="A47" s="90" t="s">
        <v>294</v>
      </c>
      <c r="B47" s="93">
        <v>100.8</v>
      </c>
      <c r="C47" s="93">
        <v>104.8</v>
      </c>
      <c r="D47" s="93">
        <v>110.4</v>
      </c>
      <c r="E47" s="93">
        <v>156.9</v>
      </c>
      <c r="F47" s="93">
        <v>110.6</v>
      </c>
      <c r="G47" s="93">
        <v>102.4</v>
      </c>
      <c r="H47" s="93">
        <v>110.7</v>
      </c>
    </row>
    <row r="48" spans="1:8" x14ac:dyDescent="0.2">
      <c r="A48" s="90" t="s">
        <v>293</v>
      </c>
      <c r="B48" s="93">
        <v>100.1</v>
      </c>
      <c r="C48" s="93">
        <v>107</v>
      </c>
      <c r="D48" s="93">
        <v>112</v>
      </c>
      <c r="E48" s="93">
        <v>154.6</v>
      </c>
      <c r="F48" s="93">
        <v>111.6</v>
      </c>
      <c r="G48" s="93">
        <v>102.3</v>
      </c>
      <c r="H48" s="93">
        <v>111.9</v>
      </c>
    </row>
    <row r="49" spans="1:8" x14ac:dyDescent="0.2">
      <c r="A49" s="90" t="s">
        <v>292</v>
      </c>
      <c r="B49" s="93">
        <v>100.5</v>
      </c>
      <c r="C49" s="93">
        <v>103.1</v>
      </c>
      <c r="D49" s="93">
        <v>111</v>
      </c>
      <c r="E49" s="93">
        <v>156.1</v>
      </c>
      <c r="F49" s="93">
        <v>111.2</v>
      </c>
      <c r="G49" s="93">
        <v>101.4</v>
      </c>
      <c r="H49" s="93">
        <v>110.9</v>
      </c>
    </row>
    <row r="50" spans="1:8" x14ac:dyDescent="0.2">
      <c r="A50" s="90" t="s">
        <v>291</v>
      </c>
      <c r="B50" s="93">
        <v>100.7</v>
      </c>
      <c r="C50" s="93">
        <v>106</v>
      </c>
      <c r="D50" s="93">
        <v>118.1</v>
      </c>
      <c r="E50" s="93">
        <v>182.8</v>
      </c>
      <c r="F50" s="93">
        <v>119</v>
      </c>
      <c r="G50" s="93">
        <v>102.2</v>
      </c>
      <c r="H50" s="93">
        <v>118.3</v>
      </c>
    </row>
    <row r="51" spans="1:8" x14ac:dyDescent="0.2">
      <c r="A51" s="90" t="s">
        <v>290</v>
      </c>
      <c r="B51" s="93">
        <v>100.7</v>
      </c>
      <c r="C51" s="93">
        <v>105.7</v>
      </c>
      <c r="D51" s="93">
        <v>111.6</v>
      </c>
      <c r="E51" s="93">
        <v>167.2</v>
      </c>
      <c r="F51" s="93">
        <v>111.7</v>
      </c>
      <c r="G51" s="93">
        <v>103.4</v>
      </c>
      <c r="H51" s="93">
        <v>111.8</v>
      </c>
    </row>
    <row r="52" spans="1:8" ht="22.5" x14ac:dyDescent="0.2">
      <c r="A52" s="90" t="s">
        <v>121</v>
      </c>
      <c r="B52" s="93">
        <v>100.7</v>
      </c>
      <c r="C52" s="93">
        <v>104.3</v>
      </c>
      <c r="D52" s="93">
        <v>106.6</v>
      </c>
      <c r="E52" s="93">
        <v>158.80000000000001</v>
      </c>
      <c r="F52" s="93">
        <v>106</v>
      </c>
      <c r="G52" s="93">
        <v>102</v>
      </c>
      <c r="H52" s="93">
        <v>106.4</v>
      </c>
    </row>
    <row r="53" spans="1:8" x14ac:dyDescent="0.2">
      <c r="A53" s="90" t="s">
        <v>122</v>
      </c>
      <c r="B53" s="93">
        <v>100.2</v>
      </c>
      <c r="C53" s="93">
        <v>113.4</v>
      </c>
      <c r="D53" s="93">
        <v>123.7</v>
      </c>
      <c r="E53" s="93">
        <v>149.19999999999999</v>
      </c>
      <c r="F53" s="93">
        <v>120.7</v>
      </c>
      <c r="G53" s="93">
        <v>104.9</v>
      </c>
      <c r="H53" s="93">
        <v>123.4</v>
      </c>
    </row>
    <row r="54" spans="1:8" x14ac:dyDescent="0.2">
      <c r="A54" s="90" t="s">
        <v>289</v>
      </c>
      <c r="B54" s="93">
        <v>100</v>
      </c>
      <c r="C54" s="93">
        <v>101.5</v>
      </c>
      <c r="D54" s="93">
        <v>109</v>
      </c>
      <c r="E54" s="93">
        <v>148.4</v>
      </c>
      <c r="F54" s="93">
        <v>109.8</v>
      </c>
      <c r="G54" s="93">
        <v>100.2</v>
      </c>
      <c r="H54" s="93">
        <v>109.7</v>
      </c>
    </row>
    <row r="55" spans="1:8" ht="22.5" x14ac:dyDescent="0.2">
      <c r="A55" s="90" t="s">
        <v>288</v>
      </c>
      <c r="B55" s="93">
        <v>101.9</v>
      </c>
      <c r="C55" s="93">
        <v>105.2</v>
      </c>
      <c r="D55" s="93">
        <v>113.3</v>
      </c>
      <c r="E55" s="93">
        <v>161.4</v>
      </c>
      <c r="F55" s="93">
        <v>114.2</v>
      </c>
      <c r="G55" s="93">
        <v>102.9</v>
      </c>
      <c r="H55" s="93">
        <v>113.9</v>
      </c>
    </row>
    <row r="56" spans="1:8" x14ac:dyDescent="0.2">
      <c r="A56" s="90" t="s">
        <v>287</v>
      </c>
      <c r="B56" s="93">
        <v>100.4</v>
      </c>
      <c r="C56" s="93">
        <v>105.7</v>
      </c>
      <c r="D56" s="93">
        <v>112.3</v>
      </c>
      <c r="E56" s="93">
        <v>174</v>
      </c>
      <c r="F56" s="93">
        <v>113.1</v>
      </c>
      <c r="G56" s="93">
        <v>103.7</v>
      </c>
      <c r="H56" s="93">
        <v>113.7</v>
      </c>
    </row>
    <row r="57" spans="1:8" ht="22.5" x14ac:dyDescent="0.2">
      <c r="A57" s="90" t="s">
        <v>286</v>
      </c>
      <c r="B57" s="93">
        <v>100.6</v>
      </c>
      <c r="C57" s="93">
        <v>103.7</v>
      </c>
      <c r="D57" s="93">
        <v>106.7</v>
      </c>
      <c r="E57" s="93">
        <v>146.1</v>
      </c>
      <c r="F57" s="93">
        <v>106.7</v>
      </c>
      <c r="G57" s="93">
        <v>101.6</v>
      </c>
      <c r="H57" s="93">
        <v>106.7</v>
      </c>
    </row>
    <row r="58" spans="1:8" ht="22.5" x14ac:dyDescent="0.2">
      <c r="A58" s="90" t="s">
        <v>285</v>
      </c>
      <c r="B58" s="93">
        <v>102.5</v>
      </c>
      <c r="C58" s="93">
        <v>109.8</v>
      </c>
      <c r="D58" s="93">
        <v>111</v>
      </c>
      <c r="E58" s="93">
        <v>147.80000000000001</v>
      </c>
      <c r="F58" s="93">
        <v>110.1</v>
      </c>
      <c r="G58" s="93">
        <v>101.7</v>
      </c>
      <c r="H58" s="93">
        <v>110.4</v>
      </c>
    </row>
    <row r="59" spans="1:8" x14ac:dyDescent="0.2">
      <c r="A59" s="90" t="s">
        <v>284</v>
      </c>
      <c r="B59" s="93">
        <v>96.6</v>
      </c>
      <c r="C59" s="93">
        <v>102.7</v>
      </c>
      <c r="D59" s="93">
        <v>85.1</v>
      </c>
      <c r="E59" s="93">
        <v>119.5</v>
      </c>
      <c r="F59" s="93">
        <v>82.6</v>
      </c>
      <c r="G59" s="93">
        <v>100.4</v>
      </c>
      <c r="H59" s="93">
        <v>83.2</v>
      </c>
    </row>
    <row r="60" spans="1:8" x14ac:dyDescent="0.2">
      <c r="A60" s="90" t="s">
        <v>283</v>
      </c>
      <c r="B60" s="93">
        <v>100.4</v>
      </c>
      <c r="C60" s="93">
        <v>103.8</v>
      </c>
      <c r="D60" s="93">
        <v>108.1</v>
      </c>
      <c r="E60" s="93">
        <v>158.1</v>
      </c>
      <c r="F60" s="93">
        <v>108.3</v>
      </c>
      <c r="G60" s="93">
        <v>101.9</v>
      </c>
      <c r="H60" s="93">
        <v>108.4</v>
      </c>
    </row>
    <row r="61" spans="1:8" x14ac:dyDescent="0.2">
      <c r="A61" s="90" t="s">
        <v>282</v>
      </c>
      <c r="B61" s="93">
        <v>100.5</v>
      </c>
      <c r="C61" s="93">
        <v>103.6</v>
      </c>
      <c r="D61" s="93">
        <v>106.2</v>
      </c>
      <c r="E61" s="93">
        <v>146.30000000000001</v>
      </c>
      <c r="F61" s="93">
        <v>106.3</v>
      </c>
      <c r="G61" s="93">
        <v>102.2</v>
      </c>
      <c r="H61" s="93">
        <v>106.2</v>
      </c>
    </row>
    <row r="62" spans="1:8" ht="22.5" x14ac:dyDescent="0.2">
      <c r="A62" s="90" t="s">
        <v>281</v>
      </c>
      <c r="B62" s="93">
        <v>99.2</v>
      </c>
      <c r="C62" s="93">
        <v>99.3</v>
      </c>
      <c r="D62" s="93">
        <v>85.7</v>
      </c>
      <c r="E62" s="93">
        <v>114.3</v>
      </c>
      <c r="F62" s="93">
        <v>80</v>
      </c>
      <c r="G62" s="93">
        <v>98.3</v>
      </c>
      <c r="H62" s="93">
        <v>81.099999999999994</v>
      </c>
    </row>
    <row r="63" spans="1:8" ht="22.5" x14ac:dyDescent="0.2">
      <c r="A63" s="90" t="s">
        <v>280</v>
      </c>
      <c r="B63" s="93">
        <v>100.7</v>
      </c>
      <c r="C63" s="93">
        <v>103.9</v>
      </c>
      <c r="D63" s="93">
        <v>105.4</v>
      </c>
      <c r="E63" s="93">
        <v>145.1</v>
      </c>
      <c r="F63" s="93">
        <v>105.2</v>
      </c>
      <c r="G63" s="93">
        <v>101.7</v>
      </c>
      <c r="H63" s="93">
        <v>105.6</v>
      </c>
    </row>
    <row r="64" spans="1:8" x14ac:dyDescent="0.2">
      <c r="A64" s="90" t="s">
        <v>279</v>
      </c>
      <c r="B64" s="93">
        <v>112.6</v>
      </c>
      <c r="C64" s="93">
        <v>87.6</v>
      </c>
      <c r="D64" s="93">
        <v>59.8</v>
      </c>
      <c r="E64" s="93">
        <v>64.2</v>
      </c>
      <c r="F64" s="93">
        <v>49.6</v>
      </c>
      <c r="G64" s="93">
        <v>88.3</v>
      </c>
      <c r="H64" s="93">
        <v>49.3</v>
      </c>
    </row>
    <row r="65" spans="1:8" ht="22.5" x14ac:dyDescent="0.2">
      <c r="A65" s="90" t="s">
        <v>278</v>
      </c>
      <c r="B65" s="93">
        <v>100.2</v>
      </c>
      <c r="C65" s="93">
        <v>101.9</v>
      </c>
      <c r="D65" s="93">
        <v>103.7</v>
      </c>
      <c r="E65" s="93">
        <v>168.1</v>
      </c>
      <c r="F65" s="93">
        <v>105.8</v>
      </c>
      <c r="G65" s="93">
        <v>100.9</v>
      </c>
      <c r="H65" s="93">
        <v>105.5</v>
      </c>
    </row>
    <row r="66" spans="1:8" x14ac:dyDescent="0.2">
      <c r="A66" s="90" t="s">
        <v>138</v>
      </c>
      <c r="B66" s="93">
        <v>100.6</v>
      </c>
      <c r="C66" s="93">
        <v>101.6</v>
      </c>
      <c r="D66" s="93">
        <v>102.6</v>
      </c>
      <c r="E66" s="93">
        <v>171.3</v>
      </c>
      <c r="F66" s="93">
        <v>101.7</v>
      </c>
      <c r="G66" s="93">
        <v>101</v>
      </c>
      <c r="H66" s="93">
        <v>102.1</v>
      </c>
    </row>
    <row r="67" spans="1:8" ht="11.25" customHeight="1" x14ac:dyDescent="0.2">
      <c r="A67" s="90" t="s">
        <v>277</v>
      </c>
      <c r="B67" s="93">
        <v>100.7</v>
      </c>
      <c r="C67" s="93">
        <v>102.9</v>
      </c>
      <c r="D67" s="93">
        <v>107.6</v>
      </c>
      <c r="E67" s="93">
        <v>159.80000000000001</v>
      </c>
      <c r="F67" s="93">
        <v>106.6</v>
      </c>
      <c r="G67" s="93">
        <v>101.2</v>
      </c>
      <c r="H67" s="93">
        <v>107.1</v>
      </c>
    </row>
    <row r="68" spans="1:8" x14ac:dyDescent="0.2">
      <c r="A68" s="90" t="s">
        <v>276</v>
      </c>
      <c r="B68" s="93">
        <v>100.8</v>
      </c>
      <c r="C68" s="93">
        <v>103.5</v>
      </c>
      <c r="D68" s="93">
        <v>108</v>
      </c>
      <c r="E68" s="93">
        <v>146.69999999999999</v>
      </c>
      <c r="F68" s="93">
        <v>107.9</v>
      </c>
      <c r="G68" s="93">
        <v>101.7</v>
      </c>
      <c r="H68" s="93">
        <v>107.7</v>
      </c>
    </row>
    <row r="69" spans="1:8" ht="22.5" x14ac:dyDescent="0.2">
      <c r="A69" s="90" t="s">
        <v>275</v>
      </c>
      <c r="B69" s="93">
        <v>102.1</v>
      </c>
      <c r="C69" s="93">
        <v>101.2</v>
      </c>
      <c r="D69" s="93">
        <v>100.7</v>
      </c>
      <c r="E69" s="93">
        <v>133.6</v>
      </c>
      <c r="F69" s="93">
        <v>103.9</v>
      </c>
      <c r="G69" s="93">
        <v>100.4</v>
      </c>
      <c r="H69" s="93">
        <v>101.3</v>
      </c>
    </row>
    <row r="70" spans="1:8" x14ac:dyDescent="0.2">
      <c r="A70" s="95" t="s">
        <v>257</v>
      </c>
      <c r="B70" s="91">
        <v>108.1</v>
      </c>
      <c r="C70" s="91">
        <v>128.30000000000001</v>
      </c>
      <c r="D70" s="91">
        <v>144.6</v>
      </c>
      <c r="E70" s="91">
        <v>202.2</v>
      </c>
      <c r="F70" s="91">
        <v>130.80000000000001</v>
      </c>
      <c r="G70" s="91">
        <v>110.3</v>
      </c>
      <c r="H70" s="91">
        <v>137.6</v>
      </c>
    </row>
    <row r="71" spans="1:8" x14ac:dyDescent="0.2">
      <c r="A71" s="90" t="s">
        <v>274</v>
      </c>
      <c r="B71" s="93">
        <v>101.2</v>
      </c>
      <c r="C71" s="93">
        <v>106.1</v>
      </c>
      <c r="D71" s="93">
        <v>111.5</v>
      </c>
      <c r="E71" s="93">
        <v>145.5</v>
      </c>
      <c r="F71" s="93">
        <v>109.3</v>
      </c>
      <c r="G71" s="93">
        <v>101.7</v>
      </c>
      <c r="H71" s="93">
        <v>111</v>
      </c>
    </row>
    <row r="72" spans="1:8" x14ac:dyDescent="0.2">
      <c r="A72" s="90" t="s">
        <v>174</v>
      </c>
      <c r="B72" s="93">
        <v>101.2</v>
      </c>
      <c r="C72" s="93">
        <v>106</v>
      </c>
      <c r="D72" s="93">
        <v>111.6</v>
      </c>
      <c r="E72" s="93">
        <v>143.6</v>
      </c>
      <c r="F72" s="93">
        <v>109.3</v>
      </c>
      <c r="G72" s="93">
        <v>101.6</v>
      </c>
      <c r="H72" s="93">
        <v>111.1</v>
      </c>
    </row>
    <row r="73" spans="1:8" x14ac:dyDescent="0.2">
      <c r="A73" s="96" t="s">
        <v>175</v>
      </c>
      <c r="B73" s="93">
        <v>100.2</v>
      </c>
      <c r="C73" s="93">
        <v>104.1</v>
      </c>
      <c r="D73" s="93">
        <v>105.6</v>
      </c>
      <c r="E73" s="93">
        <v>177.6</v>
      </c>
      <c r="F73" s="93">
        <v>106.9</v>
      </c>
      <c r="G73" s="93">
        <v>102.1</v>
      </c>
      <c r="H73" s="93">
        <v>106.1</v>
      </c>
    </row>
    <row r="74" spans="1:8" x14ac:dyDescent="0.2">
      <c r="A74" s="96" t="s">
        <v>273</v>
      </c>
      <c r="B74" s="93">
        <v>101.1</v>
      </c>
      <c r="C74" s="93">
        <v>108.1</v>
      </c>
      <c r="D74" s="93">
        <v>110.4</v>
      </c>
      <c r="E74" s="93">
        <v>213.4</v>
      </c>
      <c r="F74" s="93">
        <v>110.4</v>
      </c>
      <c r="G74" s="93">
        <v>105</v>
      </c>
      <c r="H74" s="93">
        <v>110.9</v>
      </c>
    </row>
    <row r="75" spans="1:8" x14ac:dyDescent="0.2">
      <c r="A75" s="96" t="s">
        <v>176</v>
      </c>
      <c r="B75" s="93">
        <v>100</v>
      </c>
      <c r="C75" s="93">
        <v>101.5</v>
      </c>
      <c r="D75" s="93">
        <v>103.6</v>
      </c>
      <c r="E75" s="93">
        <v>148.4</v>
      </c>
      <c r="F75" s="93">
        <v>103.9</v>
      </c>
      <c r="G75" s="93">
        <v>100.7</v>
      </c>
      <c r="H75" s="93">
        <v>104</v>
      </c>
    </row>
    <row r="76" spans="1:8" ht="22.5" x14ac:dyDescent="0.2">
      <c r="A76" s="90" t="s">
        <v>272</v>
      </c>
      <c r="B76" s="93">
        <v>101.4</v>
      </c>
      <c r="C76" s="93">
        <v>103.2</v>
      </c>
      <c r="D76" s="93">
        <v>104.2</v>
      </c>
      <c r="E76" s="93">
        <v>149.80000000000001</v>
      </c>
      <c r="F76" s="93">
        <v>102.3</v>
      </c>
      <c r="G76" s="93">
        <v>101.6</v>
      </c>
      <c r="H76" s="93">
        <v>103.1</v>
      </c>
    </row>
    <row r="77" spans="1:8" ht="22.5" x14ac:dyDescent="0.2">
      <c r="A77" s="90" t="s">
        <v>271</v>
      </c>
      <c r="B77" s="93">
        <v>96.5</v>
      </c>
      <c r="C77" s="93">
        <v>96.7</v>
      </c>
      <c r="D77" s="93">
        <v>130.9</v>
      </c>
      <c r="E77" s="93">
        <v>91.9</v>
      </c>
      <c r="F77" s="93">
        <v>128.30000000000001</v>
      </c>
      <c r="G77" s="93">
        <v>98.7</v>
      </c>
      <c r="H77" s="93">
        <v>131.30000000000001</v>
      </c>
    </row>
    <row r="78" spans="1:8" ht="22.5" customHeight="1" x14ac:dyDescent="0.2">
      <c r="A78" s="90" t="s">
        <v>270</v>
      </c>
      <c r="B78" s="93">
        <v>98.4</v>
      </c>
      <c r="C78" s="93">
        <v>100.3</v>
      </c>
      <c r="D78" s="93">
        <v>105.2</v>
      </c>
      <c r="E78" s="93">
        <v>147.5</v>
      </c>
      <c r="F78" s="93">
        <v>121.5</v>
      </c>
      <c r="G78" s="93">
        <v>99</v>
      </c>
      <c r="H78" s="93">
        <v>107.7</v>
      </c>
    </row>
    <row r="79" spans="1:8" ht="33.75" x14ac:dyDescent="0.2">
      <c r="A79" s="90" t="s">
        <v>269</v>
      </c>
      <c r="B79" s="93">
        <v>99.1</v>
      </c>
      <c r="C79" s="93">
        <v>100.7</v>
      </c>
      <c r="D79" s="93">
        <v>117.9</v>
      </c>
      <c r="E79" s="93">
        <v>182.4</v>
      </c>
      <c r="F79" s="93">
        <v>126.6</v>
      </c>
      <c r="G79" s="93">
        <v>100.4</v>
      </c>
      <c r="H79" s="93">
        <v>122.7</v>
      </c>
    </row>
    <row r="80" spans="1:8" ht="22.5" x14ac:dyDescent="0.2">
      <c r="A80" s="90" t="s">
        <v>268</v>
      </c>
      <c r="B80" s="93">
        <v>103.9</v>
      </c>
      <c r="C80" s="93">
        <v>114.4</v>
      </c>
      <c r="D80" s="93">
        <v>142.69999999999999</v>
      </c>
      <c r="E80" s="93">
        <v>220.5</v>
      </c>
      <c r="F80" s="93">
        <v>153</v>
      </c>
      <c r="G80" s="93">
        <v>106.4</v>
      </c>
      <c r="H80" s="93">
        <v>143.19999999999999</v>
      </c>
    </row>
    <row r="81" spans="1:8" ht="22.5" x14ac:dyDescent="0.2">
      <c r="A81" s="90" t="s">
        <v>267</v>
      </c>
      <c r="B81" s="93">
        <v>102.8</v>
      </c>
      <c r="C81" s="93">
        <v>88.1</v>
      </c>
      <c r="D81" s="93">
        <v>110.9</v>
      </c>
      <c r="E81" s="93">
        <v>168.5</v>
      </c>
      <c r="F81" s="93">
        <v>127.9</v>
      </c>
      <c r="G81" s="93">
        <v>87.9</v>
      </c>
      <c r="H81" s="93">
        <v>113.1</v>
      </c>
    </row>
    <row r="82" spans="1:8" ht="45" customHeight="1" x14ac:dyDescent="0.2">
      <c r="A82" s="90" t="s">
        <v>266</v>
      </c>
      <c r="B82" s="93">
        <v>99.8</v>
      </c>
      <c r="C82" s="93">
        <v>103.4</v>
      </c>
      <c r="D82" s="93">
        <v>105.5</v>
      </c>
      <c r="E82" s="93">
        <v>143.4</v>
      </c>
      <c r="F82" s="93">
        <v>106.6</v>
      </c>
      <c r="G82" s="93">
        <v>101.7</v>
      </c>
      <c r="H82" s="93">
        <v>106.7</v>
      </c>
    </row>
    <row r="83" spans="1:8" ht="45" x14ac:dyDescent="0.2">
      <c r="A83" s="90" t="s">
        <v>265</v>
      </c>
      <c r="B83" s="93">
        <v>100.4</v>
      </c>
      <c r="C83" s="93">
        <v>103.7</v>
      </c>
      <c r="D83" s="93">
        <v>109.8</v>
      </c>
      <c r="E83" s="93">
        <v>148.6</v>
      </c>
      <c r="F83" s="93">
        <v>109.4</v>
      </c>
      <c r="G83" s="93">
        <v>101.8</v>
      </c>
      <c r="H83" s="93">
        <v>109.7</v>
      </c>
    </row>
    <row r="84" spans="1:8" x14ac:dyDescent="0.2">
      <c r="A84" s="90" t="s">
        <v>189</v>
      </c>
      <c r="B84" s="93">
        <v>100.4</v>
      </c>
      <c r="C84" s="93">
        <v>103</v>
      </c>
      <c r="D84" s="93">
        <v>108</v>
      </c>
      <c r="E84" s="93">
        <v>156.1</v>
      </c>
      <c r="F84" s="93">
        <v>108.4</v>
      </c>
      <c r="G84" s="93">
        <v>101.6</v>
      </c>
      <c r="H84" s="93">
        <v>108.3</v>
      </c>
    </row>
    <row r="85" spans="1:8" ht="22.5" x14ac:dyDescent="0.2">
      <c r="A85" s="90" t="s">
        <v>264</v>
      </c>
      <c r="B85" s="93">
        <v>100.3</v>
      </c>
      <c r="C85" s="93">
        <v>103.1</v>
      </c>
      <c r="D85" s="93">
        <v>104.9</v>
      </c>
      <c r="E85" s="93">
        <v>149.5</v>
      </c>
      <c r="F85" s="93">
        <v>106</v>
      </c>
      <c r="G85" s="93">
        <v>101.1</v>
      </c>
      <c r="H85" s="93">
        <v>105.6</v>
      </c>
    </row>
    <row r="86" spans="1:8" x14ac:dyDescent="0.2">
      <c r="A86" s="90" t="s">
        <v>263</v>
      </c>
      <c r="B86" s="93">
        <v>99.8</v>
      </c>
      <c r="C86" s="93">
        <v>104.2</v>
      </c>
      <c r="D86" s="93">
        <v>108.4</v>
      </c>
      <c r="E86" s="93">
        <v>190.9</v>
      </c>
      <c r="F86" s="93">
        <v>109.6</v>
      </c>
      <c r="G86" s="93">
        <v>101.7</v>
      </c>
      <c r="H86" s="93">
        <v>109.1</v>
      </c>
    </row>
    <row r="87" spans="1:8" ht="22.5" x14ac:dyDescent="0.2">
      <c r="A87" s="90" t="s">
        <v>262</v>
      </c>
      <c r="B87" s="93">
        <v>100</v>
      </c>
      <c r="C87" s="93">
        <v>101.5</v>
      </c>
      <c r="D87" s="93">
        <v>101.9</v>
      </c>
      <c r="E87" s="93">
        <v>133.30000000000001</v>
      </c>
      <c r="F87" s="93">
        <v>101.9</v>
      </c>
      <c r="G87" s="93">
        <v>100.7</v>
      </c>
      <c r="H87" s="93">
        <v>102.1</v>
      </c>
    </row>
    <row r="88" spans="1:8" x14ac:dyDescent="0.2">
      <c r="A88" s="90" t="s">
        <v>191</v>
      </c>
      <c r="B88" s="93">
        <v>100</v>
      </c>
      <c r="C88" s="93">
        <v>101.3</v>
      </c>
      <c r="D88" s="93">
        <v>102.9</v>
      </c>
      <c r="E88" s="93">
        <v>183.2</v>
      </c>
      <c r="F88" s="93">
        <v>102.7</v>
      </c>
      <c r="G88" s="93">
        <v>100.6</v>
      </c>
      <c r="H88" s="93">
        <v>103</v>
      </c>
    </row>
    <row r="89" spans="1:8" x14ac:dyDescent="0.2">
      <c r="A89" s="90" t="s">
        <v>192</v>
      </c>
      <c r="B89" s="93">
        <v>99.9</v>
      </c>
      <c r="C89" s="93">
        <v>105.7</v>
      </c>
      <c r="D89" s="93">
        <v>110.1</v>
      </c>
      <c r="E89" s="93">
        <v>146.5</v>
      </c>
      <c r="F89" s="93">
        <v>98.8</v>
      </c>
      <c r="G89" s="93">
        <v>102.7</v>
      </c>
      <c r="H89" s="93">
        <v>104.7</v>
      </c>
    </row>
    <row r="90" spans="1:8" ht="22.5" x14ac:dyDescent="0.2">
      <c r="A90" s="90" t="s">
        <v>261</v>
      </c>
      <c r="B90" s="93">
        <v>100.7</v>
      </c>
      <c r="C90" s="93">
        <v>103.7</v>
      </c>
      <c r="D90" s="93">
        <v>106.3</v>
      </c>
      <c r="E90" s="93">
        <v>181.7</v>
      </c>
      <c r="F90" s="93">
        <v>106</v>
      </c>
      <c r="G90" s="93">
        <v>101.8</v>
      </c>
      <c r="H90" s="93">
        <v>106</v>
      </c>
    </row>
    <row r="91" spans="1:8" ht="22.5" x14ac:dyDescent="0.2">
      <c r="A91" s="90" t="s">
        <v>260</v>
      </c>
      <c r="B91" s="93">
        <v>101.9</v>
      </c>
      <c r="C91" s="93">
        <v>114.8</v>
      </c>
      <c r="D91" s="93">
        <v>135.4</v>
      </c>
      <c r="E91" s="93">
        <v>207.5</v>
      </c>
      <c r="F91" s="93">
        <v>128.80000000000001</v>
      </c>
      <c r="G91" s="93">
        <v>108</v>
      </c>
      <c r="H91" s="93">
        <v>132.19999999999999</v>
      </c>
    </row>
    <row r="92" spans="1:8" x14ac:dyDescent="0.2">
      <c r="A92" s="90" t="s">
        <v>200</v>
      </c>
      <c r="B92" s="93">
        <v>100.6</v>
      </c>
      <c r="C92" s="93">
        <v>104.1</v>
      </c>
      <c r="D92" s="93">
        <v>109</v>
      </c>
      <c r="E92" s="93">
        <v>163</v>
      </c>
      <c r="F92" s="93">
        <v>109.1</v>
      </c>
      <c r="G92" s="93">
        <v>102.2</v>
      </c>
      <c r="H92" s="93">
        <v>109.3</v>
      </c>
    </row>
    <row r="93" spans="1:8" ht="22.5" x14ac:dyDescent="0.2">
      <c r="A93" s="99" t="s">
        <v>259</v>
      </c>
      <c r="B93" s="100">
        <v>101.1</v>
      </c>
      <c r="C93" s="100">
        <v>103.5</v>
      </c>
      <c r="D93" s="100">
        <v>109.4</v>
      </c>
      <c r="E93" s="100">
        <v>149.6</v>
      </c>
      <c r="F93" s="100">
        <v>109.6</v>
      </c>
      <c r="G93" s="100">
        <v>101.8</v>
      </c>
      <c r="H93" s="100">
        <v>109.6</v>
      </c>
    </row>
    <row r="94" spans="1:8" x14ac:dyDescent="0.2">
      <c r="A94" s="34"/>
      <c r="B94" s="34"/>
      <c r="C94" s="34"/>
      <c r="D94" s="34"/>
      <c r="E94" s="34"/>
      <c r="F94" s="34"/>
      <c r="G94" s="34"/>
      <c r="H94"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view="pageBreakPreview" zoomScale="120" zoomScaleSheetLayoutView="120" workbookViewId="0">
      <pane ySplit="4" topLeftCell="A78" activePane="bottomLeft" state="frozen"/>
      <selection activeCell="E8" sqref="E8"/>
      <selection pane="bottomLeft" activeCell="A3" sqref="A3:A4"/>
    </sheetView>
  </sheetViews>
  <sheetFormatPr defaultRowHeight="11.25" x14ac:dyDescent="0.2"/>
  <cols>
    <col min="1" max="1" width="28.28515625" style="35" customWidth="1"/>
    <col min="2" max="2" width="7.28515625" style="35" customWidth="1"/>
    <col min="3" max="3" width="10.7109375" style="35" customWidth="1"/>
    <col min="4" max="4" width="7.5703125" style="35" customWidth="1"/>
    <col min="5" max="5" width="10.7109375" style="35" customWidth="1"/>
    <col min="6" max="6" width="10.85546875" style="35" customWidth="1"/>
    <col min="7" max="7" width="9.7109375" style="35" bestFit="1" customWidth="1"/>
    <col min="8" max="8" width="8.140625" style="35" bestFit="1" customWidth="1"/>
    <col min="9" max="16384" width="9.140625" style="35"/>
  </cols>
  <sheetData>
    <row r="1" spans="1:8" ht="12.75" customHeight="1" x14ac:dyDescent="0.2">
      <c r="A1" s="125" t="s">
        <v>320</v>
      </c>
      <c r="B1" s="125"/>
      <c r="C1" s="125"/>
      <c r="D1" s="125"/>
      <c r="E1" s="125"/>
      <c r="F1" s="125"/>
      <c r="G1" s="125"/>
      <c r="H1" s="125"/>
    </row>
    <row r="2" spans="1:8" ht="12.75" customHeight="1" x14ac:dyDescent="0.2">
      <c r="A2" s="84"/>
      <c r="B2" s="33"/>
      <c r="C2" s="33"/>
      <c r="D2" s="33"/>
      <c r="E2" s="33"/>
      <c r="G2" s="127" t="s">
        <v>0</v>
      </c>
      <c r="H2" s="127"/>
    </row>
    <row r="3" spans="1:8" ht="11.25" customHeight="1" x14ac:dyDescent="0.2">
      <c r="A3" s="128"/>
      <c r="B3" s="130" t="s">
        <v>426</v>
      </c>
      <c r="C3" s="130"/>
      <c r="D3" s="130"/>
      <c r="E3" s="130"/>
      <c r="F3" s="130" t="s">
        <v>427</v>
      </c>
      <c r="G3" s="130" t="s">
        <v>428</v>
      </c>
      <c r="H3" s="126" t="s">
        <v>429</v>
      </c>
    </row>
    <row r="4" spans="1:8" ht="45" customHeight="1" x14ac:dyDescent="0.2">
      <c r="A4" s="129"/>
      <c r="B4" s="110" t="s">
        <v>430</v>
      </c>
      <c r="C4" s="110" t="s">
        <v>431</v>
      </c>
      <c r="D4" s="110" t="s">
        <v>432</v>
      </c>
      <c r="E4" s="110" t="s">
        <v>412</v>
      </c>
      <c r="F4" s="130"/>
      <c r="G4" s="130"/>
      <c r="H4" s="126"/>
    </row>
    <row r="5" spans="1:8" x14ac:dyDescent="0.2">
      <c r="A5" s="90" t="s">
        <v>312</v>
      </c>
      <c r="B5" s="91"/>
      <c r="C5" s="91"/>
      <c r="D5" s="91"/>
      <c r="E5" s="91"/>
      <c r="F5" s="91"/>
      <c r="G5" s="91"/>
      <c r="H5" s="91"/>
    </row>
    <row r="6" spans="1:8" x14ac:dyDescent="0.2">
      <c r="A6" s="92" t="s">
        <v>322</v>
      </c>
      <c r="B6" s="93">
        <v>100.8</v>
      </c>
      <c r="C6" s="93">
        <v>105.3</v>
      </c>
      <c r="D6" s="93">
        <v>109.5</v>
      </c>
      <c r="E6" s="93">
        <v>158.9</v>
      </c>
      <c r="F6" s="93">
        <v>108.5</v>
      </c>
      <c r="G6" s="93">
        <v>102.2</v>
      </c>
      <c r="H6" s="93">
        <v>108.9</v>
      </c>
    </row>
    <row r="7" spans="1:8" x14ac:dyDescent="0.2">
      <c r="A7" s="94" t="s">
        <v>422</v>
      </c>
      <c r="B7" s="93">
        <v>101.1</v>
      </c>
      <c r="C7" s="93">
        <v>105.4</v>
      </c>
      <c r="D7" s="93">
        <v>109.9</v>
      </c>
      <c r="E7" s="93">
        <v>156.80000000000001</v>
      </c>
      <c r="F7" s="93">
        <v>108.4</v>
      </c>
      <c r="G7" s="93">
        <v>102.5</v>
      </c>
      <c r="H7" s="93">
        <v>109</v>
      </c>
    </row>
    <row r="8" spans="1:8" x14ac:dyDescent="0.2">
      <c r="A8" s="94" t="s">
        <v>323</v>
      </c>
      <c r="B8" s="93">
        <v>100.9</v>
      </c>
      <c r="C8" s="93">
        <v>105.3</v>
      </c>
      <c r="D8" s="93">
        <v>109.2</v>
      </c>
      <c r="E8" s="93">
        <v>161.6</v>
      </c>
      <c r="F8" s="93">
        <v>107.8</v>
      </c>
      <c r="G8" s="93">
        <v>102.5</v>
      </c>
      <c r="H8" s="93">
        <v>108.5</v>
      </c>
    </row>
    <row r="9" spans="1:8" x14ac:dyDescent="0.2">
      <c r="A9" s="94" t="s">
        <v>324</v>
      </c>
      <c r="B9" s="93">
        <v>100.6</v>
      </c>
      <c r="C9" s="93">
        <v>105.1</v>
      </c>
      <c r="D9" s="93">
        <v>109.9</v>
      </c>
      <c r="E9" s="93">
        <v>158.30000000000001</v>
      </c>
      <c r="F9" s="93">
        <v>108.7</v>
      </c>
      <c r="G9" s="93">
        <v>102</v>
      </c>
      <c r="H9" s="93">
        <v>109.4</v>
      </c>
    </row>
    <row r="10" spans="1:8" x14ac:dyDescent="0.2">
      <c r="A10" s="94" t="s">
        <v>325</v>
      </c>
      <c r="B10" s="93">
        <v>100.5</v>
      </c>
      <c r="C10" s="93">
        <v>104.3</v>
      </c>
      <c r="D10" s="93">
        <v>108.2</v>
      </c>
      <c r="E10" s="93">
        <v>153.5</v>
      </c>
      <c r="F10" s="93">
        <v>107.2</v>
      </c>
      <c r="G10" s="93">
        <v>102.3</v>
      </c>
      <c r="H10" s="93">
        <v>107.8</v>
      </c>
    </row>
    <row r="11" spans="1:8" x14ac:dyDescent="0.2">
      <c r="A11" s="94" t="s">
        <v>326</v>
      </c>
      <c r="B11" s="93">
        <v>100.5</v>
      </c>
      <c r="C11" s="93">
        <v>104.7</v>
      </c>
      <c r="D11" s="93">
        <v>109.5</v>
      </c>
      <c r="E11" s="93">
        <v>161.19999999999999</v>
      </c>
      <c r="F11" s="93">
        <v>108.8</v>
      </c>
      <c r="G11" s="93">
        <v>102.1</v>
      </c>
      <c r="H11" s="93">
        <v>109.1</v>
      </c>
    </row>
    <row r="12" spans="1:8" x14ac:dyDescent="0.2">
      <c r="A12" s="94" t="s">
        <v>327</v>
      </c>
      <c r="B12" s="93">
        <v>100.3</v>
      </c>
      <c r="C12" s="93">
        <v>105</v>
      </c>
      <c r="D12" s="93">
        <v>108.9</v>
      </c>
      <c r="E12" s="93">
        <v>156.30000000000001</v>
      </c>
      <c r="F12" s="93">
        <v>108.4</v>
      </c>
      <c r="G12" s="93">
        <v>102.1</v>
      </c>
      <c r="H12" s="93">
        <v>108.6</v>
      </c>
    </row>
    <row r="13" spans="1:8" x14ac:dyDescent="0.2">
      <c r="A13" s="94" t="s">
        <v>328</v>
      </c>
      <c r="B13" s="93">
        <v>100.9</v>
      </c>
      <c r="C13" s="93">
        <v>104.1</v>
      </c>
      <c r="D13" s="93">
        <v>107.8</v>
      </c>
      <c r="E13" s="93">
        <v>155</v>
      </c>
      <c r="F13" s="93">
        <v>106.7</v>
      </c>
      <c r="G13" s="93">
        <v>101.7</v>
      </c>
      <c r="H13" s="93">
        <v>107.1</v>
      </c>
    </row>
    <row r="14" spans="1:8" x14ac:dyDescent="0.2">
      <c r="A14" s="94" t="s">
        <v>423</v>
      </c>
      <c r="B14" s="93">
        <v>101.2</v>
      </c>
      <c r="C14" s="93">
        <v>105.9</v>
      </c>
      <c r="D14" s="93">
        <v>109.7</v>
      </c>
      <c r="E14" s="93">
        <v>158.80000000000001</v>
      </c>
      <c r="F14" s="93">
        <v>107.8</v>
      </c>
      <c r="G14" s="93">
        <v>103.3</v>
      </c>
      <c r="H14" s="93">
        <v>108.6</v>
      </c>
    </row>
    <row r="15" spans="1:8" x14ac:dyDescent="0.2">
      <c r="A15" s="94" t="s">
        <v>329</v>
      </c>
      <c r="B15" s="93">
        <v>100.9</v>
      </c>
      <c r="C15" s="93">
        <v>106.5</v>
      </c>
      <c r="D15" s="93">
        <v>111.1</v>
      </c>
      <c r="E15" s="93">
        <v>159.4</v>
      </c>
      <c r="F15" s="93">
        <v>110.2</v>
      </c>
      <c r="G15" s="93">
        <v>102.6</v>
      </c>
      <c r="H15" s="93">
        <v>110.7</v>
      </c>
    </row>
    <row r="16" spans="1:8" x14ac:dyDescent="0.2">
      <c r="A16" s="94" t="s">
        <v>330</v>
      </c>
      <c r="B16" s="93">
        <v>100.4</v>
      </c>
      <c r="C16" s="93">
        <v>104.9</v>
      </c>
      <c r="D16" s="93">
        <v>108.9</v>
      </c>
      <c r="E16" s="93">
        <v>155.9</v>
      </c>
      <c r="F16" s="93">
        <v>108</v>
      </c>
      <c r="G16" s="93">
        <v>102.2</v>
      </c>
      <c r="H16" s="93">
        <v>108.5</v>
      </c>
    </row>
    <row r="17" spans="1:8" x14ac:dyDescent="0.2">
      <c r="A17" s="94" t="s">
        <v>331</v>
      </c>
      <c r="B17" s="93">
        <v>100.9</v>
      </c>
      <c r="C17" s="93">
        <v>105.9</v>
      </c>
      <c r="D17" s="93">
        <v>110.1</v>
      </c>
      <c r="E17" s="93">
        <v>159.80000000000001</v>
      </c>
      <c r="F17" s="93">
        <v>109</v>
      </c>
      <c r="G17" s="93">
        <v>102.4</v>
      </c>
      <c r="H17" s="93">
        <v>109.4</v>
      </c>
    </row>
    <row r="18" spans="1:8" x14ac:dyDescent="0.2">
      <c r="A18" s="94" t="s">
        <v>332</v>
      </c>
      <c r="B18" s="93">
        <v>100.7</v>
      </c>
      <c r="C18" s="93">
        <v>103.7</v>
      </c>
      <c r="D18" s="93">
        <v>106.9</v>
      </c>
      <c r="E18" s="93">
        <v>159.80000000000001</v>
      </c>
      <c r="F18" s="93">
        <v>106.8</v>
      </c>
      <c r="G18" s="93">
        <v>101.5</v>
      </c>
      <c r="H18" s="93">
        <v>106.6</v>
      </c>
    </row>
    <row r="19" spans="1:8" x14ac:dyDescent="0.2">
      <c r="A19" s="94" t="s">
        <v>333</v>
      </c>
      <c r="B19" s="93">
        <v>100.9</v>
      </c>
      <c r="C19" s="93">
        <v>105.7</v>
      </c>
      <c r="D19" s="93">
        <v>108.5</v>
      </c>
      <c r="E19" s="93">
        <v>152.6</v>
      </c>
      <c r="F19" s="93">
        <v>107.4</v>
      </c>
      <c r="G19" s="93">
        <v>102.3</v>
      </c>
      <c r="H19" s="93">
        <v>107.8</v>
      </c>
    </row>
    <row r="20" spans="1:8" x14ac:dyDescent="0.2">
      <c r="A20" s="94" t="s">
        <v>334</v>
      </c>
      <c r="B20" s="93">
        <v>101.1</v>
      </c>
      <c r="C20" s="93">
        <v>105.8</v>
      </c>
      <c r="D20" s="93">
        <v>110</v>
      </c>
      <c r="E20" s="93">
        <v>161.4</v>
      </c>
      <c r="F20" s="93">
        <v>108.8</v>
      </c>
      <c r="G20" s="93">
        <v>102.5</v>
      </c>
      <c r="H20" s="93">
        <v>109.3</v>
      </c>
    </row>
    <row r="21" spans="1:8" x14ac:dyDescent="0.2">
      <c r="A21" s="94" t="s">
        <v>335</v>
      </c>
      <c r="B21" s="93">
        <v>100.8</v>
      </c>
      <c r="C21" s="93">
        <v>106</v>
      </c>
      <c r="D21" s="93">
        <v>111.4</v>
      </c>
      <c r="E21" s="93">
        <v>162.6</v>
      </c>
      <c r="F21" s="93">
        <v>109.9</v>
      </c>
      <c r="G21" s="93">
        <v>103.2</v>
      </c>
      <c r="H21" s="93">
        <v>110.8</v>
      </c>
    </row>
    <row r="22" spans="1:8" x14ac:dyDescent="0.2">
      <c r="A22" s="94" t="s">
        <v>424</v>
      </c>
      <c r="B22" s="93">
        <v>100.8</v>
      </c>
      <c r="C22" s="93">
        <v>105.9</v>
      </c>
      <c r="D22" s="93">
        <v>109.6</v>
      </c>
      <c r="E22" s="93">
        <v>155.4</v>
      </c>
      <c r="F22" s="93">
        <v>108.5</v>
      </c>
      <c r="G22" s="93">
        <v>102.5</v>
      </c>
      <c r="H22" s="93">
        <v>109</v>
      </c>
    </row>
    <row r="23" spans="1:8" x14ac:dyDescent="0.2">
      <c r="A23" s="94" t="s">
        <v>336</v>
      </c>
      <c r="B23" s="93">
        <v>101.3</v>
      </c>
      <c r="C23" s="93">
        <v>105.2</v>
      </c>
      <c r="D23" s="93">
        <v>109.6</v>
      </c>
      <c r="E23" s="93">
        <v>160</v>
      </c>
      <c r="F23" s="93">
        <v>108.3</v>
      </c>
      <c r="G23" s="93">
        <v>102.2</v>
      </c>
      <c r="H23" s="93">
        <v>108.6</v>
      </c>
    </row>
    <row r="24" spans="1:8" x14ac:dyDescent="0.2">
      <c r="A24" s="94" t="s">
        <v>371</v>
      </c>
      <c r="B24" s="93">
        <v>101</v>
      </c>
      <c r="C24" s="93">
        <v>106.6</v>
      </c>
      <c r="D24" s="93">
        <v>110.2</v>
      </c>
      <c r="E24" s="93">
        <v>170.1</v>
      </c>
      <c r="F24" s="93">
        <v>108.9</v>
      </c>
      <c r="G24" s="93">
        <v>102.8</v>
      </c>
      <c r="H24" s="93">
        <v>109.6</v>
      </c>
    </row>
    <row r="25" spans="1:8" x14ac:dyDescent="0.2">
      <c r="A25" s="94" t="s">
        <v>372</v>
      </c>
      <c r="B25" s="93">
        <v>100.6</v>
      </c>
      <c r="C25" s="93">
        <v>104</v>
      </c>
      <c r="D25" s="93">
        <v>107.9</v>
      </c>
      <c r="E25" s="93">
        <v>157.30000000000001</v>
      </c>
      <c r="F25" s="93">
        <v>107.2</v>
      </c>
      <c r="G25" s="93">
        <v>101.8</v>
      </c>
      <c r="H25" s="93">
        <v>107.3</v>
      </c>
    </row>
    <row r="26" spans="1:8" x14ac:dyDescent="0.2">
      <c r="A26" s="94" t="s">
        <v>373</v>
      </c>
      <c r="B26" s="93">
        <v>100.4</v>
      </c>
      <c r="C26" s="93">
        <v>105.1</v>
      </c>
      <c r="D26" s="93">
        <v>108.7</v>
      </c>
      <c r="E26" s="93">
        <v>153.19999999999999</v>
      </c>
      <c r="F26" s="93">
        <v>107.6</v>
      </c>
      <c r="G26" s="93">
        <v>102.6</v>
      </c>
      <c r="H26" s="93">
        <v>108.2</v>
      </c>
    </row>
    <row r="27" spans="1:8" x14ac:dyDescent="0.2">
      <c r="A27" s="95" t="s">
        <v>257</v>
      </c>
      <c r="B27" s="91"/>
      <c r="C27" s="91"/>
      <c r="D27" s="91"/>
      <c r="E27" s="91"/>
      <c r="F27" s="91"/>
      <c r="G27" s="91"/>
      <c r="H27" s="91"/>
    </row>
    <row r="28" spans="1:8" x14ac:dyDescent="0.2">
      <c r="A28" s="90" t="s">
        <v>2</v>
      </c>
      <c r="B28" s="91"/>
      <c r="C28" s="91"/>
      <c r="D28" s="91"/>
      <c r="E28" s="91"/>
      <c r="F28" s="91"/>
      <c r="G28" s="91"/>
      <c r="H28" s="91"/>
    </row>
    <row r="29" spans="1:8" x14ac:dyDescent="0.2">
      <c r="A29" s="92" t="s">
        <v>322</v>
      </c>
      <c r="B29" s="93">
        <v>100.9</v>
      </c>
      <c r="C29" s="93">
        <v>107.3</v>
      </c>
      <c r="D29" s="93">
        <v>110.7</v>
      </c>
      <c r="E29" s="93">
        <v>172.6</v>
      </c>
      <c r="F29" s="93">
        <v>108.6</v>
      </c>
      <c r="G29" s="93">
        <v>103.5</v>
      </c>
      <c r="H29" s="93">
        <v>109.8</v>
      </c>
    </row>
    <row r="30" spans="1:8" x14ac:dyDescent="0.2">
      <c r="A30" s="94" t="s">
        <v>422</v>
      </c>
      <c r="B30" s="93">
        <v>100.7</v>
      </c>
      <c r="C30" s="93">
        <v>106.9</v>
      </c>
      <c r="D30" s="93">
        <v>111.1</v>
      </c>
      <c r="E30" s="93">
        <v>175</v>
      </c>
      <c r="F30" s="93">
        <v>109.3</v>
      </c>
      <c r="G30" s="93">
        <v>103.2</v>
      </c>
      <c r="H30" s="93">
        <v>110.3</v>
      </c>
    </row>
    <row r="31" spans="1:8" x14ac:dyDescent="0.2">
      <c r="A31" s="94" t="s">
        <v>323</v>
      </c>
      <c r="B31" s="93">
        <v>101.4</v>
      </c>
      <c r="C31" s="93">
        <v>107.8</v>
      </c>
      <c r="D31" s="93">
        <v>112</v>
      </c>
      <c r="E31" s="93">
        <v>174.5</v>
      </c>
      <c r="F31" s="93">
        <v>109.4</v>
      </c>
      <c r="G31" s="93">
        <v>103.9</v>
      </c>
      <c r="H31" s="93">
        <v>111.1</v>
      </c>
    </row>
    <row r="32" spans="1:8" x14ac:dyDescent="0.2">
      <c r="A32" s="94" t="s">
        <v>324</v>
      </c>
      <c r="B32" s="93">
        <v>100.6</v>
      </c>
      <c r="C32" s="93">
        <v>106.8</v>
      </c>
      <c r="D32" s="93">
        <v>110.7</v>
      </c>
      <c r="E32" s="93">
        <v>170</v>
      </c>
      <c r="F32" s="93">
        <v>108.8</v>
      </c>
      <c r="G32" s="93">
        <v>103.2</v>
      </c>
      <c r="H32" s="93">
        <v>110.2</v>
      </c>
    </row>
    <row r="33" spans="1:8" x14ac:dyDescent="0.2">
      <c r="A33" s="94" t="s">
        <v>325</v>
      </c>
      <c r="B33" s="93">
        <v>100.6</v>
      </c>
      <c r="C33" s="93">
        <v>106.8</v>
      </c>
      <c r="D33" s="93">
        <v>111.1</v>
      </c>
      <c r="E33" s="93">
        <v>168.7</v>
      </c>
      <c r="F33" s="93">
        <v>109.8</v>
      </c>
      <c r="G33" s="93">
        <v>103.4</v>
      </c>
      <c r="H33" s="93">
        <v>111.1</v>
      </c>
    </row>
    <row r="34" spans="1:8" x14ac:dyDescent="0.2">
      <c r="A34" s="94" t="s">
        <v>326</v>
      </c>
      <c r="B34" s="93">
        <v>100.7</v>
      </c>
      <c r="C34" s="93">
        <v>106.3</v>
      </c>
      <c r="D34" s="93">
        <v>109.7</v>
      </c>
      <c r="E34" s="93">
        <v>170</v>
      </c>
      <c r="F34" s="93">
        <v>108.3</v>
      </c>
      <c r="G34" s="93">
        <v>103.1</v>
      </c>
      <c r="H34" s="93">
        <v>109.2</v>
      </c>
    </row>
    <row r="35" spans="1:8" x14ac:dyDescent="0.2">
      <c r="A35" s="94" t="s">
        <v>327</v>
      </c>
      <c r="B35" s="93">
        <v>100</v>
      </c>
      <c r="C35" s="93">
        <v>106.7</v>
      </c>
      <c r="D35" s="93">
        <v>110.6</v>
      </c>
      <c r="E35" s="93">
        <v>174.4</v>
      </c>
      <c r="F35" s="93">
        <v>109</v>
      </c>
      <c r="G35" s="93">
        <v>104.1</v>
      </c>
      <c r="H35" s="93">
        <v>110.2</v>
      </c>
    </row>
    <row r="36" spans="1:8" x14ac:dyDescent="0.2">
      <c r="A36" s="94" t="s">
        <v>328</v>
      </c>
      <c r="B36" s="93">
        <v>100.6</v>
      </c>
      <c r="C36" s="93">
        <v>105.6</v>
      </c>
      <c r="D36" s="93">
        <v>108.6</v>
      </c>
      <c r="E36" s="93">
        <v>172.6</v>
      </c>
      <c r="F36" s="93">
        <v>107.8</v>
      </c>
      <c r="G36" s="93">
        <v>102.2</v>
      </c>
      <c r="H36" s="93">
        <v>108</v>
      </c>
    </row>
    <row r="37" spans="1:8" x14ac:dyDescent="0.2">
      <c r="A37" s="94" t="s">
        <v>423</v>
      </c>
      <c r="B37" s="93">
        <v>101.9</v>
      </c>
      <c r="C37" s="93">
        <v>108.3</v>
      </c>
      <c r="D37" s="93">
        <v>112.1</v>
      </c>
      <c r="E37" s="93">
        <v>179.5</v>
      </c>
      <c r="F37" s="93">
        <v>109.6</v>
      </c>
      <c r="G37" s="93">
        <v>104</v>
      </c>
      <c r="H37" s="93">
        <v>110.3</v>
      </c>
    </row>
    <row r="38" spans="1:8" x14ac:dyDescent="0.2">
      <c r="A38" s="94" t="s">
        <v>329</v>
      </c>
      <c r="B38" s="93">
        <v>101.1</v>
      </c>
      <c r="C38" s="93">
        <v>109</v>
      </c>
      <c r="D38" s="93">
        <v>112.9</v>
      </c>
      <c r="E38" s="93">
        <v>172.3</v>
      </c>
      <c r="F38" s="93">
        <v>110.2</v>
      </c>
      <c r="G38" s="93">
        <v>103.8</v>
      </c>
      <c r="H38" s="93">
        <v>111.9</v>
      </c>
    </row>
    <row r="39" spans="1:8" x14ac:dyDescent="0.2">
      <c r="A39" s="94" t="s">
        <v>330</v>
      </c>
      <c r="B39" s="93">
        <v>100.8</v>
      </c>
      <c r="C39" s="93">
        <v>107.5</v>
      </c>
      <c r="D39" s="93">
        <v>109.6</v>
      </c>
      <c r="E39" s="93">
        <v>171.2</v>
      </c>
      <c r="F39" s="93">
        <v>107.1</v>
      </c>
      <c r="G39" s="93">
        <v>104.1</v>
      </c>
      <c r="H39" s="93">
        <v>108.7</v>
      </c>
    </row>
    <row r="40" spans="1:8" x14ac:dyDescent="0.2">
      <c r="A40" s="94" t="s">
        <v>331</v>
      </c>
      <c r="B40" s="93">
        <v>101.4</v>
      </c>
      <c r="C40" s="93">
        <v>107.3</v>
      </c>
      <c r="D40" s="93">
        <v>109.7</v>
      </c>
      <c r="E40" s="93">
        <v>176.1</v>
      </c>
      <c r="F40" s="93">
        <v>107.5</v>
      </c>
      <c r="G40" s="93">
        <v>103.1</v>
      </c>
      <c r="H40" s="93">
        <v>108.4</v>
      </c>
    </row>
    <row r="41" spans="1:8" x14ac:dyDescent="0.2">
      <c r="A41" s="94" t="s">
        <v>332</v>
      </c>
      <c r="B41" s="93">
        <v>100.8</v>
      </c>
      <c r="C41" s="93">
        <v>106.1</v>
      </c>
      <c r="D41" s="93">
        <v>108.9</v>
      </c>
      <c r="E41" s="93">
        <v>185.5</v>
      </c>
      <c r="F41" s="93">
        <v>108.3</v>
      </c>
      <c r="G41" s="93">
        <v>102.8</v>
      </c>
      <c r="H41" s="93">
        <v>108.6</v>
      </c>
    </row>
    <row r="42" spans="1:8" x14ac:dyDescent="0.2">
      <c r="A42" s="94" t="s">
        <v>333</v>
      </c>
      <c r="B42" s="93">
        <v>100.9</v>
      </c>
      <c r="C42" s="93">
        <v>108.5</v>
      </c>
      <c r="D42" s="93">
        <v>110.9</v>
      </c>
      <c r="E42" s="93">
        <v>169.1</v>
      </c>
      <c r="F42" s="93">
        <v>108.1</v>
      </c>
      <c r="G42" s="93">
        <v>103.9</v>
      </c>
      <c r="H42" s="93">
        <v>109.7</v>
      </c>
    </row>
    <row r="43" spans="1:8" x14ac:dyDescent="0.2">
      <c r="A43" s="94" t="s">
        <v>334</v>
      </c>
      <c r="B43" s="93">
        <v>101.5</v>
      </c>
      <c r="C43" s="93">
        <v>109.5</v>
      </c>
      <c r="D43" s="93">
        <v>112.1</v>
      </c>
      <c r="E43" s="93">
        <v>173.3</v>
      </c>
      <c r="F43" s="93">
        <v>108.5</v>
      </c>
      <c r="G43" s="93">
        <v>105.3</v>
      </c>
      <c r="H43" s="93">
        <v>110.6</v>
      </c>
    </row>
    <row r="44" spans="1:8" x14ac:dyDescent="0.2">
      <c r="A44" s="94" t="s">
        <v>335</v>
      </c>
      <c r="B44" s="93">
        <v>101.3</v>
      </c>
      <c r="C44" s="93">
        <v>107</v>
      </c>
      <c r="D44" s="93">
        <v>109.8</v>
      </c>
      <c r="E44" s="93">
        <v>171.8</v>
      </c>
      <c r="F44" s="93">
        <v>107.3</v>
      </c>
      <c r="G44" s="93">
        <v>102.9</v>
      </c>
      <c r="H44" s="93">
        <v>108.4</v>
      </c>
    </row>
    <row r="45" spans="1:8" x14ac:dyDescent="0.2">
      <c r="A45" s="94" t="s">
        <v>424</v>
      </c>
      <c r="B45" s="93">
        <v>100.4</v>
      </c>
      <c r="C45" s="93">
        <v>107.7</v>
      </c>
      <c r="D45" s="93">
        <v>110.1</v>
      </c>
      <c r="E45" s="93">
        <v>176.5</v>
      </c>
      <c r="F45" s="93">
        <v>108.3</v>
      </c>
      <c r="G45" s="93">
        <v>103.7</v>
      </c>
      <c r="H45" s="93">
        <v>109.5</v>
      </c>
    </row>
    <row r="46" spans="1:8" x14ac:dyDescent="0.2">
      <c r="A46" s="94" t="s">
        <v>336</v>
      </c>
      <c r="B46" s="93">
        <v>101.6</v>
      </c>
      <c r="C46" s="93">
        <v>107.9</v>
      </c>
      <c r="D46" s="93">
        <v>111.8</v>
      </c>
      <c r="E46" s="93">
        <v>172.3</v>
      </c>
      <c r="F46" s="93">
        <v>108.9</v>
      </c>
      <c r="G46" s="93">
        <v>103.7</v>
      </c>
      <c r="H46" s="93">
        <v>110.2</v>
      </c>
    </row>
    <row r="47" spans="1:8" x14ac:dyDescent="0.2">
      <c r="A47" s="94" t="s">
        <v>371</v>
      </c>
      <c r="B47" s="93">
        <v>101</v>
      </c>
      <c r="C47" s="93">
        <v>107.9</v>
      </c>
      <c r="D47" s="93">
        <v>111.1</v>
      </c>
      <c r="E47" s="93">
        <v>173.8</v>
      </c>
      <c r="F47" s="93">
        <v>109.8</v>
      </c>
      <c r="G47" s="93">
        <v>103.4</v>
      </c>
      <c r="H47" s="93">
        <v>110.9</v>
      </c>
    </row>
    <row r="48" spans="1:8" x14ac:dyDescent="0.2">
      <c r="A48" s="94" t="s">
        <v>372</v>
      </c>
      <c r="B48" s="93">
        <v>100.7</v>
      </c>
      <c r="C48" s="93">
        <v>106.2</v>
      </c>
      <c r="D48" s="93">
        <v>109.7</v>
      </c>
      <c r="E48" s="93">
        <v>173.7</v>
      </c>
      <c r="F48" s="93">
        <v>108.3</v>
      </c>
      <c r="G48" s="93">
        <v>103.1</v>
      </c>
      <c r="H48" s="93">
        <v>108.9</v>
      </c>
    </row>
    <row r="49" spans="1:8" x14ac:dyDescent="0.2">
      <c r="A49" s="94" t="s">
        <v>373</v>
      </c>
      <c r="B49" s="93">
        <v>100.2</v>
      </c>
      <c r="C49" s="93">
        <v>107.9</v>
      </c>
      <c r="D49" s="93">
        <v>110.6</v>
      </c>
      <c r="E49" s="93">
        <v>169.8</v>
      </c>
      <c r="F49" s="93">
        <v>108.1</v>
      </c>
      <c r="G49" s="93">
        <v>103.7</v>
      </c>
      <c r="H49" s="93">
        <v>109.7</v>
      </c>
    </row>
    <row r="50" spans="1:8" x14ac:dyDescent="0.2">
      <c r="A50" s="95" t="s">
        <v>257</v>
      </c>
      <c r="B50" s="91"/>
      <c r="C50" s="91"/>
      <c r="D50" s="91"/>
      <c r="E50" s="91"/>
      <c r="F50" s="91"/>
      <c r="G50" s="91"/>
      <c r="H50" s="91"/>
    </row>
    <row r="51" spans="1:8" x14ac:dyDescent="0.2">
      <c r="A51" s="90" t="s">
        <v>3</v>
      </c>
      <c r="B51" s="91"/>
      <c r="C51" s="91"/>
      <c r="D51" s="91"/>
      <c r="E51" s="91"/>
      <c r="F51" s="91"/>
      <c r="G51" s="91"/>
      <c r="H51" s="91"/>
    </row>
    <row r="52" spans="1:8" x14ac:dyDescent="0.2">
      <c r="A52" s="92" t="s">
        <v>322</v>
      </c>
      <c r="B52" s="93">
        <v>100.8</v>
      </c>
      <c r="C52" s="93">
        <v>104.5</v>
      </c>
      <c r="D52" s="93">
        <v>109</v>
      </c>
      <c r="E52" s="93">
        <v>152.1</v>
      </c>
      <c r="F52" s="93">
        <v>108.5</v>
      </c>
      <c r="G52" s="93">
        <v>101.7</v>
      </c>
      <c r="H52" s="93">
        <v>108.5</v>
      </c>
    </row>
    <row r="53" spans="1:8" x14ac:dyDescent="0.2">
      <c r="A53" s="94" t="s">
        <v>422</v>
      </c>
      <c r="B53" s="93">
        <v>101.3</v>
      </c>
      <c r="C53" s="93">
        <v>104.7</v>
      </c>
      <c r="D53" s="93">
        <v>109.4</v>
      </c>
      <c r="E53" s="93">
        <v>148</v>
      </c>
      <c r="F53" s="93">
        <v>108</v>
      </c>
      <c r="G53" s="93">
        <v>102.3</v>
      </c>
      <c r="H53" s="93">
        <v>108.5</v>
      </c>
    </row>
    <row r="54" spans="1:8" x14ac:dyDescent="0.2">
      <c r="A54" s="94" t="s">
        <v>323</v>
      </c>
      <c r="B54" s="93">
        <v>100.7</v>
      </c>
      <c r="C54" s="93">
        <v>104.2</v>
      </c>
      <c r="D54" s="93">
        <v>108</v>
      </c>
      <c r="E54" s="93">
        <v>155.19999999999999</v>
      </c>
      <c r="F54" s="93">
        <v>107.2</v>
      </c>
      <c r="G54" s="93">
        <v>101.9</v>
      </c>
      <c r="H54" s="93">
        <v>107.4</v>
      </c>
    </row>
    <row r="55" spans="1:8" x14ac:dyDescent="0.2">
      <c r="A55" s="94" t="s">
        <v>324</v>
      </c>
      <c r="B55" s="93">
        <v>100.6</v>
      </c>
      <c r="C55" s="93">
        <v>104.3</v>
      </c>
      <c r="D55" s="93">
        <v>109.6</v>
      </c>
      <c r="E55" s="93">
        <v>152.30000000000001</v>
      </c>
      <c r="F55" s="93">
        <v>108.6</v>
      </c>
      <c r="G55" s="93">
        <v>101.5</v>
      </c>
      <c r="H55" s="93">
        <v>109.1</v>
      </c>
    </row>
    <row r="56" spans="1:8" x14ac:dyDescent="0.2">
      <c r="A56" s="94" t="s">
        <v>325</v>
      </c>
      <c r="B56" s="93">
        <v>100.5</v>
      </c>
      <c r="C56" s="93">
        <v>103.2</v>
      </c>
      <c r="D56" s="93">
        <v>106.8</v>
      </c>
      <c r="E56" s="93">
        <v>146.19999999999999</v>
      </c>
      <c r="F56" s="93">
        <v>106.1</v>
      </c>
      <c r="G56" s="93">
        <v>101.8</v>
      </c>
      <c r="H56" s="93">
        <v>106.3</v>
      </c>
    </row>
    <row r="57" spans="1:8" x14ac:dyDescent="0.2">
      <c r="A57" s="94" t="s">
        <v>326</v>
      </c>
      <c r="B57" s="93">
        <v>100.5</v>
      </c>
      <c r="C57" s="93">
        <v>104</v>
      </c>
      <c r="D57" s="93">
        <v>109.5</v>
      </c>
      <c r="E57" s="93">
        <v>156.69999999999999</v>
      </c>
      <c r="F57" s="93">
        <v>109.1</v>
      </c>
      <c r="G57" s="93">
        <v>101.7</v>
      </c>
      <c r="H57" s="93">
        <v>109.1</v>
      </c>
    </row>
    <row r="58" spans="1:8" x14ac:dyDescent="0.2">
      <c r="A58" s="94" t="s">
        <v>327</v>
      </c>
      <c r="B58" s="93">
        <v>100.4</v>
      </c>
      <c r="C58" s="93">
        <v>104.2</v>
      </c>
      <c r="D58" s="93">
        <v>108.2</v>
      </c>
      <c r="E58" s="93">
        <v>147.6</v>
      </c>
      <c r="F58" s="93">
        <v>108.1</v>
      </c>
      <c r="G58" s="93">
        <v>101.2</v>
      </c>
      <c r="H58" s="93">
        <v>108</v>
      </c>
    </row>
    <row r="59" spans="1:8" x14ac:dyDescent="0.2">
      <c r="A59" s="94" t="s">
        <v>328</v>
      </c>
      <c r="B59" s="93">
        <v>101</v>
      </c>
      <c r="C59" s="93">
        <v>103.5</v>
      </c>
      <c r="D59" s="93">
        <v>107.6</v>
      </c>
      <c r="E59" s="93">
        <v>146.6</v>
      </c>
      <c r="F59" s="93">
        <v>106.2</v>
      </c>
      <c r="G59" s="93">
        <v>101.5</v>
      </c>
      <c r="H59" s="93">
        <v>106.8</v>
      </c>
    </row>
    <row r="60" spans="1:8" x14ac:dyDescent="0.2">
      <c r="A60" s="94" t="s">
        <v>423</v>
      </c>
      <c r="B60" s="93">
        <v>100.8</v>
      </c>
      <c r="C60" s="93">
        <v>104.9</v>
      </c>
      <c r="D60" s="93">
        <v>108.7</v>
      </c>
      <c r="E60" s="93">
        <v>149.1</v>
      </c>
      <c r="F60" s="93">
        <v>107</v>
      </c>
      <c r="G60" s="93">
        <v>102.9</v>
      </c>
      <c r="H60" s="93">
        <v>107.9</v>
      </c>
    </row>
    <row r="61" spans="1:8" x14ac:dyDescent="0.2">
      <c r="A61" s="94" t="s">
        <v>329</v>
      </c>
      <c r="B61" s="93">
        <v>100.7</v>
      </c>
      <c r="C61" s="93">
        <v>105.4</v>
      </c>
      <c r="D61" s="93">
        <v>110.3</v>
      </c>
      <c r="E61" s="93">
        <v>153.1</v>
      </c>
      <c r="F61" s="93">
        <v>110.3</v>
      </c>
      <c r="G61" s="93">
        <v>102</v>
      </c>
      <c r="H61" s="93">
        <v>110.3</v>
      </c>
    </row>
    <row r="62" spans="1:8" x14ac:dyDescent="0.2">
      <c r="A62" s="94" t="s">
        <v>330</v>
      </c>
      <c r="B62" s="93">
        <v>100.3</v>
      </c>
      <c r="C62" s="93">
        <v>103.8</v>
      </c>
      <c r="D62" s="93">
        <v>108.7</v>
      </c>
      <c r="E62" s="93">
        <v>148.4</v>
      </c>
      <c r="F62" s="93">
        <v>108.5</v>
      </c>
      <c r="G62" s="93">
        <v>101.4</v>
      </c>
      <c r="H62" s="93">
        <v>108.5</v>
      </c>
    </row>
    <row r="63" spans="1:8" x14ac:dyDescent="0.2">
      <c r="A63" s="94" t="s">
        <v>331</v>
      </c>
      <c r="B63" s="93">
        <v>100.7</v>
      </c>
      <c r="C63" s="93">
        <v>105.2</v>
      </c>
      <c r="D63" s="93">
        <v>110.3</v>
      </c>
      <c r="E63" s="93">
        <v>151.69999999999999</v>
      </c>
      <c r="F63" s="93">
        <v>109.7</v>
      </c>
      <c r="G63" s="93">
        <v>102.1</v>
      </c>
      <c r="H63" s="93">
        <v>109.9</v>
      </c>
    </row>
    <row r="64" spans="1:8" x14ac:dyDescent="0.2">
      <c r="A64" s="94" t="s">
        <v>332</v>
      </c>
      <c r="B64" s="93">
        <v>100.6</v>
      </c>
      <c r="C64" s="93">
        <v>102.6</v>
      </c>
      <c r="D64" s="93">
        <v>106</v>
      </c>
      <c r="E64" s="93">
        <v>147.9</v>
      </c>
      <c r="F64" s="93">
        <v>106.2</v>
      </c>
      <c r="G64" s="93">
        <v>100.9</v>
      </c>
      <c r="H64" s="93">
        <v>105.7</v>
      </c>
    </row>
    <row r="65" spans="1:8" x14ac:dyDescent="0.2">
      <c r="A65" s="94" t="s">
        <v>333</v>
      </c>
      <c r="B65" s="93">
        <v>101</v>
      </c>
      <c r="C65" s="93">
        <v>104.5</v>
      </c>
      <c r="D65" s="93">
        <v>107.5</v>
      </c>
      <c r="E65" s="93">
        <v>144.69999999999999</v>
      </c>
      <c r="F65" s="93">
        <v>107.1</v>
      </c>
      <c r="G65" s="93">
        <v>101.6</v>
      </c>
      <c r="H65" s="93">
        <v>106.9</v>
      </c>
    </row>
    <row r="66" spans="1:8" x14ac:dyDescent="0.2">
      <c r="A66" s="94" t="s">
        <v>334</v>
      </c>
      <c r="B66" s="93">
        <v>100.9</v>
      </c>
      <c r="C66" s="93">
        <v>104.2</v>
      </c>
      <c r="D66" s="93">
        <v>109</v>
      </c>
      <c r="E66" s="93">
        <v>155.6</v>
      </c>
      <c r="F66" s="93">
        <v>109</v>
      </c>
      <c r="G66" s="93">
        <v>101.3</v>
      </c>
      <c r="H66" s="93">
        <v>108.7</v>
      </c>
    </row>
    <row r="67" spans="1:8" x14ac:dyDescent="0.2">
      <c r="A67" s="94" t="s">
        <v>335</v>
      </c>
      <c r="B67" s="93">
        <v>100.5</v>
      </c>
      <c r="C67" s="93">
        <v>105.6</v>
      </c>
      <c r="D67" s="93">
        <v>112.1</v>
      </c>
      <c r="E67" s="93">
        <v>157.6</v>
      </c>
      <c r="F67" s="93">
        <v>111.1</v>
      </c>
      <c r="G67" s="93">
        <v>103.3</v>
      </c>
      <c r="H67" s="93">
        <v>112</v>
      </c>
    </row>
    <row r="68" spans="1:8" x14ac:dyDescent="0.2">
      <c r="A68" s="94" t="s">
        <v>424</v>
      </c>
      <c r="B68" s="93">
        <v>100.9</v>
      </c>
      <c r="C68" s="93">
        <v>105.2</v>
      </c>
      <c r="D68" s="93">
        <v>109.4</v>
      </c>
      <c r="E68" s="93">
        <v>145.1</v>
      </c>
      <c r="F68" s="93">
        <v>108.7</v>
      </c>
      <c r="G68" s="93">
        <v>101.9</v>
      </c>
      <c r="H68" s="93">
        <v>108.8</v>
      </c>
    </row>
    <row r="69" spans="1:8" x14ac:dyDescent="0.2">
      <c r="A69" s="94" t="s">
        <v>336</v>
      </c>
      <c r="B69" s="93">
        <v>101.2</v>
      </c>
      <c r="C69" s="93">
        <v>104.1</v>
      </c>
      <c r="D69" s="93">
        <v>108.7</v>
      </c>
      <c r="E69" s="93">
        <v>154.1</v>
      </c>
      <c r="F69" s="93">
        <v>108</v>
      </c>
      <c r="G69" s="93">
        <v>101.6</v>
      </c>
      <c r="H69" s="93">
        <v>108</v>
      </c>
    </row>
    <row r="70" spans="1:8" x14ac:dyDescent="0.2">
      <c r="A70" s="94" t="s">
        <v>371</v>
      </c>
      <c r="B70" s="93">
        <v>100.9</v>
      </c>
      <c r="C70" s="93">
        <v>106</v>
      </c>
      <c r="D70" s="93">
        <v>109.8</v>
      </c>
      <c r="E70" s="93">
        <v>168.3</v>
      </c>
      <c r="F70" s="93">
        <v>108.5</v>
      </c>
      <c r="G70" s="93">
        <v>102.5</v>
      </c>
      <c r="H70" s="93">
        <v>109</v>
      </c>
    </row>
    <row r="71" spans="1:8" x14ac:dyDescent="0.2">
      <c r="A71" s="94" t="s">
        <v>372</v>
      </c>
      <c r="B71" s="93">
        <v>100.5</v>
      </c>
      <c r="C71" s="93">
        <v>103</v>
      </c>
      <c r="D71" s="93">
        <v>107.1</v>
      </c>
      <c r="E71" s="93">
        <v>149.5</v>
      </c>
      <c r="F71" s="93">
        <v>106.8</v>
      </c>
      <c r="G71" s="93">
        <v>101.2</v>
      </c>
      <c r="H71" s="93">
        <v>106.7</v>
      </c>
    </row>
    <row r="72" spans="1:8" x14ac:dyDescent="0.2">
      <c r="A72" s="94" t="s">
        <v>373</v>
      </c>
      <c r="B72" s="93">
        <v>100.4</v>
      </c>
      <c r="C72" s="93">
        <v>103.9</v>
      </c>
      <c r="D72" s="93">
        <v>107.9</v>
      </c>
      <c r="E72" s="93">
        <v>145.1</v>
      </c>
      <c r="F72" s="93">
        <v>107.4</v>
      </c>
      <c r="G72" s="93">
        <v>102.1</v>
      </c>
      <c r="H72" s="93">
        <v>107.6</v>
      </c>
    </row>
    <row r="73" spans="1:8" x14ac:dyDescent="0.2">
      <c r="A73" s="95" t="s">
        <v>257</v>
      </c>
      <c r="B73" s="91"/>
      <c r="C73" s="91"/>
      <c r="D73" s="91"/>
      <c r="E73" s="91"/>
      <c r="F73" s="91"/>
      <c r="G73" s="91"/>
      <c r="H73" s="91"/>
    </row>
    <row r="74" spans="1:8" ht="22.5" x14ac:dyDescent="0.2">
      <c r="A74" s="90" t="s">
        <v>5</v>
      </c>
      <c r="B74" s="91"/>
      <c r="C74" s="91"/>
      <c r="D74" s="91"/>
      <c r="E74" s="91"/>
      <c r="F74" s="91"/>
      <c r="G74" s="91"/>
      <c r="H74" s="91"/>
    </row>
    <row r="75" spans="1:8" x14ac:dyDescent="0.2">
      <c r="A75" s="92" t="s">
        <v>322</v>
      </c>
      <c r="B75" s="93">
        <v>101</v>
      </c>
      <c r="C75" s="93">
        <v>107.5</v>
      </c>
      <c r="D75" s="93">
        <v>110.5</v>
      </c>
      <c r="E75" s="93">
        <v>171.9</v>
      </c>
      <c r="F75" s="93">
        <v>108.1</v>
      </c>
      <c r="G75" s="93">
        <v>103.6</v>
      </c>
      <c r="H75" s="93">
        <v>109.5</v>
      </c>
    </row>
    <row r="76" spans="1:8" x14ac:dyDescent="0.2">
      <c r="A76" s="94" t="s">
        <v>422</v>
      </c>
      <c r="B76" s="93">
        <v>100.8</v>
      </c>
      <c r="C76" s="93">
        <v>107</v>
      </c>
      <c r="D76" s="93">
        <v>111.1</v>
      </c>
      <c r="E76" s="93">
        <v>173.4</v>
      </c>
      <c r="F76" s="93">
        <v>109</v>
      </c>
      <c r="G76" s="93">
        <v>103.4</v>
      </c>
      <c r="H76" s="93">
        <v>110.2</v>
      </c>
    </row>
    <row r="77" spans="1:8" x14ac:dyDescent="0.2">
      <c r="A77" s="94" t="s">
        <v>323</v>
      </c>
      <c r="B77" s="93">
        <v>101.6</v>
      </c>
      <c r="C77" s="93">
        <v>108.2</v>
      </c>
      <c r="D77" s="93">
        <v>111.9</v>
      </c>
      <c r="E77" s="93">
        <v>173.2</v>
      </c>
      <c r="F77" s="93">
        <v>108.8</v>
      </c>
      <c r="G77" s="93">
        <v>104.1</v>
      </c>
      <c r="H77" s="93">
        <v>110.7</v>
      </c>
    </row>
    <row r="78" spans="1:8" x14ac:dyDescent="0.2">
      <c r="A78" s="94" t="s">
        <v>324</v>
      </c>
      <c r="B78" s="93">
        <v>100.7</v>
      </c>
      <c r="C78" s="93">
        <v>107.3</v>
      </c>
      <c r="D78" s="93">
        <v>110.9</v>
      </c>
      <c r="E78" s="93">
        <v>169.7</v>
      </c>
      <c r="F78" s="93">
        <v>108.6</v>
      </c>
      <c r="G78" s="93">
        <v>103.5</v>
      </c>
      <c r="H78" s="93">
        <v>110.3</v>
      </c>
    </row>
    <row r="79" spans="1:8" x14ac:dyDescent="0.2">
      <c r="A79" s="94" t="s">
        <v>325</v>
      </c>
      <c r="B79" s="93">
        <v>100.7</v>
      </c>
      <c r="C79" s="93">
        <v>107.2</v>
      </c>
      <c r="D79" s="93">
        <v>111</v>
      </c>
      <c r="E79" s="93">
        <v>168.3</v>
      </c>
      <c r="F79" s="93">
        <v>109.4</v>
      </c>
      <c r="G79" s="93">
        <v>103.6</v>
      </c>
      <c r="H79" s="93">
        <v>110.8</v>
      </c>
    </row>
    <row r="80" spans="1:8" x14ac:dyDescent="0.2">
      <c r="A80" s="94" t="s">
        <v>326</v>
      </c>
      <c r="B80" s="93">
        <v>100.7</v>
      </c>
      <c r="C80" s="93">
        <v>106.3</v>
      </c>
      <c r="D80" s="93">
        <v>109.2</v>
      </c>
      <c r="E80" s="93">
        <v>169.4</v>
      </c>
      <c r="F80" s="93">
        <v>107.5</v>
      </c>
      <c r="G80" s="93">
        <v>103.2</v>
      </c>
      <c r="H80" s="93">
        <v>108.5</v>
      </c>
    </row>
    <row r="81" spans="1:8" x14ac:dyDescent="0.2">
      <c r="A81" s="94" t="s">
        <v>327</v>
      </c>
      <c r="B81" s="93">
        <v>100.3</v>
      </c>
      <c r="C81" s="93">
        <v>107.3</v>
      </c>
      <c r="D81" s="93">
        <v>110.5</v>
      </c>
      <c r="E81" s="93">
        <v>174.2</v>
      </c>
      <c r="F81" s="93">
        <v>108.3</v>
      </c>
      <c r="G81" s="93">
        <v>104.4</v>
      </c>
      <c r="H81" s="93">
        <v>109.7</v>
      </c>
    </row>
    <row r="82" spans="1:8" x14ac:dyDescent="0.2">
      <c r="A82" s="94" t="s">
        <v>328</v>
      </c>
      <c r="B82" s="93">
        <v>100.7</v>
      </c>
      <c r="C82" s="93">
        <v>105.8</v>
      </c>
      <c r="D82" s="93">
        <v>108</v>
      </c>
      <c r="E82" s="93">
        <v>171.4</v>
      </c>
      <c r="F82" s="93">
        <v>106.9</v>
      </c>
      <c r="G82" s="93">
        <v>102.3</v>
      </c>
      <c r="H82" s="93">
        <v>107.3</v>
      </c>
    </row>
    <row r="83" spans="1:8" x14ac:dyDescent="0.2">
      <c r="A83" s="94" t="s">
        <v>423</v>
      </c>
      <c r="B83" s="93">
        <v>101.9</v>
      </c>
      <c r="C83" s="93">
        <v>108.3</v>
      </c>
      <c r="D83" s="93">
        <v>112.2</v>
      </c>
      <c r="E83" s="93">
        <v>179.7</v>
      </c>
      <c r="F83" s="93">
        <v>109.4</v>
      </c>
      <c r="G83" s="93">
        <v>104.2</v>
      </c>
      <c r="H83" s="93">
        <v>110.2</v>
      </c>
    </row>
    <row r="84" spans="1:8" x14ac:dyDescent="0.2">
      <c r="A84" s="94" t="s">
        <v>329</v>
      </c>
      <c r="B84" s="93">
        <v>101.3</v>
      </c>
      <c r="C84" s="93">
        <v>109.5</v>
      </c>
      <c r="D84" s="93">
        <v>113.1</v>
      </c>
      <c r="E84" s="93">
        <v>171.5</v>
      </c>
      <c r="F84" s="93">
        <v>109.8</v>
      </c>
      <c r="G84" s="93">
        <v>104.1</v>
      </c>
      <c r="H84" s="93">
        <v>111.9</v>
      </c>
    </row>
    <row r="85" spans="1:8" x14ac:dyDescent="0.2">
      <c r="A85" s="94" t="s">
        <v>330</v>
      </c>
      <c r="B85" s="93">
        <v>100.8</v>
      </c>
      <c r="C85" s="93">
        <v>107.7</v>
      </c>
      <c r="D85" s="93">
        <v>109.5</v>
      </c>
      <c r="E85" s="93">
        <v>170.6</v>
      </c>
      <c r="F85" s="93">
        <v>106.7</v>
      </c>
      <c r="G85" s="93">
        <v>104.3</v>
      </c>
      <c r="H85" s="93">
        <v>108.5</v>
      </c>
    </row>
    <row r="86" spans="1:8" x14ac:dyDescent="0.2">
      <c r="A86" s="94" t="s">
        <v>331</v>
      </c>
      <c r="B86" s="93">
        <v>101.7</v>
      </c>
      <c r="C86" s="93">
        <v>107.6</v>
      </c>
      <c r="D86" s="93">
        <v>110</v>
      </c>
      <c r="E86" s="93">
        <v>174.5</v>
      </c>
      <c r="F86" s="93">
        <v>107</v>
      </c>
      <c r="G86" s="93">
        <v>103.5</v>
      </c>
      <c r="H86" s="93">
        <v>108.3</v>
      </c>
    </row>
    <row r="87" spans="1:8" x14ac:dyDescent="0.2">
      <c r="A87" s="94" t="s">
        <v>332</v>
      </c>
      <c r="B87" s="93">
        <v>100.8</v>
      </c>
      <c r="C87" s="93">
        <v>106.2</v>
      </c>
      <c r="D87" s="93">
        <v>108.8</v>
      </c>
      <c r="E87" s="93">
        <v>186</v>
      </c>
      <c r="F87" s="93">
        <v>108</v>
      </c>
      <c r="G87" s="93">
        <v>103</v>
      </c>
      <c r="H87" s="93">
        <v>108.5</v>
      </c>
    </row>
    <row r="88" spans="1:8" x14ac:dyDescent="0.2">
      <c r="A88" s="94" t="s">
        <v>333</v>
      </c>
      <c r="B88" s="93">
        <v>100.9</v>
      </c>
      <c r="C88" s="93">
        <v>108.9</v>
      </c>
      <c r="D88" s="93">
        <v>111.2</v>
      </c>
      <c r="E88" s="93">
        <v>170.3</v>
      </c>
      <c r="F88" s="93">
        <v>107.9</v>
      </c>
      <c r="G88" s="93">
        <v>104.3</v>
      </c>
      <c r="H88" s="93">
        <v>109.8</v>
      </c>
    </row>
    <row r="89" spans="1:8" x14ac:dyDescent="0.2">
      <c r="A89" s="94" t="s">
        <v>334</v>
      </c>
      <c r="B89" s="93">
        <v>101.6</v>
      </c>
      <c r="C89" s="93">
        <v>110.1</v>
      </c>
      <c r="D89" s="93">
        <v>112.5</v>
      </c>
      <c r="E89" s="93">
        <v>172.7</v>
      </c>
      <c r="F89" s="93">
        <v>108.1</v>
      </c>
      <c r="G89" s="93">
        <v>105.7</v>
      </c>
      <c r="H89" s="93">
        <v>110.6</v>
      </c>
    </row>
    <row r="90" spans="1:8" x14ac:dyDescent="0.2">
      <c r="A90" s="94" t="s">
        <v>335</v>
      </c>
      <c r="B90" s="93">
        <v>101.4</v>
      </c>
      <c r="C90" s="93">
        <v>106.8</v>
      </c>
      <c r="D90" s="93">
        <v>109.2</v>
      </c>
      <c r="E90" s="93">
        <v>169.9</v>
      </c>
      <c r="F90" s="93">
        <v>106.2</v>
      </c>
      <c r="G90" s="93">
        <v>103</v>
      </c>
      <c r="H90" s="93">
        <v>107.6</v>
      </c>
    </row>
    <row r="91" spans="1:8" x14ac:dyDescent="0.2">
      <c r="A91" s="94" t="s">
        <v>424</v>
      </c>
      <c r="B91" s="93">
        <v>100.4</v>
      </c>
      <c r="C91" s="93">
        <v>108.2</v>
      </c>
      <c r="D91" s="93">
        <v>110</v>
      </c>
      <c r="E91" s="93">
        <v>176</v>
      </c>
      <c r="F91" s="93">
        <v>107.6</v>
      </c>
      <c r="G91" s="93">
        <v>104.2</v>
      </c>
      <c r="H91" s="93">
        <v>109.3</v>
      </c>
    </row>
    <row r="92" spans="1:8" x14ac:dyDescent="0.2">
      <c r="A92" s="94" t="s">
        <v>336</v>
      </c>
      <c r="B92" s="93">
        <v>101.7</v>
      </c>
      <c r="C92" s="93">
        <v>108.2</v>
      </c>
      <c r="D92" s="93">
        <v>111.6</v>
      </c>
      <c r="E92" s="93">
        <v>170.1</v>
      </c>
      <c r="F92" s="93">
        <v>108.4</v>
      </c>
      <c r="G92" s="93">
        <v>104</v>
      </c>
      <c r="H92" s="93">
        <v>110</v>
      </c>
    </row>
    <row r="93" spans="1:8" x14ac:dyDescent="0.2">
      <c r="A93" s="94" t="s">
        <v>371</v>
      </c>
      <c r="B93" s="93">
        <v>101.2</v>
      </c>
      <c r="C93" s="93">
        <v>108.3</v>
      </c>
      <c r="D93" s="93">
        <v>111</v>
      </c>
      <c r="E93" s="93">
        <v>173</v>
      </c>
      <c r="F93" s="93">
        <v>109.2</v>
      </c>
      <c r="G93" s="93">
        <v>103.6</v>
      </c>
      <c r="H93" s="93">
        <v>110.6</v>
      </c>
    </row>
    <row r="94" spans="1:8" x14ac:dyDescent="0.2">
      <c r="A94" s="94" t="s">
        <v>372</v>
      </c>
      <c r="B94" s="93">
        <v>100.8</v>
      </c>
      <c r="C94" s="93">
        <v>106.1</v>
      </c>
      <c r="D94" s="93">
        <v>109.3</v>
      </c>
      <c r="E94" s="93">
        <v>172.8</v>
      </c>
      <c r="F94" s="93">
        <v>107.8</v>
      </c>
      <c r="G94" s="93">
        <v>103</v>
      </c>
      <c r="H94" s="93">
        <v>108.3</v>
      </c>
    </row>
    <row r="95" spans="1:8" x14ac:dyDescent="0.2">
      <c r="A95" s="94" t="s">
        <v>373</v>
      </c>
      <c r="B95" s="93">
        <v>100.2</v>
      </c>
      <c r="C95" s="93">
        <v>108.5</v>
      </c>
      <c r="D95" s="93">
        <v>111</v>
      </c>
      <c r="E95" s="93">
        <v>169.6</v>
      </c>
      <c r="F95" s="93">
        <v>107.6</v>
      </c>
      <c r="G95" s="93">
        <v>104</v>
      </c>
      <c r="H95" s="93">
        <v>109.7</v>
      </c>
    </row>
    <row r="96" spans="1:8" x14ac:dyDescent="0.2">
      <c r="A96" s="95" t="s">
        <v>257</v>
      </c>
      <c r="B96" s="91"/>
      <c r="C96" s="91"/>
      <c r="D96" s="91"/>
      <c r="E96" s="91"/>
      <c r="F96" s="91"/>
      <c r="G96" s="91"/>
      <c r="H96" s="91"/>
    </row>
    <row r="97" spans="1:8" ht="22.5" x14ac:dyDescent="0.2">
      <c r="A97" s="90" t="s">
        <v>6</v>
      </c>
      <c r="B97" s="91"/>
      <c r="C97" s="91"/>
      <c r="D97" s="91"/>
      <c r="E97" s="91"/>
      <c r="F97" s="91"/>
      <c r="G97" s="91"/>
      <c r="H97" s="91"/>
    </row>
    <row r="98" spans="1:8" x14ac:dyDescent="0.2">
      <c r="A98" s="92" t="s">
        <v>322</v>
      </c>
      <c r="B98" s="93">
        <v>100.4</v>
      </c>
      <c r="C98" s="93">
        <v>105.9</v>
      </c>
      <c r="D98" s="93">
        <v>111.6</v>
      </c>
      <c r="E98" s="93">
        <v>180.6</v>
      </c>
      <c r="F98" s="93">
        <v>112.3</v>
      </c>
      <c r="G98" s="93">
        <v>102.5</v>
      </c>
      <c r="H98" s="93">
        <v>112.1</v>
      </c>
    </row>
    <row r="99" spans="1:8" x14ac:dyDescent="0.2">
      <c r="A99" s="94" t="s">
        <v>422</v>
      </c>
      <c r="B99" s="93">
        <v>100.2</v>
      </c>
      <c r="C99" s="93">
        <v>106.1</v>
      </c>
      <c r="D99" s="93">
        <v>111.4</v>
      </c>
      <c r="E99" s="93">
        <v>188.4</v>
      </c>
      <c r="F99" s="93">
        <v>111.7</v>
      </c>
      <c r="G99" s="93">
        <v>101.8</v>
      </c>
      <c r="H99" s="93">
        <v>111.5</v>
      </c>
    </row>
    <row r="100" spans="1:8" x14ac:dyDescent="0.2">
      <c r="A100" s="94" t="s">
        <v>323</v>
      </c>
      <c r="B100" s="93">
        <v>100.1</v>
      </c>
      <c r="C100" s="93">
        <v>105.4</v>
      </c>
      <c r="D100" s="93">
        <v>112.8</v>
      </c>
      <c r="E100" s="93">
        <v>187.6</v>
      </c>
      <c r="F100" s="93">
        <v>113.6</v>
      </c>
      <c r="G100" s="93">
        <v>102.5</v>
      </c>
      <c r="H100" s="93">
        <v>113.5</v>
      </c>
    </row>
    <row r="101" spans="1:8" x14ac:dyDescent="0.2">
      <c r="A101" s="94" t="s">
        <v>324</v>
      </c>
      <c r="B101" s="93">
        <v>100</v>
      </c>
      <c r="C101" s="93">
        <v>103.9</v>
      </c>
      <c r="D101" s="93">
        <v>109.3</v>
      </c>
      <c r="E101" s="93">
        <v>175.4</v>
      </c>
      <c r="F101" s="93">
        <v>110.4</v>
      </c>
      <c r="G101" s="93">
        <v>101.4</v>
      </c>
      <c r="H101" s="93">
        <v>110</v>
      </c>
    </row>
    <row r="102" spans="1:8" x14ac:dyDescent="0.2">
      <c r="A102" s="94" t="s">
        <v>325</v>
      </c>
      <c r="B102" s="93">
        <v>100.3</v>
      </c>
      <c r="C102" s="93">
        <v>104.3</v>
      </c>
      <c r="D102" s="93">
        <v>112.3</v>
      </c>
      <c r="E102" s="93">
        <v>174.3</v>
      </c>
      <c r="F102" s="93">
        <v>113.1</v>
      </c>
      <c r="G102" s="93">
        <v>102.1</v>
      </c>
      <c r="H102" s="93">
        <v>113.4</v>
      </c>
    </row>
    <row r="103" spans="1:8" x14ac:dyDescent="0.2">
      <c r="A103" s="94" t="s">
        <v>326</v>
      </c>
      <c r="B103" s="93">
        <v>100.7</v>
      </c>
      <c r="C103" s="93">
        <v>106.3</v>
      </c>
      <c r="D103" s="93">
        <v>113.1</v>
      </c>
      <c r="E103" s="93">
        <v>177.4</v>
      </c>
      <c r="F103" s="93">
        <v>114</v>
      </c>
      <c r="G103" s="93">
        <v>102.5</v>
      </c>
      <c r="H103" s="93">
        <v>114.1</v>
      </c>
    </row>
    <row r="104" spans="1:8" x14ac:dyDescent="0.2">
      <c r="A104" s="94" t="s">
        <v>327</v>
      </c>
      <c r="B104" s="93">
        <v>98.5</v>
      </c>
      <c r="C104" s="93">
        <v>103.3</v>
      </c>
      <c r="D104" s="93">
        <v>112</v>
      </c>
      <c r="E104" s="93">
        <v>180.2</v>
      </c>
      <c r="F104" s="93">
        <v>114.5</v>
      </c>
      <c r="G104" s="93">
        <v>102.4</v>
      </c>
      <c r="H104" s="93">
        <v>114.3</v>
      </c>
    </row>
    <row r="105" spans="1:8" x14ac:dyDescent="0.2">
      <c r="A105" s="94" t="s">
        <v>328</v>
      </c>
      <c r="B105" s="93">
        <v>100.5</v>
      </c>
      <c r="C105" s="93">
        <v>104.6</v>
      </c>
      <c r="D105" s="93">
        <v>112.4</v>
      </c>
      <c r="E105" s="93">
        <v>183</v>
      </c>
      <c r="F105" s="93">
        <v>114</v>
      </c>
      <c r="G105" s="93">
        <v>102</v>
      </c>
      <c r="H105" s="93">
        <v>112.9</v>
      </c>
    </row>
    <row r="106" spans="1:8" x14ac:dyDescent="0.2">
      <c r="A106" s="94" t="s">
        <v>423</v>
      </c>
      <c r="B106" s="93">
        <v>102.2</v>
      </c>
      <c r="C106" s="93">
        <v>108.6</v>
      </c>
      <c r="D106" s="93">
        <v>111.6</v>
      </c>
      <c r="E106" s="93">
        <v>178.7</v>
      </c>
      <c r="F106" s="93">
        <v>111.3</v>
      </c>
      <c r="G106" s="93">
        <v>103</v>
      </c>
      <c r="H106" s="93">
        <v>110.9</v>
      </c>
    </row>
    <row r="107" spans="1:8" x14ac:dyDescent="0.2">
      <c r="A107" s="94" t="s">
        <v>329</v>
      </c>
      <c r="B107" s="93">
        <v>100.1</v>
      </c>
      <c r="C107" s="93">
        <v>106.5</v>
      </c>
      <c r="D107" s="93">
        <v>111.9</v>
      </c>
      <c r="E107" s="93">
        <v>181</v>
      </c>
      <c r="F107" s="93">
        <v>113.2</v>
      </c>
      <c r="G107" s="93">
        <v>102.2</v>
      </c>
      <c r="H107" s="93">
        <v>112.3</v>
      </c>
    </row>
    <row r="108" spans="1:8" x14ac:dyDescent="0.2">
      <c r="A108" s="94" t="s">
        <v>330</v>
      </c>
      <c r="B108" s="93">
        <v>100.9</v>
      </c>
      <c r="C108" s="93">
        <v>106.2</v>
      </c>
      <c r="D108" s="93">
        <v>110.7</v>
      </c>
      <c r="E108" s="93">
        <v>178.6</v>
      </c>
      <c r="F108" s="93">
        <v>110.6</v>
      </c>
      <c r="G108" s="93">
        <v>103.2</v>
      </c>
      <c r="H108" s="93">
        <v>110.2</v>
      </c>
    </row>
    <row r="109" spans="1:8" x14ac:dyDescent="0.2">
      <c r="A109" s="94" t="s">
        <v>331</v>
      </c>
      <c r="B109" s="93">
        <v>100</v>
      </c>
      <c r="C109" s="93">
        <v>105.6</v>
      </c>
      <c r="D109" s="93">
        <v>108</v>
      </c>
      <c r="E109" s="93">
        <v>189.7</v>
      </c>
      <c r="F109" s="93">
        <v>111.2</v>
      </c>
      <c r="G109" s="93">
        <v>101.2</v>
      </c>
      <c r="H109" s="93">
        <v>109.3</v>
      </c>
    </row>
    <row r="110" spans="1:8" x14ac:dyDescent="0.2">
      <c r="A110" s="94" t="s">
        <v>332</v>
      </c>
      <c r="B110" s="93">
        <v>100.6</v>
      </c>
      <c r="C110" s="93">
        <v>105.6</v>
      </c>
      <c r="D110" s="93">
        <v>109.6</v>
      </c>
      <c r="E110" s="93">
        <v>185.1</v>
      </c>
      <c r="F110" s="93">
        <v>110.4</v>
      </c>
      <c r="G110" s="93">
        <v>101.7</v>
      </c>
      <c r="H110" s="93">
        <v>109.4</v>
      </c>
    </row>
    <row r="111" spans="1:8" x14ac:dyDescent="0.2">
      <c r="A111" s="94" t="s">
        <v>333</v>
      </c>
      <c r="B111" s="93">
        <v>100.8</v>
      </c>
      <c r="C111" s="93">
        <v>105.7</v>
      </c>
      <c r="D111" s="93">
        <v>109.4</v>
      </c>
      <c r="E111" s="93">
        <v>162.6</v>
      </c>
      <c r="F111" s="93">
        <v>110</v>
      </c>
      <c r="G111" s="93">
        <v>101.5</v>
      </c>
      <c r="H111" s="93">
        <v>109.6</v>
      </c>
    </row>
    <row r="112" spans="1:8" x14ac:dyDescent="0.2">
      <c r="A112" s="94" t="s">
        <v>334</v>
      </c>
      <c r="B112" s="93">
        <v>100.7</v>
      </c>
      <c r="C112" s="93">
        <v>106</v>
      </c>
      <c r="D112" s="93">
        <v>110</v>
      </c>
      <c r="E112" s="93">
        <v>181.4</v>
      </c>
      <c r="F112" s="93">
        <v>110.8</v>
      </c>
      <c r="G112" s="93">
        <v>102.5</v>
      </c>
      <c r="H112" s="93">
        <v>110.6</v>
      </c>
    </row>
    <row r="113" spans="1:8" x14ac:dyDescent="0.2">
      <c r="A113" s="94" t="s">
        <v>335</v>
      </c>
      <c r="B113" s="93">
        <v>100.8</v>
      </c>
      <c r="C113" s="93">
        <v>108.4</v>
      </c>
      <c r="D113" s="93">
        <v>113.4</v>
      </c>
      <c r="E113" s="93">
        <v>185.8</v>
      </c>
      <c r="F113" s="93">
        <v>114.7</v>
      </c>
      <c r="G113" s="93">
        <v>101.9</v>
      </c>
      <c r="H113" s="93">
        <v>113.8</v>
      </c>
    </row>
    <row r="114" spans="1:8" x14ac:dyDescent="0.2">
      <c r="A114" s="94" t="s">
        <v>424</v>
      </c>
      <c r="B114" s="93">
        <v>100.1</v>
      </c>
      <c r="C114" s="93">
        <v>104.3</v>
      </c>
      <c r="D114" s="93">
        <v>111.1</v>
      </c>
      <c r="E114" s="93">
        <v>182.7</v>
      </c>
      <c r="F114" s="93">
        <v>112.8</v>
      </c>
      <c r="G114" s="93">
        <v>101.2</v>
      </c>
      <c r="H114" s="93">
        <v>111.7</v>
      </c>
    </row>
    <row r="115" spans="1:8" x14ac:dyDescent="0.2">
      <c r="A115" s="94" t="s">
        <v>336</v>
      </c>
      <c r="B115" s="93">
        <v>101.2</v>
      </c>
      <c r="C115" s="93">
        <v>106.3</v>
      </c>
      <c r="D115" s="93">
        <v>112.9</v>
      </c>
      <c r="E115" s="93">
        <v>190.4</v>
      </c>
      <c r="F115" s="93">
        <v>112.1</v>
      </c>
      <c r="G115" s="93">
        <v>102</v>
      </c>
      <c r="H115" s="93">
        <v>112.1</v>
      </c>
    </row>
    <row r="116" spans="1:8" x14ac:dyDescent="0.2">
      <c r="A116" s="94" t="s">
        <v>371</v>
      </c>
      <c r="B116" s="93">
        <v>99.7</v>
      </c>
      <c r="C116" s="93">
        <v>105.3</v>
      </c>
      <c r="D116" s="93">
        <v>112</v>
      </c>
      <c r="E116" s="93">
        <v>181.7</v>
      </c>
      <c r="F116" s="93">
        <v>113.9</v>
      </c>
      <c r="G116" s="93">
        <v>102</v>
      </c>
      <c r="H116" s="93">
        <v>113.2</v>
      </c>
    </row>
    <row r="117" spans="1:8" x14ac:dyDescent="0.2">
      <c r="A117" s="94" t="s">
        <v>372</v>
      </c>
      <c r="B117" s="93">
        <v>100.2</v>
      </c>
      <c r="C117" s="93">
        <v>106.6</v>
      </c>
      <c r="D117" s="93">
        <v>112.5</v>
      </c>
      <c r="E117" s="93">
        <v>182.5</v>
      </c>
      <c r="F117" s="93">
        <v>112.2</v>
      </c>
      <c r="G117" s="93">
        <v>104.2</v>
      </c>
      <c r="H117" s="93">
        <v>112.8</v>
      </c>
    </row>
    <row r="118" spans="1:8" x14ac:dyDescent="0.2">
      <c r="A118" s="94" t="s">
        <v>373</v>
      </c>
      <c r="B118" s="93">
        <v>100</v>
      </c>
      <c r="C118" s="93">
        <v>104.3</v>
      </c>
      <c r="D118" s="93">
        <v>108.5</v>
      </c>
      <c r="E118" s="93">
        <v>173.3</v>
      </c>
      <c r="F118" s="93">
        <v>111.3</v>
      </c>
      <c r="G118" s="93">
        <v>101.6</v>
      </c>
      <c r="H118" s="93">
        <v>110.5</v>
      </c>
    </row>
    <row r="119" spans="1:8" x14ac:dyDescent="0.2">
      <c r="A119" s="34"/>
      <c r="B119" s="34"/>
      <c r="C119" s="34"/>
      <c r="D119" s="34"/>
      <c r="E119" s="34"/>
      <c r="F119" s="34"/>
      <c r="G119" s="34"/>
      <c r="H119"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85" zoomScaleSheetLayoutView="85" workbookViewId="0">
      <selection sqref="A1:E1"/>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34" t="s">
        <v>434</v>
      </c>
      <c r="B1" s="134"/>
      <c r="C1" s="134"/>
      <c r="D1" s="134"/>
      <c r="E1" s="134"/>
    </row>
    <row r="2" spans="1:8" ht="15" customHeight="1" x14ac:dyDescent="0.2">
      <c r="D2" s="41"/>
      <c r="E2" s="41"/>
    </row>
    <row r="3" spans="1:8" ht="12.75" customHeight="1" x14ac:dyDescent="0.2">
      <c r="C3" s="135" t="s">
        <v>374</v>
      </c>
      <c r="D3" s="135"/>
      <c r="E3" s="135"/>
    </row>
    <row r="4" spans="1:8" ht="11.25" customHeight="1" x14ac:dyDescent="0.2">
      <c r="A4" s="136"/>
      <c r="B4" s="133" t="s">
        <v>408</v>
      </c>
      <c r="C4" s="137"/>
      <c r="D4" s="138" t="s">
        <v>409</v>
      </c>
      <c r="E4" s="139"/>
      <c r="F4" s="42"/>
    </row>
    <row r="5" spans="1:8" ht="11.25" customHeight="1" x14ac:dyDescent="0.2">
      <c r="A5" s="136"/>
      <c r="B5" s="140" t="s">
        <v>410</v>
      </c>
      <c r="C5" s="142" t="s">
        <v>411</v>
      </c>
      <c r="D5" s="140" t="s">
        <v>410</v>
      </c>
      <c r="E5" s="142" t="s">
        <v>411</v>
      </c>
    </row>
    <row r="6" spans="1:8" x14ac:dyDescent="0.2">
      <c r="A6" s="136"/>
      <c r="B6" s="141"/>
      <c r="C6" s="143"/>
      <c r="D6" s="141"/>
      <c r="E6" s="143"/>
    </row>
    <row r="7" spans="1:8" x14ac:dyDescent="0.2">
      <c r="A7" s="43" t="s">
        <v>413</v>
      </c>
      <c r="B7" s="44">
        <v>0.8</v>
      </c>
      <c r="C7" s="45">
        <v>0.84899999999999998</v>
      </c>
      <c r="D7" s="44">
        <v>7</v>
      </c>
      <c r="E7" s="45">
        <v>7.0060000000000002</v>
      </c>
      <c r="F7" s="42"/>
      <c r="G7" s="46"/>
      <c r="H7" s="46"/>
    </row>
    <row r="8" spans="1:8" ht="22.5" x14ac:dyDescent="0.2">
      <c r="A8" s="43" t="s">
        <v>5</v>
      </c>
      <c r="B8" s="44">
        <v>0.9</v>
      </c>
      <c r="C8" s="45">
        <v>0.313</v>
      </c>
      <c r="D8" s="44">
        <v>7.7</v>
      </c>
      <c r="E8" s="45">
        <v>3.0510000000000002</v>
      </c>
      <c r="F8" s="42"/>
      <c r="G8" s="46"/>
    </row>
    <row r="9" spans="1:8" x14ac:dyDescent="0.2">
      <c r="A9" s="43" t="s">
        <v>375</v>
      </c>
      <c r="B9" s="44">
        <v>0.4</v>
      </c>
      <c r="C9" s="45">
        <v>7.0000000000000001E-3</v>
      </c>
      <c r="D9" s="44">
        <v>5.9</v>
      </c>
      <c r="E9" s="45">
        <v>9.9000000000000005E-2</v>
      </c>
      <c r="F9" s="42"/>
    </row>
    <row r="10" spans="1:8" x14ac:dyDescent="0.2">
      <c r="A10" s="43" t="s">
        <v>376</v>
      </c>
      <c r="B10" s="44">
        <v>0.7</v>
      </c>
      <c r="C10" s="45">
        <v>6.4000000000000001E-2</v>
      </c>
      <c r="D10" s="44">
        <v>5.0999999999999996</v>
      </c>
      <c r="E10" s="45">
        <v>0.47599999999999998</v>
      </c>
      <c r="F10" s="42"/>
      <c r="G10" s="46"/>
    </row>
    <row r="11" spans="1:8" ht="22.5" x14ac:dyDescent="0.2">
      <c r="A11" s="43" t="s">
        <v>377</v>
      </c>
      <c r="B11" s="44">
        <v>0.6</v>
      </c>
      <c r="C11" s="45">
        <v>7.0000000000000007E-2</v>
      </c>
      <c r="D11" s="44">
        <v>8</v>
      </c>
      <c r="E11" s="45">
        <v>0.79899999999999993</v>
      </c>
      <c r="F11" s="42"/>
      <c r="G11" s="46"/>
    </row>
    <row r="12" spans="1:8" x14ac:dyDescent="0.2">
      <c r="A12" s="43" t="s">
        <v>378</v>
      </c>
      <c r="B12" s="44">
        <v>1</v>
      </c>
      <c r="C12" s="45">
        <v>5.7000000000000002E-2</v>
      </c>
      <c r="D12" s="44">
        <v>3.9</v>
      </c>
      <c r="E12" s="45">
        <v>0.20499999999999999</v>
      </c>
      <c r="F12" s="42"/>
    </row>
    <row r="13" spans="1:8" x14ac:dyDescent="0.2">
      <c r="A13" s="43" t="s">
        <v>10</v>
      </c>
      <c r="B13" s="44">
        <v>1.2</v>
      </c>
      <c r="C13" s="45">
        <v>0.112</v>
      </c>
      <c r="D13" s="44">
        <v>11.8</v>
      </c>
      <c r="E13" s="45">
        <v>1.0620000000000001</v>
      </c>
      <c r="F13" s="42"/>
      <c r="G13" s="46"/>
    </row>
    <row r="14" spans="1:8" x14ac:dyDescent="0.2">
      <c r="A14" s="43" t="s">
        <v>379</v>
      </c>
      <c r="B14" s="44">
        <v>1.5</v>
      </c>
      <c r="C14" s="45">
        <v>0.122</v>
      </c>
      <c r="D14" s="44">
        <v>4.3</v>
      </c>
      <c r="E14" s="45">
        <v>0.34100000000000003</v>
      </c>
      <c r="F14" s="42"/>
      <c r="G14" s="46"/>
    </row>
    <row r="15" spans="1:8" x14ac:dyDescent="0.2">
      <c r="A15" s="43" t="s">
        <v>12</v>
      </c>
      <c r="B15" s="44">
        <v>-0.5</v>
      </c>
      <c r="C15" s="45">
        <v>-1.9E-2</v>
      </c>
      <c r="D15" s="44">
        <v>1.8</v>
      </c>
      <c r="E15" s="45">
        <v>5.6000000000000001E-2</v>
      </c>
      <c r="F15" s="42"/>
      <c r="G15" s="46"/>
    </row>
    <row r="16" spans="1:8" x14ac:dyDescent="0.2">
      <c r="A16" s="43" t="s">
        <v>13</v>
      </c>
      <c r="B16" s="44">
        <v>1.2</v>
      </c>
      <c r="C16" s="45">
        <v>2.3E-2</v>
      </c>
      <c r="D16" s="44">
        <v>7.9</v>
      </c>
      <c r="E16" s="45">
        <v>0.153</v>
      </c>
      <c r="F16" s="42"/>
      <c r="G16" s="46"/>
    </row>
    <row r="17" spans="1:9" x14ac:dyDescent="0.2">
      <c r="A17" s="43" t="s">
        <v>14</v>
      </c>
      <c r="B17" s="44">
        <v>0.2</v>
      </c>
      <c r="C17" s="45">
        <v>5.0000000000000001E-3</v>
      </c>
      <c r="D17" s="44">
        <v>1.3</v>
      </c>
      <c r="E17" s="45">
        <v>3.3000000000000002E-2</v>
      </c>
      <c r="F17" s="42"/>
    </row>
    <row r="18" spans="1:9" x14ac:dyDescent="0.2">
      <c r="A18" s="43" t="s">
        <v>15</v>
      </c>
      <c r="B18" s="44">
        <v>1.6</v>
      </c>
      <c r="C18" s="45">
        <v>2.4E-2</v>
      </c>
      <c r="D18" s="44">
        <v>8.1</v>
      </c>
      <c r="E18" s="45">
        <v>0.111</v>
      </c>
      <c r="F18" s="42"/>
      <c r="G18" s="46"/>
    </row>
    <row r="19" spans="1:9" x14ac:dyDescent="0.2">
      <c r="A19" s="43" t="s">
        <v>16</v>
      </c>
      <c r="B19" s="44">
        <v>0.8</v>
      </c>
      <c r="C19" s="45">
        <v>7.0999999999999994E-2</v>
      </c>
      <c r="D19" s="44">
        <v>6.7</v>
      </c>
      <c r="E19" s="45">
        <v>0.62</v>
      </c>
      <c r="F19" s="42"/>
      <c r="G19" s="46"/>
    </row>
    <row r="20" spans="1:9" x14ac:dyDescent="0.2">
      <c r="A20" s="43" t="s">
        <v>414</v>
      </c>
      <c r="B20" s="44">
        <v>0.9</v>
      </c>
      <c r="C20" s="47">
        <v>0.32</v>
      </c>
      <c r="D20" s="44">
        <v>7.6</v>
      </c>
      <c r="E20" s="47">
        <v>3.15</v>
      </c>
      <c r="F20" s="42"/>
      <c r="G20" s="46"/>
      <c r="H20" s="46"/>
      <c r="I20" s="46"/>
    </row>
    <row r="21" spans="1:9" x14ac:dyDescent="0.2">
      <c r="A21" s="43" t="s">
        <v>415</v>
      </c>
      <c r="B21" s="44">
        <v>0.9</v>
      </c>
      <c r="C21" s="47">
        <v>0.28699999999999998</v>
      </c>
      <c r="D21" s="44">
        <v>4.5</v>
      </c>
      <c r="E21" s="47">
        <v>1.3740000000000001</v>
      </c>
      <c r="F21" s="42"/>
      <c r="H21" s="46"/>
    </row>
    <row r="22" spans="1:9" x14ac:dyDescent="0.2">
      <c r="A22" s="48" t="s">
        <v>416</v>
      </c>
      <c r="B22" s="49">
        <v>0.8</v>
      </c>
      <c r="C22" s="50">
        <v>0.24199999999999999</v>
      </c>
      <c r="D22" s="49">
        <v>8.6999999999999993</v>
      </c>
      <c r="E22" s="50">
        <v>2.4820000000000002</v>
      </c>
      <c r="F22" s="42"/>
      <c r="H22" s="46"/>
    </row>
    <row r="23" spans="1:9" x14ac:dyDescent="0.2">
      <c r="B23" s="41"/>
      <c r="C23" s="41"/>
      <c r="D23" s="51"/>
      <c r="E23" s="41"/>
      <c r="F23" s="52"/>
      <c r="H23" s="46"/>
    </row>
    <row r="24" spans="1:9" ht="11.25" customHeight="1" x14ac:dyDescent="0.2">
      <c r="A24" s="53"/>
      <c r="B24" s="105"/>
      <c r="C24" s="105"/>
      <c r="D24" s="135" t="s">
        <v>421</v>
      </c>
      <c r="E24" s="135"/>
    </row>
    <row r="25" spans="1:9" ht="11.25" customHeight="1" x14ac:dyDescent="0.2">
      <c r="A25" s="144"/>
      <c r="B25" s="137" t="str">
        <f>B4</f>
        <v>К предыдущему месяцу</v>
      </c>
      <c r="C25" s="147"/>
      <c r="D25" s="139" t="s">
        <v>409</v>
      </c>
      <c r="E25" s="148"/>
    </row>
    <row r="26" spans="1:9" ht="11.25" customHeight="1" x14ac:dyDescent="0.2">
      <c r="A26" s="145"/>
      <c r="B26" s="140" t="s">
        <v>410</v>
      </c>
      <c r="C26" s="140" t="s">
        <v>411</v>
      </c>
      <c r="D26" s="140" t="s">
        <v>410</v>
      </c>
      <c r="E26" s="142" t="s">
        <v>411</v>
      </c>
      <c r="F26" s="52"/>
    </row>
    <row r="27" spans="1:9" x14ac:dyDescent="0.2">
      <c r="A27" s="146"/>
      <c r="B27" s="141"/>
      <c r="C27" s="141"/>
      <c r="D27" s="141"/>
      <c r="E27" s="143"/>
    </row>
    <row r="28" spans="1:9" x14ac:dyDescent="0.2">
      <c r="A28" s="43" t="s">
        <v>2</v>
      </c>
      <c r="B28" s="44">
        <v>0.9</v>
      </c>
      <c r="C28" s="47">
        <v>0.32</v>
      </c>
      <c r="D28" s="44">
        <v>7.6</v>
      </c>
      <c r="E28" s="47">
        <v>3.15</v>
      </c>
      <c r="F28" s="42"/>
    </row>
    <row r="29" spans="1:9" x14ac:dyDescent="0.2">
      <c r="A29" s="43" t="s">
        <v>17</v>
      </c>
      <c r="B29" s="44">
        <v>0.4</v>
      </c>
      <c r="C29" s="45">
        <v>0.03</v>
      </c>
      <c r="D29" s="44">
        <v>2.7</v>
      </c>
      <c r="E29" s="45">
        <v>0.19</v>
      </c>
      <c r="F29" s="42"/>
      <c r="G29" s="46"/>
    </row>
    <row r="30" spans="1:9" x14ac:dyDescent="0.2">
      <c r="A30" s="43" t="s">
        <v>380</v>
      </c>
      <c r="B30" s="44">
        <v>1.2</v>
      </c>
      <c r="C30" s="45">
        <v>0.14000000000000001</v>
      </c>
      <c r="D30" s="44">
        <v>9.8000000000000007</v>
      </c>
      <c r="E30" s="45">
        <v>1.131</v>
      </c>
      <c r="F30" s="42"/>
    </row>
    <row r="31" spans="1:9" x14ac:dyDescent="0.2">
      <c r="A31" s="43" t="s">
        <v>51</v>
      </c>
      <c r="B31" s="44">
        <v>0.9</v>
      </c>
      <c r="C31" s="45">
        <v>3.7999999999999999E-2</v>
      </c>
      <c r="D31" s="44">
        <v>5.0999999999999996</v>
      </c>
      <c r="E31" s="45">
        <v>0.215</v>
      </c>
      <c r="F31" s="42"/>
    </row>
    <row r="32" spans="1:9" x14ac:dyDescent="0.2">
      <c r="A32" s="43" t="s">
        <v>306</v>
      </c>
      <c r="B32" s="44">
        <v>-3</v>
      </c>
      <c r="C32" s="45">
        <v>-4.4999999999999998E-2</v>
      </c>
      <c r="D32" s="44">
        <v>-8.1</v>
      </c>
      <c r="E32" s="45">
        <v>-0.114</v>
      </c>
      <c r="F32" s="42"/>
    </row>
    <row r="33" spans="1:10" x14ac:dyDescent="0.2">
      <c r="A33" s="43" t="s">
        <v>61</v>
      </c>
      <c r="B33" s="44">
        <v>1.6</v>
      </c>
      <c r="C33" s="45">
        <v>3.6999999999999998E-2</v>
      </c>
      <c r="D33" s="44">
        <v>8.4</v>
      </c>
      <c r="E33" s="45">
        <v>0.193</v>
      </c>
      <c r="F33" s="42"/>
    </row>
    <row r="34" spans="1:10" x14ac:dyDescent="0.2">
      <c r="A34" s="43" t="s">
        <v>69</v>
      </c>
      <c r="B34" s="44">
        <v>1.3</v>
      </c>
      <c r="C34" s="45">
        <v>0.03</v>
      </c>
      <c r="D34" s="44">
        <v>15.4</v>
      </c>
      <c r="E34" s="45">
        <v>0.90100000000000002</v>
      </c>
      <c r="F34" s="42"/>
    </row>
    <row r="35" spans="1:10" x14ac:dyDescent="0.2">
      <c r="A35" s="43" t="s">
        <v>258</v>
      </c>
      <c r="B35" s="44">
        <v>0.7</v>
      </c>
      <c r="C35" s="45">
        <v>7.0000000000000001E-3</v>
      </c>
      <c r="D35" s="44">
        <v>9.6999999999999993</v>
      </c>
      <c r="E35" s="45">
        <v>9.2999999999999999E-2</v>
      </c>
      <c r="F35" s="42"/>
    </row>
    <row r="36" spans="1:10" x14ac:dyDescent="0.2">
      <c r="A36" s="43" t="s">
        <v>102</v>
      </c>
      <c r="B36" s="44">
        <v>1.5</v>
      </c>
      <c r="C36" s="45">
        <v>0.03</v>
      </c>
      <c r="D36" s="44">
        <v>8.1999999999999993</v>
      </c>
      <c r="E36" s="45">
        <v>0.16</v>
      </c>
      <c r="F36" s="42"/>
    </row>
    <row r="37" spans="1:10" x14ac:dyDescent="0.2">
      <c r="A37" s="43" t="s">
        <v>3</v>
      </c>
      <c r="B37" s="44">
        <v>0.9</v>
      </c>
      <c r="C37" s="47">
        <v>0.28699999999999998</v>
      </c>
      <c r="D37" s="44">
        <v>4.5</v>
      </c>
      <c r="E37" s="47">
        <v>1.3740000000000001</v>
      </c>
      <c r="F37" s="42"/>
    </row>
    <row r="38" spans="1:10" x14ac:dyDescent="0.2">
      <c r="A38" s="43" t="s">
        <v>296</v>
      </c>
      <c r="B38" s="44">
        <v>0.6</v>
      </c>
      <c r="C38" s="45">
        <v>4.2000000000000003E-2</v>
      </c>
      <c r="D38" s="44">
        <v>4.9000000000000004</v>
      </c>
      <c r="E38" s="45">
        <v>0.30099999999999999</v>
      </c>
      <c r="F38" s="42"/>
    </row>
    <row r="39" spans="1:10" x14ac:dyDescent="0.2">
      <c r="A39" s="43" t="s">
        <v>117</v>
      </c>
      <c r="B39" s="44">
        <v>0.7</v>
      </c>
      <c r="C39" s="45">
        <v>2.1999999999999999E-2</v>
      </c>
      <c r="D39" s="44">
        <v>5.7</v>
      </c>
      <c r="E39" s="45">
        <v>0.17499999999999999</v>
      </c>
      <c r="F39" s="42"/>
    </row>
    <row r="40" spans="1:10" x14ac:dyDescent="0.2">
      <c r="A40" s="43" t="s">
        <v>381</v>
      </c>
      <c r="B40" s="44">
        <v>0.6</v>
      </c>
      <c r="C40" s="45">
        <v>0.01</v>
      </c>
      <c r="D40" s="44">
        <v>1.6</v>
      </c>
      <c r="E40" s="45">
        <v>2.3E-2</v>
      </c>
      <c r="F40" s="42"/>
    </row>
    <row r="41" spans="1:10" x14ac:dyDescent="0.2">
      <c r="A41" s="43" t="s">
        <v>178</v>
      </c>
      <c r="B41" s="44">
        <v>1.5</v>
      </c>
      <c r="C41" s="45">
        <v>7.4999999999999997E-2</v>
      </c>
      <c r="D41" s="44">
        <v>3.2</v>
      </c>
      <c r="E41" s="45">
        <v>0.155</v>
      </c>
      <c r="F41" s="42"/>
    </row>
    <row r="42" spans="1:10" x14ac:dyDescent="0.2">
      <c r="A42" s="48" t="s">
        <v>193</v>
      </c>
      <c r="B42" s="49">
        <v>0.7</v>
      </c>
      <c r="C42" s="54">
        <v>2.4E-2</v>
      </c>
      <c r="D42" s="49">
        <v>3.7</v>
      </c>
      <c r="E42" s="54">
        <v>0.11600000000000001</v>
      </c>
      <c r="F42" s="42"/>
    </row>
    <row r="43" spans="1:10" x14ac:dyDescent="0.2">
      <c r="B43" s="41"/>
      <c r="C43" s="41"/>
      <c r="D43" s="41"/>
      <c r="E43" s="41"/>
    </row>
    <row r="44" spans="1:10" ht="11.25" customHeight="1" x14ac:dyDescent="0.2">
      <c r="A44" s="53"/>
      <c r="B44" s="105"/>
      <c r="C44" s="105"/>
      <c r="D44" s="135" t="s">
        <v>421</v>
      </c>
      <c r="E44" s="135"/>
    </row>
    <row r="45" spans="1:10" ht="22.5" customHeight="1" x14ac:dyDescent="0.2">
      <c r="A45" s="136"/>
      <c r="B45" s="137" t="str">
        <f>B25</f>
        <v>К предыдущему месяцу</v>
      </c>
      <c r="C45" s="147"/>
      <c r="D45" s="139" t="s">
        <v>409</v>
      </c>
      <c r="E45" s="148"/>
    </row>
    <row r="46" spans="1:10" ht="11.25" customHeight="1" x14ac:dyDescent="0.2">
      <c r="A46" s="136"/>
      <c r="B46" s="140" t="s">
        <v>410</v>
      </c>
      <c r="C46" s="140" t="s">
        <v>411</v>
      </c>
      <c r="D46" s="140" t="s">
        <v>410</v>
      </c>
      <c r="E46" s="142" t="s">
        <v>411</v>
      </c>
    </row>
    <row r="47" spans="1:10" x14ac:dyDescent="0.2">
      <c r="A47" s="136"/>
      <c r="B47" s="141"/>
      <c r="C47" s="141"/>
      <c r="D47" s="141"/>
      <c r="E47" s="143"/>
    </row>
    <row r="48" spans="1:10" ht="22.5" x14ac:dyDescent="0.2">
      <c r="A48" s="55" t="s">
        <v>377</v>
      </c>
      <c r="B48" s="56">
        <v>0.6</v>
      </c>
      <c r="C48" s="57">
        <v>7.0000000000000007E-2</v>
      </c>
      <c r="D48" s="56">
        <v>8</v>
      </c>
      <c r="E48" s="57">
        <v>0.79899999999999993</v>
      </c>
      <c r="F48" s="42"/>
      <c r="G48" s="58"/>
      <c r="H48" s="57"/>
      <c r="I48" s="42"/>
      <c r="J48" s="37"/>
    </row>
    <row r="49" spans="1:10" x14ac:dyDescent="0.2">
      <c r="A49" s="55" t="s">
        <v>382</v>
      </c>
      <c r="B49" s="56">
        <v>1.9</v>
      </c>
      <c r="C49" s="57">
        <v>1.0999999999999999E-2</v>
      </c>
      <c r="D49" s="56">
        <v>10.199999999999999</v>
      </c>
      <c r="E49" s="57">
        <v>5.3999999999999992E-2</v>
      </c>
      <c r="F49" s="42"/>
      <c r="G49" s="58"/>
      <c r="H49" s="57"/>
      <c r="I49" s="42"/>
      <c r="J49" s="37"/>
    </row>
    <row r="50" spans="1:10" x14ac:dyDescent="0.2">
      <c r="A50" s="55" t="s">
        <v>383</v>
      </c>
      <c r="B50" s="56">
        <v>0</v>
      </c>
      <c r="C50" s="57">
        <v>-2E-3</v>
      </c>
      <c r="D50" s="56">
        <v>2.9</v>
      </c>
      <c r="E50" s="57">
        <v>8.1000000000000003E-2</v>
      </c>
      <c r="F50" s="42"/>
      <c r="G50" s="58"/>
      <c r="H50" s="57"/>
      <c r="I50" s="42"/>
      <c r="J50" s="37"/>
    </row>
    <row r="51" spans="1:10" x14ac:dyDescent="0.2">
      <c r="A51" s="55" t="s">
        <v>384</v>
      </c>
      <c r="B51" s="56">
        <v>1.1000000000000001</v>
      </c>
      <c r="C51" s="60">
        <v>3.2000000000000001E-2</v>
      </c>
      <c r="D51" s="56">
        <v>4.0999999999999996</v>
      </c>
      <c r="E51" s="60">
        <v>0.11899999999999999</v>
      </c>
      <c r="F51" s="42"/>
      <c r="G51" s="58"/>
      <c r="H51" s="61"/>
      <c r="I51" s="42"/>
      <c r="J51" s="37"/>
    </row>
    <row r="52" spans="1:10" s="63" customFormat="1" x14ac:dyDescent="0.2">
      <c r="A52" s="55" t="s">
        <v>385</v>
      </c>
      <c r="B52" s="56">
        <v>0</v>
      </c>
      <c r="C52" s="60">
        <v>0</v>
      </c>
      <c r="D52" s="56">
        <v>56.1</v>
      </c>
      <c r="E52" s="60">
        <v>0.24699999999999997</v>
      </c>
      <c r="F52" s="42"/>
      <c r="G52" s="58"/>
      <c r="H52" s="61"/>
      <c r="I52" s="42"/>
      <c r="J52" s="62"/>
    </row>
    <row r="53" spans="1:10" s="63" customFormat="1" x14ac:dyDescent="0.2">
      <c r="A53" s="55" t="s">
        <v>386</v>
      </c>
      <c r="B53" s="56">
        <v>-6.2</v>
      </c>
      <c r="C53" s="60">
        <v>-1.7000000000000001E-2</v>
      </c>
      <c r="D53" s="56">
        <v>2.8</v>
      </c>
      <c r="E53" s="60">
        <v>8.0000000000000002E-3</v>
      </c>
      <c r="F53" s="42"/>
      <c r="G53" s="58"/>
      <c r="H53" s="61"/>
      <c r="I53" s="42"/>
      <c r="J53" s="62"/>
    </row>
    <row r="54" spans="1:10" s="63" customFormat="1" x14ac:dyDescent="0.2">
      <c r="A54" s="55" t="s">
        <v>387</v>
      </c>
      <c r="B54" s="56">
        <v>2.1</v>
      </c>
      <c r="C54" s="60">
        <v>7.0000000000000001E-3</v>
      </c>
      <c r="D54" s="56">
        <v>8.5</v>
      </c>
      <c r="E54" s="60">
        <v>2.5999999999999999E-2</v>
      </c>
      <c r="F54" s="42"/>
      <c r="G54" s="58"/>
      <c r="H54" s="61"/>
      <c r="I54" s="42"/>
      <c r="J54" s="62"/>
    </row>
    <row r="55" spans="1:10" s="63" customFormat="1" x14ac:dyDescent="0.2">
      <c r="A55" s="55" t="s">
        <v>388</v>
      </c>
      <c r="B55" s="56">
        <v>8.6999999999999993</v>
      </c>
      <c r="C55" s="60">
        <v>1.7000000000000001E-2</v>
      </c>
      <c r="D55" s="56">
        <v>24.5</v>
      </c>
      <c r="E55" s="60">
        <v>4.4999999999999998E-2</v>
      </c>
      <c r="F55" s="42"/>
      <c r="G55" s="58"/>
      <c r="H55" s="61"/>
      <c r="I55" s="42"/>
      <c r="J55" s="62"/>
    </row>
    <row r="56" spans="1:10" s="63" customFormat="1" x14ac:dyDescent="0.2">
      <c r="A56" s="55" t="s">
        <v>389</v>
      </c>
      <c r="B56" s="56">
        <v>1.4</v>
      </c>
      <c r="C56" s="60">
        <v>1.9E-2</v>
      </c>
      <c r="D56" s="56">
        <v>5.8</v>
      </c>
      <c r="E56" s="60">
        <v>7.4999999999999997E-2</v>
      </c>
      <c r="F56" s="42"/>
      <c r="G56" s="58"/>
      <c r="H56" s="61"/>
      <c r="I56" s="42"/>
      <c r="J56" s="62"/>
    </row>
    <row r="57" spans="1:10" s="63" customFormat="1" x14ac:dyDescent="0.2">
      <c r="A57" s="55" t="s">
        <v>390</v>
      </c>
      <c r="B57" s="56">
        <v>0.4</v>
      </c>
      <c r="C57" s="60">
        <v>3.0000000000000001E-3</v>
      </c>
      <c r="D57" s="56">
        <v>4.8</v>
      </c>
      <c r="E57" s="60">
        <v>4.2000000000000003E-2</v>
      </c>
      <c r="F57" s="42"/>
      <c r="G57" s="58"/>
      <c r="H57" s="61"/>
      <c r="I57" s="42"/>
      <c r="J57" s="62"/>
    </row>
    <row r="58" spans="1:10" s="63" customFormat="1" ht="22.5" x14ac:dyDescent="0.2">
      <c r="A58" s="55" t="s">
        <v>391</v>
      </c>
      <c r="B58" s="56">
        <v>0.4</v>
      </c>
      <c r="C58" s="60">
        <v>3.0000000000000001E-3</v>
      </c>
      <c r="D58" s="56">
        <v>3.1</v>
      </c>
      <c r="E58" s="60">
        <v>2.3999999999999997E-2</v>
      </c>
      <c r="F58" s="42"/>
      <c r="G58" s="58"/>
      <c r="H58" s="61"/>
      <c r="I58" s="42"/>
      <c r="J58" s="62"/>
    </row>
    <row r="59" spans="1:10" s="63" customFormat="1" x14ac:dyDescent="0.2">
      <c r="A59" s="55" t="s">
        <v>392</v>
      </c>
      <c r="B59" s="56">
        <v>0.2</v>
      </c>
      <c r="C59" s="60">
        <v>0</v>
      </c>
      <c r="D59" s="56">
        <v>13.5</v>
      </c>
      <c r="E59" s="60">
        <v>1.7999999999999999E-2</v>
      </c>
      <c r="F59" s="42"/>
      <c r="G59" s="58"/>
      <c r="H59" s="61"/>
      <c r="I59" s="42"/>
      <c r="J59" s="62"/>
    </row>
    <row r="60" spans="1:10" s="63" customFormat="1" x14ac:dyDescent="0.2">
      <c r="A60" s="36" t="s">
        <v>393</v>
      </c>
      <c r="B60" s="56">
        <v>0</v>
      </c>
      <c r="C60" s="61">
        <v>0</v>
      </c>
      <c r="D60" s="56">
        <v>11.5</v>
      </c>
      <c r="E60" s="61">
        <v>8.0999999999999989E-2</v>
      </c>
      <c r="F60" s="42"/>
      <c r="G60" s="58"/>
      <c r="H60" s="61"/>
      <c r="I60" s="42"/>
      <c r="J60" s="62"/>
    </row>
    <row r="61" spans="1:10" x14ac:dyDescent="0.2">
      <c r="A61" s="39" t="s">
        <v>394</v>
      </c>
      <c r="B61" s="64">
        <v>0</v>
      </c>
      <c r="C61" s="47">
        <v>0</v>
      </c>
      <c r="D61" s="64">
        <v>1.5</v>
      </c>
      <c r="E61" s="47">
        <v>1.2E-2</v>
      </c>
      <c r="F61" s="42"/>
      <c r="G61" s="65"/>
      <c r="H61" s="59"/>
      <c r="I61" s="42"/>
      <c r="J61" s="37"/>
    </row>
    <row r="62" spans="1:10" x14ac:dyDescent="0.2">
      <c r="A62" s="66" t="s">
        <v>395</v>
      </c>
      <c r="B62" s="67">
        <v>1.9</v>
      </c>
      <c r="C62" s="50">
        <v>0</v>
      </c>
      <c r="D62" s="67">
        <v>11.3</v>
      </c>
      <c r="E62" s="50">
        <v>9.0000000000000011E-3</v>
      </c>
      <c r="F62" s="42"/>
      <c r="G62" s="65"/>
      <c r="H62" s="59"/>
      <c r="I62" s="42"/>
      <c r="J62" s="37"/>
    </row>
    <row r="63" spans="1:10" ht="8.25" customHeight="1" x14ac:dyDescent="0.2">
      <c r="A63" s="107"/>
      <c r="B63" s="108"/>
      <c r="C63" s="59"/>
      <c r="D63" s="108"/>
      <c r="E63" s="59"/>
      <c r="G63" s="37"/>
      <c r="H63" s="37"/>
      <c r="I63" s="37"/>
      <c r="J63" s="37"/>
    </row>
    <row r="64" spans="1:10" x14ac:dyDescent="0.2">
      <c r="A64" s="35" t="s">
        <v>439</v>
      </c>
      <c r="B64" s="35"/>
      <c r="C64" s="35"/>
      <c r="D64" s="35"/>
      <c r="E64" s="35"/>
    </row>
    <row r="65" spans="1:5" x14ac:dyDescent="0.2">
      <c r="A65" s="68" t="s">
        <v>433</v>
      </c>
      <c r="B65" s="68"/>
      <c r="C65" s="68"/>
      <c r="D65" s="68"/>
      <c r="E65" s="68"/>
    </row>
    <row r="66" spans="1:5" ht="22.5" customHeight="1" x14ac:dyDescent="0.2">
      <c r="A66" s="75" t="s">
        <v>397</v>
      </c>
      <c r="B66" s="76" t="s">
        <v>398</v>
      </c>
      <c r="C66" s="150" t="s">
        <v>402</v>
      </c>
      <c r="D66" s="150"/>
      <c r="E66" s="77" t="s">
        <v>420</v>
      </c>
    </row>
    <row r="67" spans="1:5" ht="12.75" customHeight="1" x14ac:dyDescent="0.2">
      <c r="A67" s="78" t="s">
        <v>399</v>
      </c>
      <c r="B67" s="79" t="s">
        <v>404</v>
      </c>
      <c r="C67" s="151" t="s">
        <v>403</v>
      </c>
      <c r="D67" s="151"/>
      <c r="E67" s="79" t="s">
        <v>418</v>
      </c>
    </row>
    <row r="68" spans="1:5" ht="13.5" customHeight="1" x14ac:dyDescent="0.2">
      <c r="A68" s="81"/>
      <c r="B68" s="79" t="s">
        <v>436</v>
      </c>
      <c r="C68" s="151" t="s">
        <v>400</v>
      </c>
      <c r="D68" s="151"/>
      <c r="E68" s="82" t="s">
        <v>419</v>
      </c>
    </row>
    <row r="69" spans="1:5" ht="12.75" customHeight="1" x14ac:dyDescent="0.2">
      <c r="A69" s="83"/>
      <c r="B69" s="152" t="s">
        <v>405</v>
      </c>
      <c r="C69" s="152"/>
      <c r="E69" s="109" t="s">
        <v>425</v>
      </c>
    </row>
    <row r="77" spans="1:5" ht="12" x14ac:dyDescent="0.2">
      <c r="B77" s="70"/>
      <c r="C77" s="69"/>
    </row>
    <row r="78" spans="1:5" ht="12" x14ac:dyDescent="0.2">
      <c r="B78" s="71"/>
      <c r="C78" s="69"/>
    </row>
    <row r="79" spans="1:5" ht="12" x14ac:dyDescent="0.2">
      <c r="B79" s="149"/>
      <c r="C79" s="149"/>
    </row>
    <row r="80" spans="1:5" ht="12" x14ac:dyDescent="0.2">
      <c r="B80" s="72"/>
      <c r="C80" s="73"/>
    </row>
    <row r="81" spans="2:3" x14ac:dyDescent="0.2">
      <c r="B81" s="74"/>
      <c r="C81" s="74"/>
    </row>
    <row r="82" spans="2:3" x14ac:dyDescent="0.2">
      <c r="B82" s="74"/>
      <c r="C82" s="74"/>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10" sqref="B10"/>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0" t="s">
        <v>407</v>
      </c>
      <c r="B14" s="121"/>
      <c r="C14" s="121"/>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2" t="s">
        <v>348</v>
      </c>
      <c r="B3" s="122"/>
    </row>
    <row r="4" spans="1:2" x14ac:dyDescent="0.2">
      <c r="A4" s="123"/>
      <c r="B4" s="123"/>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6" t="s">
        <v>355</v>
      </c>
    </row>
    <row r="12" spans="1:2" x14ac:dyDescent="0.2">
      <c r="A12" s="8">
        <v>8</v>
      </c>
      <c r="B12" s="106" t="s">
        <v>356</v>
      </c>
    </row>
    <row r="13" spans="1:2" x14ac:dyDescent="0.2">
      <c r="A13" s="8">
        <v>9</v>
      </c>
      <c r="B13" s="106"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4"/>
      <c r="C1" s="124"/>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election activeCell="A3" sqref="A3:A4"/>
    </sheetView>
  </sheetViews>
  <sheetFormatPr defaultRowHeight="11.25" x14ac:dyDescent="0.2"/>
  <cols>
    <col min="1" max="1" width="28.140625" style="35" customWidth="1"/>
    <col min="2" max="2" width="5.5703125" style="35" bestFit="1" customWidth="1"/>
    <col min="3" max="3" width="7.5703125" style="35" bestFit="1" customWidth="1"/>
    <col min="4" max="4" width="8.42578125" style="35" customWidth="1"/>
    <col min="5" max="5" width="7.5703125" style="35" bestFit="1" customWidth="1"/>
    <col min="6" max="7" width="10.5703125" style="35" customWidth="1"/>
    <col min="8" max="16384" width="9.140625" style="35"/>
  </cols>
  <sheetData>
    <row r="1" spans="1:8" ht="12.75" customHeight="1" x14ac:dyDescent="0.2">
      <c r="A1" s="125" t="s">
        <v>313</v>
      </c>
      <c r="B1" s="125"/>
      <c r="C1" s="125"/>
      <c r="D1" s="125"/>
      <c r="E1" s="125"/>
      <c r="F1" s="125"/>
      <c r="G1" s="125"/>
      <c r="H1" s="125"/>
    </row>
    <row r="2" spans="1:8" ht="12.75" customHeight="1" x14ac:dyDescent="0.2">
      <c r="A2" s="80"/>
      <c r="B2" s="33"/>
      <c r="C2" s="33"/>
      <c r="D2" s="33"/>
      <c r="E2" s="33"/>
      <c r="G2" s="127" t="s">
        <v>0</v>
      </c>
      <c r="H2" s="127"/>
    </row>
    <row r="3" spans="1:8" ht="14.25" customHeight="1" x14ac:dyDescent="0.2">
      <c r="A3" s="128"/>
      <c r="B3" s="130" t="s">
        <v>426</v>
      </c>
      <c r="C3" s="130"/>
      <c r="D3" s="130"/>
      <c r="E3" s="130"/>
      <c r="F3" s="130" t="s">
        <v>427</v>
      </c>
      <c r="G3" s="130" t="s">
        <v>428</v>
      </c>
      <c r="H3" s="126" t="s">
        <v>429</v>
      </c>
    </row>
    <row r="4" spans="1:8" ht="64.5" customHeight="1" x14ac:dyDescent="0.2">
      <c r="A4" s="129"/>
      <c r="B4" s="110" t="s">
        <v>430</v>
      </c>
      <c r="C4" s="110" t="s">
        <v>431</v>
      </c>
      <c r="D4" s="110" t="s">
        <v>432</v>
      </c>
      <c r="E4" s="110" t="s">
        <v>412</v>
      </c>
      <c r="F4" s="130"/>
      <c r="G4" s="130"/>
      <c r="H4" s="126"/>
    </row>
    <row r="5" spans="1:8" x14ac:dyDescent="0.2">
      <c r="A5" s="90" t="s">
        <v>1</v>
      </c>
      <c r="B5" s="93">
        <v>100.8</v>
      </c>
      <c r="C5" s="93">
        <v>107</v>
      </c>
      <c r="D5" s="93">
        <v>111.8</v>
      </c>
      <c r="E5" s="93">
        <v>166.4</v>
      </c>
      <c r="F5" s="93">
        <v>110.4</v>
      </c>
      <c r="G5" s="93">
        <v>103.5</v>
      </c>
      <c r="H5" s="93">
        <v>111.3</v>
      </c>
    </row>
    <row r="6" spans="1:8" x14ac:dyDescent="0.2">
      <c r="A6" s="90" t="s">
        <v>2</v>
      </c>
      <c r="B6" s="93">
        <v>100.9</v>
      </c>
      <c r="C6" s="93">
        <v>107.6</v>
      </c>
      <c r="D6" s="93">
        <v>110.6</v>
      </c>
      <c r="E6" s="93">
        <v>169.7</v>
      </c>
      <c r="F6" s="93">
        <v>108.1</v>
      </c>
      <c r="G6" s="93">
        <v>103.6</v>
      </c>
      <c r="H6" s="93">
        <v>109.6</v>
      </c>
    </row>
    <row r="7" spans="1:8" x14ac:dyDescent="0.2">
      <c r="A7" s="90" t="s">
        <v>3</v>
      </c>
      <c r="B7" s="93">
        <v>100.9</v>
      </c>
      <c r="C7" s="93">
        <v>104.5</v>
      </c>
      <c r="D7" s="93">
        <v>109.4</v>
      </c>
      <c r="E7" s="93">
        <v>160</v>
      </c>
      <c r="F7" s="93">
        <v>108.9</v>
      </c>
      <c r="G7" s="93">
        <v>102.1</v>
      </c>
      <c r="H7" s="93">
        <v>109.1</v>
      </c>
    </row>
    <row r="8" spans="1:8" x14ac:dyDescent="0.2">
      <c r="A8" s="90" t="s">
        <v>4</v>
      </c>
      <c r="B8" s="93">
        <v>100.8</v>
      </c>
      <c r="C8" s="93">
        <v>108.7</v>
      </c>
      <c r="D8" s="93">
        <v>116.1</v>
      </c>
      <c r="E8" s="93">
        <v>168.1</v>
      </c>
      <c r="F8" s="93">
        <v>115</v>
      </c>
      <c r="G8" s="93">
        <v>104.6</v>
      </c>
      <c r="H8" s="93">
        <v>115.9</v>
      </c>
    </row>
    <row r="9" spans="1:8" ht="22.5" x14ac:dyDescent="0.2">
      <c r="A9" s="90" t="s">
        <v>5</v>
      </c>
      <c r="B9" s="93">
        <v>100.9</v>
      </c>
      <c r="C9" s="93">
        <v>107.7</v>
      </c>
      <c r="D9" s="93">
        <v>110.5</v>
      </c>
      <c r="E9" s="93">
        <v>169.3</v>
      </c>
      <c r="F9" s="93">
        <v>107.9</v>
      </c>
      <c r="G9" s="93">
        <v>103.7</v>
      </c>
      <c r="H9" s="93">
        <v>109.4</v>
      </c>
    </row>
    <row r="10" spans="1:8" ht="22.5" x14ac:dyDescent="0.2">
      <c r="A10" s="90" t="s">
        <v>6</v>
      </c>
      <c r="B10" s="93">
        <v>100.4</v>
      </c>
      <c r="C10" s="93">
        <v>105.9</v>
      </c>
      <c r="D10" s="93">
        <v>111.6</v>
      </c>
      <c r="E10" s="93">
        <v>180.6</v>
      </c>
      <c r="F10" s="93">
        <v>112.3</v>
      </c>
      <c r="G10" s="93">
        <v>102.5</v>
      </c>
      <c r="H10" s="93">
        <v>112.1</v>
      </c>
    </row>
    <row r="11" spans="1:8" x14ac:dyDescent="0.2">
      <c r="A11" s="90" t="s">
        <v>7</v>
      </c>
      <c r="B11" s="93">
        <v>100.7</v>
      </c>
      <c r="C11" s="93">
        <v>105.1</v>
      </c>
      <c r="D11" s="93">
        <v>110.6</v>
      </c>
      <c r="E11" s="93">
        <v>160.4</v>
      </c>
      <c r="F11" s="93">
        <v>110.8</v>
      </c>
      <c r="G11" s="93">
        <v>102.7</v>
      </c>
      <c r="H11" s="93">
        <v>110.8</v>
      </c>
    </row>
    <row r="12" spans="1:8" ht="33.75" x14ac:dyDescent="0.2">
      <c r="A12" s="90" t="s">
        <v>8</v>
      </c>
      <c r="B12" s="93">
        <v>100.6</v>
      </c>
      <c r="C12" s="93">
        <v>108</v>
      </c>
      <c r="D12" s="93">
        <v>116.1</v>
      </c>
      <c r="E12" s="93">
        <v>177.3</v>
      </c>
      <c r="F12" s="93">
        <v>115.9</v>
      </c>
      <c r="G12" s="93">
        <v>103.2</v>
      </c>
      <c r="H12" s="93">
        <v>115.9</v>
      </c>
    </row>
    <row r="13" spans="1:8" ht="33.75" x14ac:dyDescent="0.2">
      <c r="A13" s="90" t="s">
        <v>9</v>
      </c>
      <c r="B13" s="93">
        <v>101</v>
      </c>
      <c r="C13" s="93">
        <v>103.9</v>
      </c>
      <c r="D13" s="93">
        <v>106</v>
      </c>
      <c r="E13" s="93">
        <v>161</v>
      </c>
      <c r="F13" s="93">
        <v>105.3</v>
      </c>
      <c r="G13" s="93">
        <v>101.7</v>
      </c>
      <c r="H13" s="93">
        <v>105.5</v>
      </c>
    </row>
    <row r="14" spans="1:8" x14ac:dyDescent="0.2">
      <c r="A14" s="90" t="s">
        <v>10</v>
      </c>
      <c r="B14" s="93">
        <v>101.2</v>
      </c>
      <c r="C14" s="93">
        <v>111.8</v>
      </c>
      <c r="D14" s="93">
        <v>116</v>
      </c>
      <c r="E14" s="93">
        <v>173.6</v>
      </c>
      <c r="F14" s="93">
        <v>113.6</v>
      </c>
      <c r="G14" s="93">
        <v>106.3</v>
      </c>
      <c r="H14" s="93">
        <v>115.5</v>
      </c>
    </row>
    <row r="15" spans="1:8" x14ac:dyDescent="0.2">
      <c r="A15" s="90" t="s">
        <v>11</v>
      </c>
      <c r="B15" s="93">
        <v>101.5</v>
      </c>
      <c r="C15" s="93">
        <v>104.3</v>
      </c>
      <c r="D15" s="93">
        <v>108.4</v>
      </c>
      <c r="E15" s="93">
        <v>145.6</v>
      </c>
      <c r="F15" s="93">
        <v>106.8</v>
      </c>
      <c r="G15" s="93">
        <v>101.9</v>
      </c>
      <c r="H15" s="93">
        <v>107.6</v>
      </c>
    </row>
    <row r="16" spans="1:8" x14ac:dyDescent="0.2">
      <c r="A16" s="90" t="s">
        <v>12</v>
      </c>
      <c r="B16" s="93">
        <v>99.5</v>
      </c>
      <c r="C16" s="93">
        <v>101.8</v>
      </c>
      <c r="D16" s="93">
        <v>116.6</v>
      </c>
      <c r="E16" s="93">
        <v>127.2</v>
      </c>
      <c r="F16" s="93">
        <v>116.7</v>
      </c>
      <c r="G16" s="93">
        <v>101.8</v>
      </c>
      <c r="H16" s="93">
        <v>117.2</v>
      </c>
    </row>
    <row r="17" spans="1:8" x14ac:dyDescent="0.2">
      <c r="A17" s="90" t="s">
        <v>13</v>
      </c>
      <c r="B17" s="93">
        <v>101.2</v>
      </c>
      <c r="C17" s="93">
        <v>107.9</v>
      </c>
      <c r="D17" s="93">
        <v>115.9</v>
      </c>
      <c r="E17" s="93">
        <v>171.4</v>
      </c>
      <c r="F17" s="93">
        <v>118.7</v>
      </c>
      <c r="G17" s="93">
        <v>103.8</v>
      </c>
      <c r="H17" s="93">
        <v>116.6</v>
      </c>
    </row>
    <row r="18" spans="1:8" x14ac:dyDescent="0.2">
      <c r="A18" s="90" t="s">
        <v>14</v>
      </c>
      <c r="B18" s="93">
        <v>100.2</v>
      </c>
      <c r="C18" s="93">
        <v>101.3</v>
      </c>
      <c r="D18" s="93">
        <v>108.3</v>
      </c>
      <c r="E18" s="93">
        <v>148.69999999999999</v>
      </c>
      <c r="F18" s="93">
        <v>107.9</v>
      </c>
      <c r="G18" s="93">
        <v>100.7</v>
      </c>
      <c r="H18" s="93">
        <v>108.1</v>
      </c>
    </row>
    <row r="19" spans="1:8" x14ac:dyDescent="0.2">
      <c r="A19" s="90" t="s">
        <v>15</v>
      </c>
      <c r="B19" s="93">
        <v>101.6</v>
      </c>
      <c r="C19" s="93">
        <v>108.1</v>
      </c>
      <c r="D19" s="93">
        <v>113.1</v>
      </c>
      <c r="E19" s="93">
        <v>170.5</v>
      </c>
      <c r="F19" s="93">
        <v>111.8</v>
      </c>
      <c r="G19" s="93">
        <v>104.7</v>
      </c>
      <c r="H19" s="93">
        <v>112.7</v>
      </c>
    </row>
    <row r="20" spans="1:8" x14ac:dyDescent="0.2">
      <c r="A20" s="90" t="s">
        <v>16</v>
      </c>
      <c r="B20" s="93">
        <v>100.8</v>
      </c>
      <c r="C20" s="93">
        <v>106.7</v>
      </c>
      <c r="D20" s="93">
        <v>111.2</v>
      </c>
      <c r="E20" s="93">
        <v>176.8</v>
      </c>
      <c r="F20" s="93">
        <v>110.1</v>
      </c>
      <c r="G20" s="93">
        <v>104.1</v>
      </c>
      <c r="H20" s="100">
        <v>111.1</v>
      </c>
    </row>
    <row r="21" spans="1:8" x14ac:dyDescent="0.2">
      <c r="A21" s="34"/>
      <c r="B21" s="34"/>
      <c r="C21" s="34"/>
      <c r="D21" s="34"/>
      <c r="E21" s="34"/>
      <c r="F21" s="34"/>
      <c r="G21" s="34"/>
    </row>
  </sheetData>
  <mergeCells count="7">
    <mergeCell ref="A1:H1"/>
    <mergeCell ref="H3:H4"/>
    <mergeCell ref="G2:H2"/>
    <mergeCell ref="A3:A4"/>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5" customWidth="1"/>
    <col min="2" max="2" width="6.5703125" style="35" customWidth="1"/>
    <col min="3" max="3" width="7.5703125" style="35" bestFit="1" customWidth="1"/>
    <col min="4" max="4" width="7.28515625" style="35" customWidth="1"/>
    <col min="5" max="5" width="7.5703125" style="35" bestFit="1" customWidth="1"/>
    <col min="6" max="6" width="10.5703125" style="35" bestFit="1" customWidth="1"/>
    <col min="7" max="7" width="9.7109375" style="35" bestFit="1" customWidth="1"/>
    <col min="8" max="253" width="9.140625" style="35"/>
    <col min="254" max="254" width="32.85546875" style="35" customWidth="1"/>
    <col min="255" max="258" width="11.28515625" style="35" customWidth="1"/>
    <col min="259" max="259" width="11.7109375" style="35" customWidth="1"/>
    <col min="260" max="509" width="9.140625" style="35"/>
    <col min="510" max="510" width="32.85546875" style="35" customWidth="1"/>
    <col min="511" max="514" width="11.28515625" style="35" customWidth="1"/>
    <col min="515" max="515" width="11.7109375" style="35" customWidth="1"/>
    <col min="516" max="765" width="9.140625" style="35"/>
    <col min="766" max="766" width="32.85546875" style="35" customWidth="1"/>
    <col min="767" max="770" width="11.28515625" style="35" customWidth="1"/>
    <col min="771" max="771" width="11.7109375" style="35" customWidth="1"/>
    <col min="772" max="1021" width="9.140625" style="35"/>
    <col min="1022" max="1022" width="32.85546875" style="35" customWidth="1"/>
    <col min="1023" max="1026" width="11.28515625" style="35" customWidth="1"/>
    <col min="1027" max="1027" width="11.7109375" style="35" customWidth="1"/>
    <col min="1028" max="1277" width="9.140625" style="35"/>
    <col min="1278" max="1278" width="32.85546875" style="35" customWidth="1"/>
    <col min="1279" max="1282" width="11.28515625" style="35" customWidth="1"/>
    <col min="1283" max="1283" width="11.7109375" style="35" customWidth="1"/>
    <col min="1284" max="1533" width="9.140625" style="35"/>
    <col min="1534" max="1534" width="32.85546875" style="35" customWidth="1"/>
    <col min="1535" max="1538" width="11.28515625" style="35" customWidth="1"/>
    <col min="1539" max="1539" width="11.7109375" style="35" customWidth="1"/>
    <col min="1540" max="1789" width="9.140625" style="35"/>
    <col min="1790" max="1790" width="32.85546875" style="35" customWidth="1"/>
    <col min="1791" max="1794" width="11.28515625" style="35" customWidth="1"/>
    <col min="1795" max="1795" width="11.7109375" style="35" customWidth="1"/>
    <col min="1796" max="2045" width="9.140625" style="35"/>
    <col min="2046" max="2046" width="32.85546875" style="35" customWidth="1"/>
    <col min="2047" max="2050" width="11.28515625" style="35" customWidth="1"/>
    <col min="2051" max="2051" width="11.7109375" style="35" customWidth="1"/>
    <col min="2052" max="2301" width="9.140625" style="35"/>
    <col min="2302" max="2302" width="32.85546875" style="35" customWidth="1"/>
    <col min="2303" max="2306" width="11.28515625" style="35" customWidth="1"/>
    <col min="2307" max="2307" width="11.7109375" style="35" customWidth="1"/>
    <col min="2308" max="2557" width="9.140625" style="35"/>
    <col min="2558" max="2558" width="32.85546875" style="35" customWidth="1"/>
    <col min="2559" max="2562" width="11.28515625" style="35" customWidth="1"/>
    <col min="2563" max="2563" width="11.7109375" style="35" customWidth="1"/>
    <col min="2564" max="2813" width="9.140625" style="35"/>
    <col min="2814" max="2814" width="32.85546875" style="35" customWidth="1"/>
    <col min="2815" max="2818" width="11.28515625" style="35" customWidth="1"/>
    <col min="2819" max="2819" width="11.7109375" style="35" customWidth="1"/>
    <col min="2820" max="3069" width="9.140625" style="35"/>
    <col min="3070" max="3070" width="32.85546875" style="35" customWidth="1"/>
    <col min="3071" max="3074" width="11.28515625" style="35" customWidth="1"/>
    <col min="3075" max="3075" width="11.7109375" style="35" customWidth="1"/>
    <col min="3076" max="3325" width="9.140625" style="35"/>
    <col min="3326" max="3326" width="32.85546875" style="35" customWidth="1"/>
    <col min="3327" max="3330" width="11.28515625" style="35" customWidth="1"/>
    <col min="3331" max="3331" width="11.7109375" style="35" customWidth="1"/>
    <col min="3332" max="3581" width="9.140625" style="35"/>
    <col min="3582" max="3582" width="32.85546875" style="35" customWidth="1"/>
    <col min="3583" max="3586" width="11.28515625" style="35" customWidth="1"/>
    <col min="3587" max="3587" width="11.7109375" style="35" customWidth="1"/>
    <col min="3588" max="3837" width="9.140625" style="35"/>
    <col min="3838" max="3838" width="32.85546875" style="35" customWidth="1"/>
    <col min="3839" max="3842" width="11.28515625" style="35" customWidth="1"/>
    <col min="3843" max="3843" width="11.7109375" style="35" customWidth="1"/>
    <col min="3844" max="4093" width="9.140625" style="35"/>
    <col min="4094" max="4094" width="32.85546875" style="35" customWidth="1"/>
    <col min="4095" max="4098" width="11.28515625" style="35" customWidth="1"/>
    <col min="4099" max="4099" width="11.7109375" style="35" customWidth="1"/>
    <col min="4100" max="4349" width="9.140625" style="35"/>
    <col min="4350" max="4350" width="32.85546875" style="35" customWidth="1"/>
    <col min="4351" max="4354" width="11.28515625" style="35" customWidth="1"/>
    <col min="4355" max="4355" width="11.7109375" style="35" customWidth="1"/>
    <col min="4356" max="4605" width="9.140625" style="35"/>
    <col min="4606" max="4606" width="32.85546875" style="35" customWidth="1"/>
    <col min="4607" max="4610" width="11.28515625" style="35" customWidth="1"/>
    <col min="4611" max="4611" width="11.7109375" style="35" customWidth="1"/>
    <col min="4612" max="4861" width="9.140625" style="35"/>
    <col min="4862" max="4862" width="32.85546875" style="35" customWidth="1"/>
    <col min="4863" max="4866" width="11.28515625" style="35" customWidth="1"/>
    <col min="4867" max="4867" width="11.7109375" style="35" customWidth="1"/>
    <col min="4868" max="5117" width="9.140625" style="35"/>
    <col min="5118" max="5118" width="32.85546875" style="35" customWidth="1"/>
    <col min="5119" max="5122" width="11.28515625" style="35" customWidth="1"/>
    <col min="5123" max="5123" width="11.7109375" style="35" customWidth="1"/>
    <col min="5124" max="5373" width="9.140625" style="35"/>
    <col min="5374" max="5374" width="32.85546875" style="35" customWidth="1"/>
    <col min="5375" max="5378" width="11.28515625" style="35" customWidth="1"/>
    <col min="5379" max="5379" width="11.7109375" style="35" customWidth="1"/>
    <col min="5380" max="5629" width="9.140625" style="35"/>
    <col min="5630" max="5630" width="32.85546875" style="35" customWidth="1"/>
    <col min="5631" max="5634" width="11.28515625" style="35" customWidth="1"/>
    <col min="5635" max="5635" width="11.7109375" style="35" customWidth="1"/>
    <col min="5636" max="5885" width="9.140625" style="35"/>
    <col min="5886" max="5886" width="32.85546875" style="35" customWidth="1"/>
    <col min="5887" max="5890" width="11.28515625" style="35" customWidth="1"/>
    <col min="5891" max="5891" width="11.7109375" style="35" customWidth="1"/>
    <col min="5892" max="6141" width="9.140625" style="35"/>
    <col min="6142" max="6142" width="32.85546875" style="35" customWidth="1"/>
    <col min="6143" max="6146" width="11.28515625" style="35" customWidth="1"/>
    <col min="6147" max="6147" width="11.7109375" style="35" customWidth="1"/>
    <col min="6148" max="6397" width="9.140625" style="35"/>
    <col min="6398" max="6398" width="32.85546875" style="35" customWidth="1"/>
    <col min="6399" max="6402" width="11.28515625" style="35" customWidth="1"/>
    <col min="6403" max="6403" width="11.7109375" style="35" customWidth="1"/>
    <col min="6404" max="6653" width="9.140625" style="35"/>
    <col min="6654" max="6654" width="32.85546875" style="35" customWidth="1"/>
    <col min="6655" max="6658" width="11.28515625" style="35" customWidth="1"/>
    <col min="6659" max="6659" width="11.7109375" style="35" customWidth="1"/>
    <col min="6660" max="6909" width="9.140625" style="35"/>
    <col min="6910" max="6910" width="32.85546875" style="35" customWidth="1"/>
    <col min="6911" max="6914" width="11.28515625" style="35" customWidth="1"/>
    <col min="6915" max="6915" width="11.7109375" style="35" customWidth="1"/>
    <col min="6916" max="7165" width="9.140625" style="35"/>
    <col min="7166" max="7166" width="32.85546875" style="35" customWidth="1"/>
    <col min="7167" max="7170" width="11.28515625" style="35" customWidth="1"/>
    <col min="7171" max="7171" width="11.7109375" style="35" customWidth="1"/>
    <col min="7172" max="7421" width="9.140625" style="35"/>
    <col min="7422" max="7422" width="32.85546875" style="35" customWidth="1"/>
    <col min="7423" max="7426" width="11.28515625" style="35" customWidth="1"/>
    <col min="7427" max="7427" width="11.7109375" style="35" customWidth="1"/>
    <col min="7428" max="7677" width="9.140625" style="35"/>
    <col min="7678" max="7678" width="32.85546875" style="35" customWidth="1"/>
    <col min="7679" max="7682" width="11.28515625" style="35" customWidth="1"/>
    <col min="7683" max="7683" width="11.7109375" style="35" customWidth="1"/>
    <col min="7684" max="7933" width="9.140625" style="35"/>
    <col min="7934" max="7934" width="32.85546875" style="35" customWidth="1"/>
    <col min="7935" max="7938" width="11.28515625" style="35" customWidth="1"/>
    <col min="7939" max="7939" width="11.7109375" style="35" customWidth="1"/>
    <col min="7940" max="8189" width="9.140625" style="35"/>
    <col min="8190" max="8190" width="32.85546875" style="35" customWidth="1"/>
    <col min="8191" max="8194" width="11.28515625" style="35" customWidth="1"/>
    <col min="8195" max="8195" width="11.7109375" style="35" customWidth="1"/>
    <col min="8196" max="8445" width="9.140625" style="35"/>
    <col min="8446" max="8446" width="32.85546875" style="35" customWidth="1"/>
    <col min="8447" max="8450" width="11.28515625" style="35" customWidth="1"/>
    <col min="8451" max="8451" width="11.7109375" style="35" customWidth="1"/>
    <col min="8452" max="8701" width="9.140625" style="35"/>
    <col min="8702" max="8702" width="32.85546875" style="35" customWidth="1"/>
    <col min="8703" max="8706" width="11.28515625" style="35" customWidth="1"/>
    <col min="8707" max="8707" width="11.7109375" style="35" customWidth="1"/>
    <col min="8708" max="8957" width="9.140625" style="35"/>
    <col min="8958" max="8958" width="32.85546875" style="35" customWidth="1"/>
    <col min="8959" max="8962" width="11.28515625" style="35" customWidth="1"/>
    <col min="8963" max="8963" width="11.7109375" style="35" customWidth="1"/>
    <col min="8964" max="9213" width="9.140625" style="35"/>
    <col min="9214" max="9214" width="32.85546875" style="35" customWidth="1"/>
    <col min="9215" max="9218" width="11.28515625" style="35" customWidth="1"/>
    <col min="9219" max="9219" width="11.7109375" style="35" customWidth="1"/>
    <col min="9220" max="9469" width="9.140625" style="35"/>
    <col min="9470" max="9470" width="32.85546875" style="35" customWidth="1"/>
    <col min="9471" max="9474" width="11.28515625" style="35" customWidth="1"/>
    <col min="9475" max="9475" width="11.7109375" style="35" customWidth="1"/>
    <col min="9476" max="9725" width="9.140625" style="35"/>
    <col min="9726" max="9726" width="32.85546875" style="35" customWidth="1"/>
    <col min="9727" max="9730" width="11.28515625" style="35" customWidth="1"/>
    <col min="9731" max="9731" width="11.7109375" style="35" customWidth="1"/>
    <col min="9732" max="9981" width="9.140625" style="35"/>
    <col min="9982" max="9982" width="32.85546875" style="35" customWidth="1"/>
    <col min="9983" max="9986" width="11.28515625" style="35" customWidth="1"/>
    <col min="9987" max="9987" width="11.7109375" style="35" customWidth="1"/>
    <col min="9988" max="10237" width="9.140625" style="35"/>
    <col min="10238" max="10238" width="32.85546875" style="35" customWidth="1"/>
    <col min="10239" max="10242" width="11.28515625" style="35" customWidth="1"/>
    <col min="10243" max="10243" width="11.7109375" style="35" customWidth="1"/>
    <col min="10244" max="10493" width="9.140625" style="35"/>
    <col min="10494" max="10494" width="32.85546875" style="35" customWidth="1"/>
    <col min="10495" max="10498" width="11.28515625" style="35" customWidth="1"/>
    <col min="10499" max="10499" width="11.7109375" style="35" customWidth="1"/>
    <col min="10500" max="10749" width="9.140625" style="35"/>
    <col min="10750" max="10750" width="32.85546875" style="35" customWidth="1"/>
    <col min="10751" max="10754" width="11.28515625" style="35" customWidth="1"/>
    <col min="10755" max="10755" width="11.7109375" style="35" customWidth="1"/>
    <col min="10756" max="11005" width="9.140625" style="35"/>
    <col min="11006" max="11006" width="32.85546875" style="35" customWidth="1"/>
    <col min="11007" max="11010" width="11.28515625" style="35" customWidth="1"/>
    <col min="11011" max="11011" width="11.7109375" style="35" customWidth="1"/>
    <col min="11012" max="11261" width="9.140625" style="35"/>
    <col min="11262" max="11262" width="32.85546875" style="35" customWidth="1"/>
    <col min="11263" max="11266" width="11.28515625" style="35" customWidth="1"/>
    <col min="11267" max="11267" width="11.7109375" style="35" customWidth="1"/>
    <col min="11268" max="11517" width="9.140625" style="35"/>
    <col min="11518" max="11518" width="32.85546875" style="35" customWidth="1"/>
    <col min="11519" max="11522" width="11.28515625" style="35" customWidth="1"/>
    <col min="11523" max="11523" width="11.7109375" style="35" customWidth="1"/>
    <col min="11524" max="11773" width="9.140625" style="35"/>
    <col min="11774" max="11774" width="32.85546875" style="35" customWidth="1"/>
    <col min="11775" max="11778" width="11.28515625" style="35" customWidth="1"/>
    <col min="11779" max="11779" width="11.7109375" style="35" customWidth="1"/>
    <col min="11780" max="12029" width="9.140625" style="35"/>
    <col min="12030" max="12030" width="32.85546875" style="35" customWidth="1"/>
    <col min="12031" max="12034" width="11.28515625" style="35" customWidth="1"/>
    <col min="12035" max="12035" width="11.7109375" style="35" customWidth="1"/>
    <col min="12036" max="12285" width="9.140625" style="35"/>
    <col min="12286" max="12286" width="32.85546875" style="35" customWidth="1"/>
    <col min="12287" max="12290" width="11.28515625" style="35" customWidth="1"/>
    <col min="12291" max="12291" width="11.7109375" style="35" customWidth="1"/>
    <col min="12292" max="12541" width="9.140625" style="35"/>
    <col min="12542" max="12542" width="32.85546875" style="35" customWidth="1"/>
    <col min="12543" max="12546" width="11.28515625" style="35" customWidth="1"/>
    <col min="12547" max="12547" width="11.7109375" style="35" customWidth="1"/>
    <col min="12548" max="12797" width="9.140625" style="35"/>
    <col min="12798" max="12798" width="32.85546875" style="35" customWidth="1"/>
    <col min="12799" max="12802" width="11.28515625" style="35" customWidth="1"/>
    <col min="12803" max="12803" width="11.7109375" style="35" customWidth="1"/>
    <col min="12804" max="13053" width="9.140625" style="35"/>
    <col min="13054" max="13054" width="32.85546875" style="35" customWidth="1"/>
    <col min="13055" max="13058" width="11.28515625" style="35" customWidth="1"/>
    <col min="13059" max="13059" width="11.7109375" style="35" customWidth="1"/>
    <col min="13060" max="13309" width="9.140625" style="35"/>
    <col min="13310" max="13310" width="32.85546875" style="35" customWidth="1"/>
    <col min="13311" max="13314" width="11.28515625" style="35" customWidth="1"/>
    <col min="13315" max="13315" width="11.7109375" style="35" customWidth="1"/>
    <col min="13316" max="13565" width="9.140625" style="35"/>
    <col min="13566" max="13566" width="32.85546875" style="35" customWidth="1"/>
    <col min="13567" max="13570" width="11.28515625" style="35" customWidth="1"/>
    <col min="13571" max="13571" width="11.7109375" style="35" customWidth="1"/>
    <col min="13572" max="13821" width="9.140625" style="35"/>
    <col min="13822" max="13822" width="32.85546875" style="35" customWidth="1"/>
    <col min="13823" max="13826" width="11.28515625" style="35" customWidth="1"/>
    <col min="13827" max="13827" width="11.7109375" style="35" customWidth="1"/>
    <col min="13828" max="14077" width="9.140625" style="35"/>
    <col min="14078" max="14078" width="32.85546875" style="35" customWidth="1"/>
    <col min="14079" max="14082" width="11.28515625" style="35" customWidth="1"/>
    <col min="14083" max="14083" width="11.7109375" style="35" customWidth="1"/>
    <col min="14084" max="14333" width="9.140625" style="35"/>
    <col min="14334" max="14334" width="32.85546875" style="35" customWidth="1"/>
    <col min="14335" max="14338" width="11.28515625" style="35" customWidth="1"/>
    <col min="14339" max="14339" width="11.7109375" style="35" customWidth="1"/>
    <col min="14340" max="14589" width="9.140625" style="35"/>
    <col min="14590" max="14590" width="32.85546875" style="35" customWidth="1"/>
    <col min="14591" max="14594" width="11.28515625" style="35" customWidth="1"/>
    <col min="14595" max="14595" width="11.7109375" style="35" customWidth="1"/>
    <col min="14596" max="14845" width="9.140625" style="35"/>
    <col min="14846" max="14846" width="32.85546875" style="35" customWidth="1"/>
    <col min="14847" max="14850" width="11.28515625" style="35" customWidth="1"/>
    <col min="14851" max="14851" width="11.7109375" style="35" customWidth="1"/>
    <col min="14852" max="15101" width="9.140625" style="35"/>
    <col min="15102" max="15102" width="32.85546875" style="35" customWidth="1"/>
    <col min="15103" max="15106" width="11.28515625" style="35" customWidth="1"/>
    <col min="15107" max="15107" width="11.7109375" style="35" customWidth="1"/>
    <col min="15108" max="15357" width="9.140625" style="35"/>
    <col min="15358" max="15358" width="32.85546875" style="35" customWidth="1"/>
    <col min="15359" max="15362" width="11.28515625" style="35" customWidth="1"/>
    <col min="15363" max="15363" width="11.7109375" style="35" customWidth="1"/>
    <col min="15364" max="15613" width="9.140625" style="35"/>
    <col min="15614" max="15614" width="32.85546875" style="35" customWidth="1"/>
    <col min="15615" max="15618" width="11.28515625" style="35" customWidth="1"/>
    <col min="15619" max="15619" width="11.7109375" style="35" customWidth="1"/>
    <col min="15620" max="15869" width="9.140625" style="35"/>
    <col min="15870" max="15870" width="32.85546875" style="35" customWidth="1"/>
    <col min="15871" max="15874" width="11.28515625" style="35" customWidth="1"/>
    <col min="15875" max="15875" width="11.7109375" style="35" customWidth="1"/>
    <col min="15876" max="16125" width="9.140625" style="35"/>
    <col min="16126" max="16126" width="32.85546875" style="35" customWidth="1"/>
    <col min="16127" max="16130" width="11.28515625" style="35" customWidth="1"/>
    <col min="16131" max="16131" width="11.7109375" style="35" customWidth="1"/>
    <col min="16132" max="16384" width="9.140625" style="35"/>
  </cols>
  <sheetData>
    <row r="1" spans="1:8" ht="12.75" customHeight="1" x14ac:dyDescent="0.2">
      <c r="A1" s="125" t="s">
        <v>314</v>
      </c>
      <c r="B1" s="125"/>
      <c r="C1" s="125"/>
      <c r="D1" s="125"/>
      <c r="E1" s="125"/>
      <c r="F1" s="125"/>
      <c r="G1" s="125"/>
      <c r="H1" s="125"/>
    </row>
    <row r="2" spans="1:8" x14ac:dyDescent="0.2">
      <c r="A2" s="80"/>
      <c r="B2" s="33"/>
      <c r="C2" s="33"/>
      <c r="D2" s="33"/>
      <c r="E2" s="33"/>
      <c r="G2" s="127" t="s">
        <v>0</v>
      </c>
      <c r="H2" s="127"/>
    </row>
    <row r="3" spans="1:8" ht="11.25" customHeight="1" x14ac:dyDescent="0.2">
      <c r="A3" s="128"/>
      <c r="B3" s="130" t="s">
        <v>426</v>
      </c>
      <c r="C3" s="130"/>
      <c r="D3" s="130"/>
      <c r="E3" s="130"/>
      <c r="F3" s="130" t="s">
        <v>427</v>
      </c>
      <c r="G3" s="130" t="s">
        <v>428</v>
      </c>
      <c r="H3" s="126" t="s">
        <v>429</v>
      </c>
    </row>
    <row r="4" spans="1:8" ht="65.25" customHeight="1" x14ac:dyDescent="0.2">
      <c r="A4" s="129"/>
      <c r="B4" s="110" t="s">
        <v>430</v>
      </c>
      <c r="C4" s="110" t="s">
        <v>431</v>
      </c>
      <c r="D4" s="110" t="s">
        <v>432</v>
      </c>
      <c r="E4" s="110" t="s">
        <v>412</v>
      </c>
      <c r="F4" s="130"/>
      <c r="G4" s="130"/>
      <c r="H4" s="126"/>
    </row>
    <row r="5" spans="1:8" x14ac:dyDescent="0.2">
      <c r="A5" s="90" t="s">
        <v>2</v>
      </c>
      <c r="B5" s="93">
        <v>100.9</v>
      </c>
      <c r="C5" s="93">
        <v>107.6</v>
      </c>
      <c r="D5" s="93">
        <v>110.6</v>
      </c>
      <c r="E5" s="93">
        <v>169.7</v>
      </c>
      <c r="F5" s="93">
        <v>108.1</v>
      </c>
      <c r="G5" s="93">
        <v>103.6</v>
      </c>
      <c r="H5" s="93">
        <v>109.6</v>
      </c>
    </row>
    <row r="6" spans="1:8" ht="22.5" x14ac:dyDescent="0.2">
      <c r="A6" s="94" t="s">
        <v>17</v>
      </c>
      <c r="B6" s="93">
        <v>100.4</v>
      </c>
      <c r="C6" s="93">
        <v>102.7</v>
      </c>
      <c r="D6" s="93">
        <v>103.6</v>
      </c>
      <c r="E6" s="93">
        <v>170.8</v>
      </c>
      <c r="F6" s="93">
        <v>103.2</v>
      </c>
      <c r="G6" s="93">
        <v>101.5</v>
      </c>
      <c r="H6" s="93">
        <v>103.3</v>
      </c>
    </row>
    <row r="7" spans="1:8" x14ac:dyDescent="0.2">
      <c r="A7" s="97" t="s">
        <v>18</v>
      </c>
      <c r="B7" s="93">
        <v>99.5</v>
      </c>
      <c r="C7" s="93">
        <v>96.2</v>
      </c>
      <c r="D7" s="93">
        <v>91.7</v>
      </c>
      <c r="E7" s="93">
        <v>168</v>
      </c>
      <c r="F7" s="93">
        <v>93.4</v>
      </c>
      <c r="G7" s="93">
        <v>98.4</v>
      </c>
      <c r="H7" s="93">
        <v>92.2</v>
      </c>
    </row>
    <row r="8" spans="1:8" x14ac:dyDescent="0.2">
      <c r="A8" s="97" t="s">
        <v>19</v>
      </c>
      <c r="B8" s="93">
        <v>100.1</v>
      </c>
      <c r="C8" s="93">
        <v>99.9</v>
      </c>
      <c r="D8" s="93">
        <v>102</v>
      </c>
      <c r="E8" s="93">
        <v>171.1</v>
      </c>
      <c r="F8" s="93">
        <v>102.9</v>
      </c>
      <c r="G8" s="93">
        <v>99.3</v>
      </c>
      <c r="H8" s="93">
        <v>102.3</v>
      </c>
    </row>
    <row r="9" spans="1:8" x14ac:dyDescent="0.2">
      <c r="A9" s="97" t="s">
        <v>20</v>
      </c>
      <c r="B9" s="93">
        <v>100.3</v>
      </c>
      <c r="C9" s="93">
        <v>100.2</v>
      </c>
      <c r="D9" s="93">
        <v>96.5</v>
      </c>
      <c r="E9" s="93">
        <v>119</v>
      </c>
      <c r="F9" s="93">
        <v>91.7</v>
      </c>
      <c r="G9" s="93">
        <v>100.3</v>
      </c>
      <c r="H9" s="93">
        <v>94.3</v>
      </c>
    </row>
    <row r="10" spans="1:8" x14ac:dyDescent="0.2">
      <c r="A10" s="101" t="s">
        <v>21</v>
      </c>
      <c r="B10" s="93">
        <v>101</v>
      </c>
      <c r="C10" s="93">
        <v>105.6</v>
      </c>
      <c r="D10" s="93">
        <v>108.5</v>
      </c>
      <c r="E10" s="93">
        <v>174.2</v>
      </c>
      <c r="F10" s="93">
        <v>106.9</v>
      </c>
      <c r="G10" s="93">
        <v>102.8</v>
      </c>
      <c r="H10" s="93">
        <v>107.8</v>
      </c>
    </row>
    <row r="11" spans="1:8" x14ac:dyDescent="0.2">
      <c r="A11" s="101" t="s">
        <v>22</v>
      </c>
      <c r="B11" s="93">
        <v>100.3</v>
      </c>
      <c r="C11" s="93">
        <v>98.4</v>
      </c>
      <c r="D11" s="93">
        <v>91</v>
      </c>
      <c r="E11" s="93">
        <v>97.1</v>
      </c>
      <c r="F11" s="93">
        <v>83.8</v>
      </c>
      <c r="G11" s="93">
        <v>100.3</v>
      </c>
      <c r="H11" s="93">
        <v>87.9</v>
      </c>
    </row>
    <row r="12" spans="1:8" x14ac:dyDescent="0.2">
      <c r="A12" s="101" t="s">
        <v>23</v>
      </c>
      <c r="B12" s="93">
        <v>99.3</v>
      </c>
      <c r="C12" s="93">
        <v>97.8</v>
      </c>
      <c r="D12" s="93">
        <v>97.5</v>
      </c>
      <c r="E12" s="93">
        <v>157.6</v>
      </c>
      <c r="F12" s="93">
        <v>97.8</v>
      </c>
      <c r="G12" s="93">
        <v>97</v>
      </c>
      <c r="H12" s="93">
        <v>96.6</v>
      </c>
    </row>
    <row r="13" spans="1:8" x14ac:dyDescent="0.2">
      <c r="A13" s="101" t="s">
        <v>24</v>
      </c>
      <c r="B13" s="93">
        <v>100.8</v>
      </c>
      <c r="C13" s="93">
        <v>103.4</v>
      </c>
      <c r="D13" s="93">
        <v>103.8</v>
      </c>
      <c r="E13" s="93">
        <v>174.6</v>
      </c>
      <c r="F13" s="93">
        <v>100.2</v>
      </c>
      <c r="G13" s="93">
        <v>101.7</v>
      </c>
      <c r="H13" s="93">
        <v>101.9</v>
      </c>
    </row>
    <row r="14" spans="1:8" x14ac:dyDescent="0.2">
      <c r="A14" s="101" t="s">
        <v>25</v>
      </c>
      <c r="B14" s="93">
        <v>99.9</v>
      </c>
      <c r="C14" s="93">
        <v>99.6</v>
      </c>
      <c r="D14" s="93">
        <v>100.6</v>
      </c>
      <c r="E14" s="93">
        <v>134.80000000000001</v>
      </c>
      <c r="F14" s="93">
        <v>100.7</v>
      </c>
      <c r="G14" s="93">
        <v>99.5</v>
      </c>
      <c r="H14" s="93">
        <v>100.6</v>
      </c>
    </row>
    <row r="15" spans="1:8" x14ac:dyDescent="0.2">
      <c r="A15" s="101" t="s">
        <v>26</v>
      </c>
      <c r="B15" s="93">
        <v>100.8</v>
      </c>
      <c r="C15" s="93">
        <v>102.9</v>
      </c>
      <c r="D15" s="93">
        <v>101.9</v>
      </c>
      <c r="E15" s="93">
        <v>144.80000000000001</v>
      </c>
      <c r="F15" s="93">
        <v>99.1</v>
      </c>
      <c r="G15" s="93">
        <v>101.6</v>
      </c>
      <c r="H15" s="93">
        <v>100.5</v>
      </c>
    </row>
    <row r="16" spans="1:8" x14ac:dyDescent="0.2">
      <c r="A16" s="97" t="s">
        <v>27</v>
      </c>
      <c r="B16" s="93">
        <v>100.4</v>
      </c>
      <c r="C16" s="93">
        <v>104.9</v>
      </c>
      <c r="D16" s="93">
        <v>107.4</v>
      </c>
      <c r="E16" s="93">
        <v>151.69999999999999</v>
      </c>
      <c r="F16" s="93">
        <v>106.7</v>
      </c>
      <c r="G16" s="93">
        <v>102.7</v>
      </c>
      <c r="H16" s="93">
        <v>107</v>
      </c>
    </row>
    <row r="17" spans="1:8" x14ac:dyDescent="0.2">
      <c r="A17" s="101" t="s">
        <v>406</v>
      </c>
      <c r="B17" s="93">
        <v>100.2</v>
      </c>
      <c r="C17" s="93">
        <v>103.5</v>
      </c>
      <c r="D17" s="93">
        <v>109.1</v>
      </c>
      <c r="E17" s="93">
        <v>171.8</v>
      </c>
      <c r="F17" s="93">
        <v>109.3</v>
      </c>
      <c r="G17" s="93">
        <v>101.8</v>
      </c>
      <c r="H17" s="93">
        <v>109</v>
      </c>
    </row>
    <row r="18" spans="1:8" ht="22.5" x14ac:dyDescent="0.2">
      <c r="A18" s="101" t="s">
        <v>28</v>
      </c>
      <c r="B18" s="93">
        <v>100.3</v>
      </c>
      <c r="C18" s="93">
        <v>108.6</v>
      </c>
      <c r="D18" s="93">
        <v>109.7</v>
      </c>
      <c r="E18" s="93">
        <v>171.6</v>
      </c>
      <c r="F18" s="93">
        <v>107.6</v>
      </c>
      <c r="G18" s="93">
        <v>104.5</v>
      </c>
      <c r="H18" s="93">
        <v>108.5</v>
      </c>
    </row>
    <row r="19" spans="1:8" ht="22.5" x14ac:dyDescent="0.2">
      <c r="A19" s="101" t="s">
        <v>29</v>
      </c>
      <c r="B19" s="93">
        <v>100.4</v>
      </c>
      <c r="C19" s="93">
        <v>103.6</v>
      </c>
      <c r="D19" s="93">
        <v>106</v>
      </c>
      <c r="E19" s="93">
        <v>140.19999999999999</v>
      </c>
      <c r="F19" s="93">
        <v>105.8</v>
      </c>
      <c r="G19" s="93">
        <v>102</v>
      </c>
      <c r="H19" s="93">
        <v>105.8</v>
      </c>
    </row>
    <row r="20" spans="1:8" x14ac:dyDescent="0.2">
      <c r="A20" s="97" t="s">
        <v>30</v>
      </c>
      <c r="B20" s="93">
        <v>100.3</v>
      </c>
      <c r="C20" s="93">
        <v>103.1</v>
      </c>
      <c r="D20" s="93">
        <v>104.2</v>
      </c>
      <c r="E20" s="93">
        <v>185.1</v>
      </c>
      <c r="F20" s="93">
        <v>103.7</v>
      </c>
      <c r="G20" s="93">
        <v>101.5</v>
      </c>
      <c r="H20" s="93">
        <v>104.1</v>
      </c>
    </row>
    <row r="21" spans="1:8" x14ac:dyDescent="0.2">
      <c r="A21" s="101" t="s">
        <v>31</v>
      </c>
      <c r="B21" s="93">
        <v>100.6</v>
      </c>
      <c r="C21" s="93">
        <v>102.3</v>
      </c>
      <c r="D21" s="93">
        <v>104.2</v>
      </c>
      <c r="E21" s="93">
        <v>185.2</v>
      </c>
      <c r="F21" s="93">
        <v>103.7</v>
      </c>
      <c r="G21" s="93">
        <v>101.1</v>
      </c>
      <c r="H21" s="93">
        <v>104.4</v>
      </c>
    </row>
    <row r="22" spans="1:8" x14ac:dyDescent="0.2">
      <c r="A22" s="101" t="s">
        <v>32</v>
      </c>
      <c r="B22" s="93">
        <v>100.1</v>
      </c>
      <c r="C22" s="93">
        <v>101.1</v>
      </c>
      <c r="D22" s="93">
        <v>102.1</v>
      </c>
      <c r="E22" s="93">
        <v>194.1</v>
      </c>
      <c r="F22" s="93">
        <v>104</v>
      </c>
      <c r="G22" s="93">
        <v>100.5</v>
      </c>
      <c r="H22" s="93">
        <v>102.5</v>
      </c>
    </row>
    <row r="23" spans="1:8" x14ac:dyDescent="0.2">
      <c r="A23" s="101" t="s">
        <v>33</v>
      </c>
      <c r="B23" s="93">
        <v>100</v>
      </c>
      <c r="C23" s="93">
        <v>104.1</v>
      </c>
      <c r="D23" s="93">
        <v>104.9</v>
      </c>
      <c r="E23" s="93">
        <v>179.8</v>
      </c>
      <c r="F23" s="93">
        <v>103.9</v>
      </c>
      <c r="G23" s="93">
        <v>102.2</v>
      </c>
      <c r="H23" s="93">
        <v>104.7</v>
      </c>
    </row>
    <row r="24" spans="1:8" x14ac:dyDescent="0.2">
      <c r="A24" s="101" t="s">
        <v>34</v>
      </c>
      <c r="B24" s="93">
        <v>101</v>
      </c>
      <c r="C24" s="93">
        <v>104</v>
      </c>
      <c r="D24" s="93">
        <v>104.9</v>
      </c>
      <c r="E24" s="93">
        <v>194.6</v>
      </c>
      <c r="F24" s="93">
        <v>103.2</v>
      </c>
      <c r="G24" s="93">
        <v>101.5</v>
      </c>
      <c r="H24" s="93">
        <v>104</v>
      </c>
    </row>
    <row r="25" spans="1:8" ht="22.5" x14ac:dyDescent="0.2">
      <c r="A25" s="97" t="s">
        <v>35</v>
      </c>
      <c r="B25" s="93">
        <v>100.8</v>
      </c>
      <c r="C25" s="93">
        <v>104.1</v>
      </c>
      <c r="D25" s="93">
        <v>106.6</v>
      </c>
      <c r="E25" s="93">
        <v>186.5</v>
      </c>
      <c r="F25" s="93">
        <v>106.5</v>
      </c>
      <c r="G25" s="93">
        <v>102</v>
      </c>
      <c r="H25" s="93">
        <v>106.4</v>
      </c>
    </row>
    <row r="26" spans="1:8" x14ac:dyDescent="0.2">
      <c r="A26" s="96" t="s">
        <v>36</v>
      </c>
      <c r="B26" s="93">
        <v>101.2</v>
      </c>
      <c r="C26" s="93">
        <v>109.8</v>
      </c>
      <c r="D26" s="93">
        <v>111.3</v>
      </c>
      <c r="E26" s="93">
        <v>156.6</v>
      </c>
      <c r="F26" s="93">
        <v>108.2</v>
      </c>
      <c r="G26" s="93">
        <v>104.9</v>
      </c>
      <c r="H26" s="93">
        <v>110.2</v>
      </c>
    </row>
    <row r="27" spans="1:8" x14ac:dyDescent="0.2">
      <c r="A27" s="97" t="s">
        <v>37</v>
      </c>
      <c r="B27" s="93">
        <v>101.2</v>
      </c>
      <c r="C27" s="93">
        <v>110.5</v>
      </c>
      <c r="D27" s="93">
        <v>111.8</v>
      </c>
      <c r="E27" s="93">
        <v>155.30000000000001</v>
      </c>
      <c r="F27" s="93">
        <v>108.3</v>
      </c>
      <c r="G27" s="93">
        <v>105.4</v>
      </c>
      <c r="H27" s="93">
        <v>110.6</v>
      </c>
    </row>
    <row r="28" spans="1:8" x14ac:dyDescent="0.2">
      <c r="A28" s="101" t="s">
        <v>38</v>
      </c>
      <c r="B28" s="93">
        <v>101.7</v>
      </c>
      <c r="C28" s="93">
        <v>115.7</v>
      </c>
      <c r="D28" s="93">
        <v>116.9</v>
      </c>
      <c r="E28" s="93">
        <v>154.30000000000001</v>
      </c>
      <c r="F28" s="93">
        <v>111.4</v>
      </c>
      <c r="G28" s="93">
        <v>107.8</v>
      </c>
      <c r="H28" s="93">
        <v>115.1</v>
      </c>
    </row>
    <row r="29" spans="1:8" x14ac:dyDescent="0.2">
      <c r="A29" s="101" t="s">
        <v>39</v>
      </c>
      <c r="B29" s="93">
        <v>100.3</v>
      </c>
      <c r="C29" s="93">
        <v>105.4</v>
      </c>
      <c r="D29" s="93">
        <v>105.6</v>
      </c>
      <c r="E29" s="93">
        <v>145</v>
      </c>
      <c r="F29" s="93">
        <v>103.8</v>
      </c>
      <c r="G29" s="93">
        <v>103.3</v>
      </c>
      <c r="H29" s="93">
        <v>105.3</v>
      </c>
    </row>
    <row r="30" spans="1:8" x14ac:dyDescent="0.2">
      <c r="A30" s="101" t="s">
        <v>40</v>
      </c>
      <c r="B30" s="93">
        <v>100.5</v>
      </c>
      <c r="C30" s="93">
        <v>103.1</v>
      </c>
      <c r="D30" s="93">
        <v>103.7</v>
      </c>
      <c r="E30" s="93">
        <v>143</v>
      </c>
      <c r="F30" s="93">
        <v>102.8</v>
      </c>
      <c r="G30" s="93">
        <v>101.9</v>
      </c>
      <c r="H30" s="93">
        <v>103.4</v>
      </c>
    </row>
    <row r="31" spans="1:8" x14ac:dyDescent="0.2">
      <c r="A31" s="101" t="s">
        <v>41</v>
      </c>
      <c r="B31" s="93">
        <v>101.7</v>
      </c>
      <c r="C31" s="93">
        <v>115</v>
      </c>
      <c r="D31" s="93">
        <v>116.1</v>
      </c>
      <c r="E31" s="93">
        <v>161.30000000000001</v>
      </c>
      <c r="F31" s="93">
        <v>109.2</v>
      </c>
      <c r="G31" s="93">
        <v>109.1</v>
      </c>
      <c r="H31" s="93">
        <v>113.8</v>
      </c>
    </row>
    <row r="32" spans="1:8" x14ac:dyDescent="0.2">
      <c r="A32" s="101" t="s">
        <v>42</v>
      </c>
      <c r="B32" s="93">
        <v>100.5</v>
      </c>
      <c r="C32" s="93">
        <v>101.9</v>
      </c>
      <c r="D32" s="93">
        <v>104.5</v>
      </c>
      <c r="E32" s="93">
        <v>166.2</v>
      </c>
      <c r="F32" s="93">
        <v>105.3</v>
      </c>
      <c r="G32" s="93">
        <v>100.1</v>
      </c>
      <c r="H32" s="93">
        <v>104.3</v>
      </c>
    </row>
    <row r="33" spans="1:8" x14ac:dyDescent="0.2">
      <c r="A33" s="97" t="s">
        <v>43</v>
      </c>
      <c r="B33" s="93">
        <v>100.7</v>
      </c>
      <c r="C33" s="93">
        <v>104.9</v>
      </c>
      <c r="D33" s="93">
        <v>107.1</v>
      </c>
      <c r="E33" s="93">
        <v>156.5</v>
      </c>
      <c r="F33" s="93">
        <v>106.4</v>
      </c>
      <c r="G33" s="93">
        <v>102.7</v>
      </c>
      <c r="H33" s="93">
        <v>107</v>
      </c>
    </row>
    <row r="34" spans="1:8" x14ac:dyDescent="0.2">
      <c r="A34" s="101" t="s">
        <v>44</v>
      </c>
      <c r="B34" s="93">
        <v>100.3</v>
      </c>
      <c r="C34" s="93">
        <v>105</v>
      </c>
      <c r="D34" s="93">
        <v>107.3</v>
      </c>
      <c r="E34" s="93">
        <v>156</v>
      </c>
      <c r="F34" s="93">
        <v>106.4</v>
      </c>
      <c r="G34" s="93">
        <v>103.1</v>
      </c>
      <c r="H34" s="93">
        <v>107.5</v>
      </c>
    </row>
    <row r="35" spans="1:8" ht="22.5" x14ac:dyDescent="0.2">
      <c r="A35" s="101" t="s">
        <v>45</v>
      </c>
      <c r="B35" s="93">
        <v>100.9</v>
      </c>
      <c r="C35" s="93">
        <v>104.8</v>
      </c>
      <c r="D35" s="93">
        <v>106.5</v>
      </c>
      <c r="E35" s="93">
        <v>157.69999999999999</v>
      </c>
      <c r="F35" s="93">
        <v>106.3</v>
      </c>
      <c r="G35" s="93">
        <v>102.7</v>
      </c>
      <c r="H35" s="93">
        <v>106.5</v>
      </c>
    </row>
    <row r="36" spans="1:8" x14ac:dyDescent="0.2">
      <c r="A36" s="97" t="s">
        <v>46</v>
      </c>
      <c r="B36" s="93">
        <v>101.7</v>
      </c>
      <c r="C36" s="93">
        <v>111.6</v>
      </c>
      <c r="D36" s="93">
        <v>113.1</v>
      </c>
      <c r="E36" s="93">
        <v>161</v>
      </c>
      <c r="F36" s="93">
        <v>109.4</v>
      </c>
      <c r="G36" s="93">
        <v>105.5</v>
      </c>
      <c r="H36" s="93">
        <v>111.7</v>
      </c>
    </row>
    <row r="37" spans="1:8" x14ac:dyDescent="0.2">
      <c r="A37" s="96" t="s">
        <v>47</v>
      </c>
      <c r="B37" s="93">
        <v>101</v>
      </c>
      <c r="C37" s="93">
        <v>108</v>
      </c>
      <c r="D37" s="93">
        <v>112.6</v>
      </c>
      <c r="E37" s="93">
        <v>181.4</v>
      </c>
      <c r="F37" s="93">
        <v>110.9</v>
      </c>
      <c r="G37" s="93">
        <v>103.8</v>
      </c>
      <c r="H37" s="93">
        <v>111.9</v>
      </c>
    </row>
    <row r="38" spans="1:8" ht="22.5" x14ac:dyDescent="0.2">
      <c r="A38" s="101" t="s">
        <v>48</v>
      </c>
      <c r="B38" s="93">
        <v>100.5</v>
      </c>
      <c r="C38" s="93">
        <v>106.2</v>
      </c>
      <c r="D38" s="93">
        <v>108.9</v>
      </c>
      <c r="E38" s="93">
        <v>173.3</v>
      </c>
      <c r="F38" s="93">
        <v>108</v>
      </c>
      <c r="G38" s="93">
        <v>102.8</v>
      </c>
      <c r="H38" s="93">
        <v>108.4</v>
      </c>
    </row>
    <row r="39" spans="1:8" x14ac:dyDescent="0.2">
      <c r="A39" s="101" t="s">
        <v>49</v>
      </c>
      <c r="B39" s="93">
        <v>102.3</v>
      </c>
      <c r="C39" s="93">
        <v>113</v>
      </c>
      <c r="D39" s="93">
        <v>117.9</v>
      </c>
      <c r="E39" s="93">
        <v>172.4</v>
      </c>
      <c r="F39" s="93">
        <v>112.2</v>
      </c>
      <c r="G39" s="93">
        <v>107.3</v>
      </c>
      <c r="H39" s="93">
        <v>115.3</v>
      </c>
    </row>
    <row r="40" spans="1:8" ht="22.5" x14ac:dyDescent="0.2">
      <c r="A40" s="101" t="s">
        <v>50</v>
      </c>
      <c r="B40" s="93">
        <v>101.1</v>
      </c>
      <c r="C40" s="93">
        <v>108.6</v>
      </c>
      <c r="D40" s="93">
        <v>115.1</v>
      </c>
      <c r="E40" s="93">
        <v>188.7</v>
      </c>
      <c r="F40" s="93">
        <v>113.6</v>
      </c>
      <c r="G40" s="93">
        <v>103.9</v>
      </c>
      <c r="H40" s="93">
        <v>114.6</v>
      </c>
    </row>
    <row r="41" spans="1:8" x14ac:dyDescent="0.2">
      <c r="A41" s="96" t="s">
        <v>51</v>
      </c>
      <c r="B41" s="93">
        <v>100.9</v>
      </c>
      <c r="C41" s="93">
        <v>105.1</v>
      </c>
      <c r="D41" s="93">
        <v>107.6</v>
      </c>
      <c r="E41" s="93">
        <v>174.7</v>
      </c>
      <c r="F41" s="93">
        <v>106.6</v>
      </c>
      <c r="G41" s="93">
        <v>102.6</v>
      </c>
      <c r="H41" s="93">
        <v>106.9</v>
      </c>
    </row>
    <row r="42" spans="1:8" x14ac:dyDescent="0.2">
      <c r="A42" s="97" t="s">
        <v>52</v>
      </c>
      <c r="B42" s="93">
        <v>100.2</v>
      </c>
      <c r="C42" s="93">
        <v>104.1</v>
      </c>
      <c r="D42" s="93">
        <v>106.3</v>
      </c>
      <c r="E42" s="93">
        <v>182.9</v>
      </c>
      <c r="F42" s="93">
        <v>106.2</v>
      </c>
      <c r="G42" s="93">
        <v>102.3</v>
      </c>
      <c r="H42" s="93">
        <v>106.2</v>
      </c>
    </row>
    <row r="43" spans="1:8" x14ac:dyDescent="0.2">
      <c r="A43" s="97" t="s">
        <v>53</v>
      </c>
      <c r="B43" s="93">
        <v>100.9</v>
      </c>
      <c r="C43" s="93">
        <v>104</v>
      </c>
      <c r="D43" s="93">
        <v>105.3</v>
      </c>
      <c r="E43" s="93">
        <v>196.7</v>
      </c>
      <c r="F43" s="93">
        <v>104.7</v>
      </c>
      <c r="G43" s="93">
        <v>101.7</v>
      </c>
      <c r="H43" s="93">
        <v>104.8</v>
      </c>
    </row>
    <row r="44" spans="1:8" x14ac:dyDescent="0.2">
      <c r="A44" s="97" t="s">
        <v>54</v>
      </c>
      <c r="B44" s="93">
        <v>101</v>
      </c>
      <c r="C44" s="93">
        <v>103.8</v>
      </c>
      <c r="D44" s="93">
        <v>107.2</v>
      </c>
      <c r="E44" s="93">
        <v>174.7</v>
      </c>
      <c r="F44" s="93">
        <v>106.6</v>
      </c>
      <c r="G44" s="93">
        <v>101.5</v>
      </c>
      <c r="H44" s="93">
        <v>106.4</v>
      </c>
    </row>
    <row r="45" spans="1:8" x14ac:dyDescent="0.2">
      <c r="A45" s="101" t="s">
        <v>55</v>
      </c>
      <c r="B45" s="93">
        <v>101.6</v>
      </c>
      <c r="C45" s="93">
        <v>105.8</v>
      </c>
      <c r="D45" s="93">
        <v>111.7</v>
      </c>
      <c r="E45" s="93">
        <v>185.2</v>
      </c>
      <c r="F45" s="93">
        <v>109.7</v>
      </c>
      <c r="G45" s="93">
        <v>102.6</v>
      </c>
      <c r="H45" s="93">
        <v>110.4</v>
      </c>
    </row>
    <row r="46" spans="1:8" x14ac:dyDescent="0.2">
      <c r="A46" s="101" t="s">
        <v>56</v>
      </c>
      <c r="B46" s="93">
        <v>100.9</v>
      </c>
      <c r="C46" s="93">
        <v>103.9</v>
      </c>
      <c r="D46" s="93">
        <v>105.6</v>
      </c>
      <c r="E46" s="93">
        <v>161</v>
      </c>
      <c r="F46" s="93">
        <v>104.9</v>
      </c>
      <c r="G46" s="93">
        <v>101</v>
      </c>
      <c r="H46" s="93">
        <v>104.5</v>
      </c>
    </row>
    <row r="47" spans="1:8" x14ac:dyDescent="0.2">
      <c r="A47" s="101" t="s">
        <v>57</v>
      </c>
      <c r="B47" s="93">
        <v>101</v>
      </c>
      <c r="C47" s="93">
        <v>103</v>
      </c>
      <c r="D47" s="93">
        <v>107</v>
      </c>
      <c r="E47" s="93">
        <v>180.3</v>
      </c>
      <c r="F47" s="93">
        <v>106.6</v>
      </c>
      <c r="G47" s="93">
        <v>101.3</v>
      </c>
      <c r="H47" s="93">
        <v>106.3</v>
      </c>
    </row>
    <row r="48" spans="1:8" x14ac:dyDescent="0.2">
      <c r="A48" s="102" t="s">
        <v>58</v>
      </c>
      <c r="B48" s="93">
        <v>100.6</v>
      </c>
      <c r="C48" s="93">
        <v>103.5</v>
      </c>
      <c r="D48" s="93">
        <v>105.6</v>
      </c>
      <c r="E48" s="93">
        <v>143.69999999999999</v>
      </c>
      <c r="F48" s="93">
        <v>104.4</v>
      </c>
      <c r="G48" s="93">
        <v>101.6</v>
      </c>
      <c r="H48" s="93">
        <v>104.7</v>
      </c>
    </row>
    <row r="49" spans="1:8" x14ac:dyDescent="0.2">
      <c r="A49" s="102" t="s">
        <v>59</v>
      </c>
      <c r="B49" s="93">
        <v>101</v>
      </c>
      <c r="C49" s="93">
        <v>107.9</v>
      </c>
      <c r="D49" s="93">
        <v>109.2</v>
      </c>
      <c r="E49" s="93">
        <v>170.9</v>
      </c>
      <c r="F49" s="93">
        <v>106.7</v>
      </c>
      <c r="G49" s="93">
        <v>104.6</v>
      </c>
      <c r="H49" s="93">
        <v>108.4</v>
      </c>
    </row>
    <row r="50" spans="1:8" x14ac:dyDescent="0.2">
      <c r="A50" s="96" t="s">
        <v>60</v>
      </c>
      <c r="B50" s="93">
        <v>97</v>
      </c>
      <c r="C50" s="93">
        <v>91.9</v>
      </c>
      <c r="D50" s="93">
        <v>99.4</v>
      </c>
      <c r="E50" s="93">
        <v>135</v>
      </c>
      <c r="F50" s="93">
        <v>96.4</v>
      </c>
      <c r="G50" s="93">
        <v>95.5</v>
      </c>
      <c r="H50" s="93">
        <v>98.5</v>
      </c>
    </row>
    <row r="51" spans="1:8" x14ac:dyDescent="0.2">
      <c r="A51" s="96" t="s">
        <v>61</v>
      </c>
      <c r="B51" s="93">
        <v>101.6</v>
      </c>
      <c r="C51" s="93">
        <v>108.4</v>
      </c>
      <c r="D51" s="93">
        <v>117.9</v>
      </c>
      <c r="E51" s="93">
        <v>158.30000000000001</v>
      </c>
      <c r="F51" s="93">
        <v>113.4</v>
      </c>
      <c r="G51" s="93">
        <v>102.4</v>
      </c>
      <c r="H51" s="93">
        <v>116</v>
      </c>
    </row>
    <row r="52" spans="1:8" x14ac:dyDescent="0.2">
      <c r="A52" s="96" t="s">
        <v>62</v>
      </c>
      <c r="B52" s="93">
        <v>101.7</v>
      </c>
      <c r="C52" s="93">
        <v>107.9</v>
      </c>
      <c r="D52" s="93">
        <v>113.6</v>
      </c>
      <c r="E52" s="93">
        <v>176.3</v>
      </c>
      <c r="F52" s="93">
        <v>111.9</v>
      </c>
      <c r="G52" s="93">
        <v>102.2</v>
      </c>
      <c r="H52" s="93">
        <v>112.1</v>
      </c>
    </row>
    <row r="53" spans="1:8" ht="22.5" x14ac:dyDescent="0.2">
      <c r="A53" s="102" t="s">
        <v>63</v>
      </c>
      <c r="B53" s="93">
        <v>101.8</v>
      </c>
      <c r="C53" s="93">
        <v>108.1</v>
      </c>
      <c r="D53" s="93">
        <v>114.2</v>
      </c>
      <c r="E53" s="93">
        <v>175.5</v>
      </c>
      <c r="F53" s="93">
        <v>112.6</v>
      </c>
      <c r="G53" s="93">
        <v>102.1</v>
      </c>
      <c r="H53" s="93">
        <v>112.6</v>
      </c>
    </row>
    <row r="54" spans="1:8" ht="22.5" x14ac:dyDescent="0.2">
      <c r="A54" s="102" t="s">
        <v>64</v>
      </c>
      <c r="B54" s="93">
        <v>100.9</v>
      </c>
      <c r="C54" s="93">
        <v>105.5</v>
      </c>
      <c r="D54" s="93">
        <v>108.5</v>
      </c>
      <c r="E54" s="93">
        <v>177.3</v>
      </c>
      <c r="F54" s="93">
        <v>107.2</v>
      </c>
      <c r="G54" s="93">
        <v>102.8</v>
      </c>
      <c r="H54" s="93">
        <v>108.1</v>
      </c>
    </row>
    <row r="55" spans="1:8" x14ac:dyDescent="0.2">
      <c r="A55" s="94" t="s">
        <v>65</v>
      </c>
      <c r="B55" s="93">
        <v>100.3</v>
      </c>
      <c r="C55" s="93">
        <v>103.8</v>
      </c>
      <c r="D55" s="93">
        <v>104.6</v>
      </c>
      <c r="E55" s="93">
        <v>184.4</v>
      </c>
      <c r="F55" s="93">
        <v>104.2</v>
      </c>
      <c r="G55" s="93">
        <v>102</v>
      </c>
      <c r="H55" s="93">
        <v>104.6</v>
      </c>
    </row>
    <row r="56" spans="1:8" x14ac:dyDescent="0.2">
      <c r="A56" s="94" t="s">
        <v>66</v>
      </c>
      <c r="B56" s="93">
        <v>101.6</v>
      </c>
      <c r="C56" s="93">
        <v>110</v>
      </c>
      <c r="D56" s="93">
        <v>127.1</v>
      </c>
      <c r="E56" s="93">
        <v>138.1</v>
      </c>
      <c r="F56" s="93">
        <v>117</v>
      </c>
      <c r="G56" s="93">
        <v>102.8</v>
      </c>
      <c r="H56" s="93">
        <v>124</v>
      </c>
    </row>
    <row r="57" spans="1:8" ht="22.5" x14ac:dyDescent="0.2">
      <c r="A57" s="103" t="s">
        <v>67</v>
      </c>
      <c r="B57" s="93">
        <v>101.6</v>
      </c>
      <c r="C57" s="93">
        <v>109.9</v>
      </c>
      <c r="D57" s="93">
        <v>127.3</v>
      </c>
      <c r="E57" s="93">
        <v>136</v>
      </c>
      <c r="F57" s="93">
        <v>116.8</v>
      </c>
      <c r="G57" s="93">
        <v>102.4</v>
      </c>
      <c r="H57" s="93">
        <v>124</v>
      </c>
    </row>
    <row r="58" spans="1:8" x14ac:dyDescent="0.2">
      <c r="A58" s="102" t="s">
        <v>68</v>
      </c>
      <c r="B58" s="93">
        <v>100.9</v>
      </c>
      <c r="C58" s="93">
        <v>110.7</v>
      </c>
      <c r="D58" s="93">
        <v>120.5</v>
      </c>
      <c r="E58" s="93">
        <v>214</v>
      </c>
      <c r="F58" s="93">
        <v>122.4</v>
      </c>
      <c r="G58" s="93">
        <v>108.4</v>
      </c>
      <c r="H58" s="93">
        <v>123.6</v>
      </c>
    </row>
    <row r="59" spans="1:8" x14ac:dyDescent="0.2">
      <c r="A59" s="96" t="s">
        <v>69</v>
      </c>
      <c r="B59" s="93">
        <v>101.3</v>
      </c>
      <c r="C59" s="93">
        <v>115.4</v>
      </c>
      <c r="D59" s="93">
        <v>120.7</v>
      </c>
      <c r="E59" s="93">
        <v>184.7</v>
      </c>
      <c r="F59" s="93">
        <v>113.8</v>
      </c>
      <c r="G59" s="93">
        <v>106.5</v>
      </c>
      <c r="H59" s="93">
        <v>117.6</v>
      </c>
    </row>
    <row r="60" spans="1:8" x14ac:dyDescent="0.2">
      <c r="A60" s="97" t="s">
        <v>70</v>
      </c>
      <c r="B60" s="93">
        <v>105.4</v>
      </c>
      <c r="C60" s="93">
        <v>121.3</v>
      </c>
      <c r="D60" s="93">
        <v>112.4</v>
      </c>
      <c r="E60" s="93">
        <v>181.3</v>
      </c>
      <c r="F60" s="93">
        <v>106.4</v>
      </c>
      <c r="G60" s="93">
        <v>110.1</v>
      </c>
      <c r="H60" s="93">
        <v>108.9</v>
      </c>
    </row>
    <row r="61" spans="1:8" x14ac:dyDescent="0.2">
      <c r="A61" s="101" t="s">
        <v>71</v>
      </c>
      <c r="B61" s="93">
        <v>108.8</v>
      </c>
      <c r="C61" s="93">
        <v>125.1</v>
      </c>
      <c r="D61" s="93">
        <v>113</v>
      </c>
      <c r="E61" s="93">
        <v>173.7</v>
      </c>
      <c r="F61" s="93">
        <v>107.2</v>
      </c>
      <c r="G61" s="93">
        <v>111.2</v>
      </c>
      <c r="H61" s="93">
        <v>107.6</v>
      </c>
    </row>
    <row r="62" spans="1:8" x14ac:dyDescent="0.2">
      <c r="A62" s="101" t="s">
        <v>72</v>
      </c>
      <c r="B62" s="93">
        <v>96.6</v>
      </c>
      <c r="C62" s="93">
        <v>108.8</v>
      </c>
      <c r="D62" s="93">
        <v>108.2</v>
      </c>
      <c r="E62" s="93">
        <v>189.8</v>
      </c>
      <c r="F62" s="93">
        <v>108.2</v>
      </c>
      <c r="G62" s="93">
        <v>105</v>
      </c>
      <c r="H62" s="93">
        <v>111.8</v>
      </c>
    </row>
    <row r="63" spans="1:8" x14ac:dyDescent="0.2">
      <c r="A63" s="101" t="s">
        <v>73</v>
      </c>
      <c r="B63" s="93">
        <v>100.5</v>
      </c>
      <c r="C63" s="93">
        <v>100.9</v>
      </c>
      <c r="D63" s="93">
        <v>122.6</v>
      </c>
      <c r="E63" s="93">
        <v>143.6</v>
      </c>
      <c r="F63" s="93">
        <v>109.7</v>
      </c>
      <c r="G63" s="93">
        <v>100.9</v>
      </c>
      <c r="H63" s="93">
        <v>116.1</v>
      </c>
    </row>
    <row r="64" spans="1:8" x14ac:dyDescent="0.2">
      <c r="A64" s="101" t="s">
        <v>74</v>
      </c>
      <c r="B64" s="93">
        <v>111</v>
      </c>
      <c r="C64" s="93">
        <v>139.6</v>
      </c>
      <c r="D64" s="93">
        <v>158</v>
      </c>
      <c r="E64" s="93">
        <v>183.9</v>
      </c>
      <c r="F64" s="93">
        <v>116.1</v>
      </c>
      <c r="G64" s="93">
        <v>120.1</v>
      </c>
      <c r="H64" s="93">
        <v>135.30000000000001</v>
      </c>
    </row>
    <row r="65" spans="1:8" ht="22.5" x14ac:dyDescent="0.2">
      <c r="A65" s="97" t="s">
        <v>75</v>
      </c>
      <c r="B65" s="93">
        <v>100.1</v>
      </c>
      <c r="C65" s="93">
        <v>101.8</v>
      </c>
      <c r="D65" s="93">
        <v>102.7</v>
      </c>
      <c r="E65" s="93">
        <v>153.5</v>
      </c>
      <c r="F65" s="93">
        <v>103</v>
      </c>
      <c r="G65" s="93">
        <v>100.4</v>
      </c>
      <c r="H65" s="93">
        <v>102.7</v>
      </c>
    </row>
    <row r="66" spans="1:8" ht="22.5" x14ac:dyDescent="0.2">
      <c r="A66" s="101" t="s">
        <v>76</v>
      </c>
      <c r="B66" s="93">
        <v>100.3</v>
      </c>
      <c r="C66" s="93">
        <v>102.5</v>
      </c>
      <c r="D66" s="93">
        <v>101.8</v>
      </c>
      <c r="E66" s="93">
        <v>146</v>
      </c>
      <c r="F66" s="93">
        <v>101.2</v>
      </c>
      <c r="G66" s="93">
        <v>100.4</v>
      </c>
      <c r="H66" s="93">
        <v>101.1</v>
      </c>
    </row>
    <row r="67" spans="1:8" ht="33.75" x14ac:dyDescent="0.2">
      <c r="A67" s="101" t="s">
        <v>77</v>
      </c>
      <c r="B67" s="93">
        <v>101.5</v>
      </c>
      <c r="C67" s="93">
        <v>104</v>
      </c>
      <c r="D67" s="93">
        <v>105.7</v>
      </c>
      <c r="E67" s="93">
        <v>128</v>
      </c>
      <c r="F67" s="93">
        <v>102.9</v>
      </c>
      <c r="G67" s="93">
        <v>101.6</v>
      </c>
      <c r="H67" s="93">
        <v>104</v>
      </c>
    </row>
    <row r="68" spans="1:8" x14ac:dyDescent="0.2">
      <c r="A68" s="101" t="s">
        <v>78</v>
      </c>
      <c r="B68" s="93">
        <v>100.2</v>
      </c>
      <c r="C68" s="93">
        <v>98.7</v>
      </c>
      <c r="D68" s="93">
        <v>97.7</v>
      </c>
      <c r="E68" s="93">
        <v>195.8</v>
      </c>
      <c r="F68" s="93">
        <v>98</v>
      </c>
      <c r="G68" s="93">
        <v>99</v>
      </c>
      <c r="H68" s="93">
        <v>97.5</v>
      </c>
    </row>
    <row r="69" spans="1:8" x14ac:dyDescent="0.2">
      <c r="A69" s="97" t="s">
        <v>79</v>
      </c>
      <c r="B69" s="93">
        <v>96.1</v>
      </c>
      <c r="C69" s="93">
        <v>108</v>
      </c>
      <c r="D69" s="93">
        <v>132.4</v>
      </c>
      <c r="E69" s="93">
        <v>186.2</v>
      </c>
      <c r="F69" s="93">
        <v>117.7</v>
      </c>
      <c r="G69" s="93">
        <v>102.1</v>
      </c>
      <c r="H69" s="93">
        <v>125.4</v>
      </c>
    </row>
    <row r="70" spans="1:8" x14ac:dyDescent="0.2">
      <c r="A70" s="101" t="s">
        <v>80</v>
      </c>
      <c r="B70" s="93">
        <v>81.900000000000006</v>
      </c>
      <c r="C70" s="93">
        <v>119.7</v>
      </c>
      <c r="D70" s="93">
        <v>167.4</v>
      </c>
      <c r="E70" s="93">
        <v>202.8</v>
      </c>
      <c r="F70" s="93">
        <v>137.5</v>
      </c>
      <c r="G70" s="93">
        <v>116.7</v>
      </c>
      <c r="H70" s="93">
        <v>159.1</v>
      </c>
    </row>
    <row r="71" spans="1:8" x14ac:dyDescent="0.2">
      <c r="A71" s="101" t="s">
        <v>81</v>
      </c>
      <c r="B71" s="93">
        <v>107.7</v>
      </c>
      <c r="C71" s="93">
        <v>170.3</v>
      </c>
      <c r="D71" s="93">
        <v>190.2</v>
      </c>
      <c r="E71" s="93">
        <v>266.89999999999998</v>
      </c>
      <c r="F71" s="93">
        <v>153.4</v>
      </c>
      <c r="G71" s="93">
        <v>143.5</v>
      </c>
      <c r="H71" s="93">
        <v>177.8</v>
      </c>
    </row>
    <row r="72" spans="1:8" x14ac:dyDescent="0.2">
      <c r="A72" s="101" t="s">
        <v>82</v>
      </c>
      <c r="B72" s="93">
        <v>100.7</v>
      </c>
      <c r="C72" s="93">
        <v>154.1</v>
      </c>
      <c r="D72" s="93">
        <v>130.19999999999999</v>
      </c>
      <c r="E72" s="93">
        <v>306.7</v>
      </c>
      <c r="F72" s="93">
        <v>123.6</v>
      </c>
      <c r="G72" s="93">
        <v>133.5</v>
      </c>
      <c r="H72" s="93">
        <v>130</v>
      </c>
    </row>
    <row r="73" spans="1:8" x14ac:dyDescent="0.2">
      <c r="A73" s="101" t="s">
        <v>83</v>
      </c>
      <c r="B73" s="93">
        <v>123.9</v>
      </c>
      <c r="C73" s="93">
        <v>177.4</v>
      </c>
      <c r="D73" s="93">
        <v>136.30000000000001</v>
      </c>
      <c r="E73" s="93">
        <v>242.6</v>
      </c>
      <c r="F73" s="93">
        <v>105.2</v>
      </c>
      <c r="G73" s="93">
        <v>140</v>
      </c>
      <c r="H73" s="93">
        <v>115.5</v>
      </c>
    </row>
    <row r="74" spans="1:8" x14ac:dyDescent="0.2">
      <c r="A74" s="101" t="s">
        <v>84</v>
      </c>
      <c r="B74" s="93">
        <v>80.5</v>
      </c>
      <c r="C74" s="93">
        <v>48.2</v>
      </c>
      <c r="D74" s="93">
        <v>96.5</v>
      </c>
      <c r="E74" s="93">
        <v>89</v>
      </c>
      <c r="F74" s="93">
        <v>105.8</v>
      </c>
      <c r="G74" s="93">
        <v>60.5</v>
      </c>
      <c r="H74" s="93">
        <v>102.7</v>
      </c>
    </row>
    <row r="75" spans="1:8" x14ac:dyDescent="0.2">
      <c r="A75" s="101" t="s">
        <v>85</v>
      </c>
      <c r="B75" s="93">
        <v>85</v>
      </c>
      <c r="C75" s="93">
        <v>79.2</v>
      </c>
      <c r="D75" s="93">
        <v>106.1</v>
      </c>
      <c r="E75" s="93">
        <v>148.80000000000001</v>
      </c>
      <c r="F75" s="93">
        <v>108.7</v>
      </c>
      <c r="G75" s="93">
        <v>86</v>
      </c>
      <c r="H75" s="93">
        <v>109.8</v>
      </c>
    </row>
    <row r="76" spans="1:8" x14ac:dyDescent="0.2">
      <c r="A76" s="97" t="s">
        <v>86</v>
      </c>
      <c r="B76" s="93">
        <v>102.7</v>
      </c>
      <c r="C76" s="93">
        <v>150.69999999999999</v>
      </c>
      <c r="D76" s="93">
        <v>154.9</v>
      </c>
      <c r="E76" s="93">
        <v>247.7</v>
      </c>
      <c r="F76" s="93">
        <v>164.4</v>
      </c>
      <c r="G76" s="93">
        <v>119.1</v>
      </c>
      <c r="H76" s="93">
        <v>165.9</v>
      </c>
    </row>
    <row r="77" spans="1:8" ht="22.5" x14ac:dyDescent="0.2">
      <c r="A77" s="97" t="s">
        <v>87</v>
      </c>
      <c r="B77" s="93">
        <v>100.9</v>
      </c>
      <c r="C77" s="93">
        <v>106.3</v>
      </c>
      <c r="D77" s="93">
        <v>108.9</v>
      </c>
      <c r="E77" s="93">
        <v>175.8</v>
      </c>
      <c r="F77" s="93">
        <v>107.6</v>
      </c>
      <c r="G77" s="93">
        <v>102.7</v>
      </c>
      <c r="H77" s="93">
        <v>108.3</v>
      </c>
    </row>
    <row r="78" spans="1:8" ht="22.5" x14ac:dyDescent="0.2">
      <c r="A78" s="96" t="s">
        <v>88</v>
      </c>
      <c r="B78" s="93">
        <v>101</v>
      </c>
      <c r="C78" s="93">
        <v>108.2</v>
      </c>
      <c r="D78" s="93">
        <v>109</v>
      </c>
      <c r="E78" s="93">
        <v>185.4</v>
      </c>
      <c r="F78" s="93">
        <v>108.1</v>
      </c>
      <c r="G78" s="93">
        <v>104.8</v>
      </c>
      <c r="H78" s="93">
        <v>108.3</v>
      </c>
    </row>
    <row r="79" spans="1:8" x14ac:dyDescent="0.2">
      <c r="A79" s="97" t="s">
        <v>370</v>
      </c>
      <c r="B79" s="93">
        <v>100.7</v>
      </c>
      <c r="C79" s="93">
        <v>109.7</v>
      </c>
      <c r="D79" s="93">
        <v>102.3</v>
      </c>
      <c r="E79" s="93">
        <v>171</v>
      </c>
      <c r="F79" s="93">
        <v>100.4</v>
      </c>
      <c r="G79" s="93">
        <v>106.5</v>
      </c>
      <c r="H79" s="93">
        <v>101</v>
      </c>
    </row>
    <row r="80" spans="1:8" x14ac:dyDescent="0.2">
      <c r="A80" s="97" t="s">
        <v>89</v>
      </c>
      <c r="B80" s="93">
        <v>101</v>
      </c>
      <c r="C80" s="93">
        <v>103.7</v>
      </c>
      <c r="D80" s="93">
        <v>106.2</v>
      </c>
      <c r="E80" s="93">
        <v>169.8</v>
      </c>
      <c r="F80" s="93">
        <v>106</v>
      </c>
      <c r="G80" s="93">
        <v>101.5</v>
      </c>
      <c r="H80" s="93">
        <v>106</v>
      </c>
    </row>
    <row r="81" spans="1:8" x14ac:dyDescent="0.2">
      <c r="A81" s="97" t="s">
        <v>90</v>
      </c>
      <c r="B81" s="93">
        <v>101</v>
      </c>
      <c r="C81" s="93">
        <v>108.1</v>
      </c>
      <c r="D81" s="93">
        <v>114</v>
      </c>
      <c r="E81" s="93">
        <v>190.3</v>
      </c>
      <c r="F81" s="93">
        <v>114</v>
      </c>
      <c r="G81" s="93">
        <v>104.4</v>
      </c>
      <c r="H81" s="93">
        <v>113.8</v>
      </c>
    </row>
    <row r="82" spans="1:8" x14ac:dyDescent="0.2">
      <c r="A82" s="101" t="s">
        <v>91</v>
      </c>
      <c r="B82" s="93">
        <v>100.4</v>
      </c>
      <c r="C82" s="93">
        <v>103</v>
      </c>
      <c r="D82" s="93">
        <v>104.7</v>
      </c>
      <c r="E82" s="93">
        <v>179.4</v>
      </c>
      <c r="F82" s="93">
        <v>104.9</v>
      </c>
      <c r="G82" s="93">
        <v>101.6</v>
      </c>
      <c r="H82" s="93">
        <v>104.7</v>
      </c>
    </row>
    <row r="83" spans="1:8" ht="33.75" x14ac:dyDescent="0.2">
      <c r="A83" s="101" t="s">
        <v>92</v>
      </c>
      <c r="B83" s="93">
        <v>100.9</v>
      </c>
      <c r="C83" s="93">
        <v>107.1</v>
      </c>
      <c r="D83" s="93">
        <v>114.3</v>
      </c>
      <c r="E83" s="93">
        <v>188.7</v>
      </c>
      <c r="F83" s="93">
        <v>115.1</v>
      </c>
      <c r="G83" s="93">
        <v>104.5</v>
      </c>
      <c r="H83" s="93">
        <v>114.4</v>
      </c>
    </row>
    <row r="84" spans="1:8" x14ac:dyDescent="0.2">
      <c r="A84" s="101" t="s">
        <v>93</v>
      </c>
      <c r="B84" s="93">
        <v>101.8</v>
      </c>
      <c r="C84" s="93">
        <v>116.6</v>
      </c>
      <c r="D84" s="93">
        <v>127.1</v>
      </c>
      <c r="E84" s="93">
        <v>205.1</v>
      </c>
      <c r="F84" s="93">
        <v>125.8</v>
      </c>
      <c r="G84" s="93">
        <v>107.8</v>
      </c>
      <c r="H84" s="93">
        <v>126.7</v>
      </c>
    </row>
    <row r="85" spans="1:8" x14ac:dyDescent="0.2">
      <c r="A85" s="96" t="s">
        <v>94</v>
      </c>
      <c r="B85" s="93">
        <v>101.2</v>
      </c>
      <c r="C85" s="93">
        <v>104.9</v>
      </c>
      <c r="D85" s="93">
        <v>107.3</v>
      </c>
      <c r="E85" s="93">
        <v>172.2</v>
      </c>
      <c r="F85" s="93">
        <v>106.1</v>
      </c>
      <c r="G85" s="93">
        <v>102.5</v>
      </c>
      <c r="H85" s="93">
        <v>106.8</v>
      </c>
    </row>
    <row r="86" spans="1:8" x14ac:dyDescent="0.2">
      <c r="A86" s="97" t="s">
        <v>95</v>
      </c>
      <c r="B86" s="93">
        <v>101.8</v>
      </c>
      <c r="C86" s="93">
        <v>106.2</v>
      </c>
      <c r="D86" s="93">
        <v>109.9</v>
      </c>
      <c r="E86" s="93">
        <v>173.7</v>
      </c>
      <c r="F86" s="93">
        <v>108.4</v>
      </c>
      <c r="G86" s="93">
        <v>103.1</v>
      </c>
      <c r="H86" s="93">
        <v>109.1</v>
      </c>
    </row>
    <row r="87" spans="1:8" ht="22.5" x14ac:dyDescent="0.2">
      <c r="A87" s="101" t="s">
        <v>96</v>
      </c>
      <c r="B87" s="93">
        <v>100.4</v>
      </c>
      <c r="C87" s="93">
        <v>101.9</v>
      </c>
      <c r="D87" s="93">
        <v>105.7</v>
      </c>
      <c r="E87" s="93">
        <v>182.5</v>
      </c>
      <c r="F87" s="93">
        <v>108.2</v>
      </c>
      <c r="G87" s="93">
        <v>101.2</v>
      </c>
      <c r="H87" s="93">
        <v>106.7</v>
      </c>
    </row>
    <row r="88" spans="1:8" ht="22.5" x14ac:dyDescent="0.2">
      <c r="A88" s="101" t="s">
        <v>97</v>
      </c>
      <c r="B88" s="93">
        <v>100.3</v>
      </c>
      <c r="C88" s="93">
        <v>104.3</v>
      </c>
      <c r="D88" s="93">
        <v>108.8</v>
      </c>
      <c r="E88" s="93">
        <v>165.2</v>
      </c>
      <c r="F88" s="93">
        <v>108.4</v>
      </c>
      <c r="G88" s="93">
        <v>102.6</v>
      </c>
      <c r="H88" s="93">
        <v>108.7</v>
      </c>
    </row>
    <row r="89" spans="1:8" x14ac:dyDescent="0.2">
      <c r="A89" s="97" t="s">
        <v>98</v>
      </c>
      <c r="B89" s="93">
        <v>101.1</v>
      </c>
      <c r="C89" s="93">
        <v>109.6</v>
      </c>
      <c r="D89" s="93">
        <v>122.4</v>
      </c>
      <c r="E89" s="93">
        <v>157.6</v>
      </c>
      <c r="F89" s="93">
        <v>117.3</v>
      </c>
      <c r="G89" s="93">
        <v>104.9</v>
      </c>
      <c r="H89" s="93">
        <v>120.2</v>
      </c>
    </row>
    <row r="90" spans="1:8" x14ac:dyDescent="0.2">
      <c r="A90" s="97" t="s">
        <v>99</v>
      </c>
      <c r="B90" s="93">
        <v>101.5</v>
      </c>
      <c r="C90" s="93">
        <v>106.2</v>
      </c>
      <c r="D90" s="93">
        <v>107.7</v>
      </c>
      <c r="E90" s="93">
        <v>205.1</v>
      </c>
      <c r="F90" s="93">
        <v>105.3</v>
      </c>
      <c r="G90" s="93">
        <v>103.5</v>
      </c>
      <c r="H90" s="93">
        <v>106.8</v>
      </c>
    </row>
    <row r="91" spans="1:8" x14ac:dyDescent="0.2">
      <c r="A91" s="97" t="s">
        <v>100</v>
      </c>
      <c r="B91" s="93">
        <v>99.5</v>
      </c>
      <c r="C91" s="93">
        <v>100.7</v>
      </c>
      <c r="D91" s="93">
        <v>102</v>
      </c>
      <c r="E91" s="93">
        <v>175.1</v>
      </c>
      <c r="F91" s="93">
        <v>103</v>
      </c>
      <c r="G91" s="93">
        <v>100.6</v>
      </c>
      <c r="H91" s="93">
        <v>102.5</v>
      </c>
    </row>
    <row r="92" spans="1:8" x14ac:dyDescent="0.2">
      <c r="A92" s="97" t="s">
        <v>101</v>
      </c>
      <c r="B92" s="93">
        <v>101.1</v>
      </c>
      <c r="C92" s="93">
        <v>103.2</v>
      </c>
      <c r="D92" s="93">
        <v>106.9</v>
      </c>
      <c r="E92" s="93">
        <v>185.5</v>
      </c>
      <c r="F92" s="93">
        <v>107</v>
      </c>
      <c r="G92" s="93">
        <v>101.3</v>
      </c>
      <c r="H92" s="93">
        <v>106.8</v>
      </c>
    </row>
    <row r="93" spans="1:8" x14ac:dyDescent="0.2">
      <c r="A93" s="90" t="s">
        <v>102</v>
      </c>
      <c r="B93" s="93">
        <v>101.5</v>
      </c>
      <c r="C93" s="93">
        <v>108.2</v>
      </c>
      <c r="D93" s="93">
        <v>111.9</v>
      </c>
      <c r="E93" s="93">
        <v>178.1</v>
      </c>
      <c r="F93" s="93">
        <v>110.2</v>
      </c>
      <c r="G93" s="93">
        <v>104.1</v>
      </c>
      <c r="H93" s="93">
        <v>111</v>
      </c>
    </row>
    <row r="94" spans="1:8" x14ac:dyDescent="0.2">
      <c r="A94" s="97" t="s">
        <v>103</v>
      </c>
      <c r="B94" s="93">
        <v>102.9</v>
      </c>
      <c r="C94" s="93">
        <v>112.2</v>
      </c>
      <c r="D94" s="93">
        <v>119.4</v>
      </c>
      <c r="E94" s="93">
        <v>179.1</v>
      </c>
      <c r="F94" s="93">
        <v>113.7</v>
      </c>
      <c r="G94" s="93">
        <v>105.7</v>
      </c>
      <c r="H94" s="93">
        <v>116.2</v>
      </c>
    </row>
    <row r="95" spans="1:8" x14ac:dyDescent="0.2">
      <c r="A95" s="97" t="s">
        <v>104</v>
      </c>
      <c r="B95" s="93">
        <v>100.8</v>
      </c>
      <c r="C95" s="93">
        <v>104.1</v>
      </c>
      <c r="D95" s="93">
        <v>105.7</v>
      </c>
      <c r="E95" s="93">
        <v>155.6</v>
      </c>
      <c r="F95" s="93">
        <v>105.1</v>
      </c>
      <c r="G95" s="93">
        <v>101.8</v>
      </c>
      <c r="H95" s="93">
        <v>105.3</v>
      </c>
    </row>
    <row r="96" spans="1:8" ht="22.5" x14ac:dyDescent="0.2">
      <c r="A96" s="97" t="s">
        <v>105</v>
      </c>
      <c r="B96" s="93">
        <v>101.8</v>
      </c>
      <c r="C96" s="93">
        <v>110.2</v>
      </c>
      <c r="D96" s="93">
        <v>116.7</v>
      </c>
      <c r="E96" s="93">
        <v>224.4</v>
      </c>
      <c r="F96" s="93">
        <v>116.8</v>
      </c>
      <c r="G96" s="93">
        <v>105.2</v>
      </c>
      <c r="H96" s="93">
        <v>116.7</v>
      </c>
    </row>
    <row r="97" spans="1:8" x14ac:dyDescent="0.2">
      <c r="A97" s="97" t="s">
        <v>106</v>
      </c>
      <c r="B97" s="93">
        <v>101</v>
      </c>
      <c r="C97" s="93">
        <v>108.7</v>
      </c>
      <c r="D97" s="93">
        <v>112.4</v>
      </c>
      <c r="E97" s="93">
        <v>199.6</v>
      </c>
      <c r="F97" s="93">
        <v>112.1</v>
      </c>
      <c r="G97" s="93">
        <v>104.6</v>
      </c>
      <c r="H97" s="93">
        <v>112.3</v>
      </c>
    </row>
    <row r="98" spans="1:8" ht="22.5" x14ac:dyDescent="0.2">
      <c r="A98" s="97" t="s">
        <v>107</v>
      </c>
      <c r="B98" s="93">
        <v>100.8</v>
      </c>
      <c r="C98" s="93">
        <v>107.5</v>
      </c>
      <c r="D98" s="93">
        <v>110.4</v>
      </c>
      <c r="E98" s="93">
        <v>188.4</v>
      </c>
      <c r="F98" s="93">
        <v>110.8</v>
      </c>
      <c r="G98" s="93">
        <v>103.9</v>
      </c>
      <c r="H98" s="93">
        <v>110.5</v>
      </c>
    </row>
    <row r="99" spans="1:8" x14ac:dyDescent="0.2">
      <c r="A99" s="90" t="s">
        <v>108</v>
      </c>
      <c r="B99" s="93">
        <v>100.6</v>
      </c>
      <c r="C99" s="93">
        <v>105.5</v>
      </c>
      <c r="D99" s="93">
        <v>109.8</v>
      </c>
      <c r="E99" s="93">
        <v>169.5</v>
      </c>
      <c r="F99" s="93">
        <v>109.9</v>
      </c>
      <c r="G99" s="93">
        <v>102.7</v>
      </c>
      <c r="H99" s="93">
        <v>109.9</v>
      </c>
    </row>
    <row r="100" spans="1:8" x14ac:dyDescent="0.2">
      <c r="A100" s="101" t="s">
        <v>109</v>
      </c>
      <c r="B100" s="93">
        <v>100.3</v>
      </c>
      <c r="C100" s="93">
        <v>104.1</v>
      </c>
      <c r="D100" s="93">
        <v>106.4</v>
      </c>
      <c r="E100" s="93">
        <v>148.69999999999999</v>
      </c>
      <c r="F100" s="93">
        <v>105.9</v>
      </c>
      <c r="G100" s="93">
        <v>102</v>
      </c>
      <c r="H100" s="93">
        <v>106</v>
      </c>
    </row>
    <row r="101" spans="1:8" x14ac:dyDescent="0.2">
      <c r="A101" s="101" t="s">
        <v>110</v>
      </c>
      <c r="B101" s="93">
        <v>100.3</v>
      </c>
      <c r="C101" s="93">
        <v>104.4</v>
      </c>
      <c r="D101" s="93">
        <v>110.6</v>
      </c>
      <c r="E101" s="93">
        <v>160.80000000000001</v>
      </c>
      <c r="F101" s="93">
        <v>110.5</v>
      </c>
      <c r="G101" s="93">
        <v>102.6</v>
      </c>
      <c r="H101" s="93">
        <v>110.8</v>
      </c>
    </row>
    <row r="102" spans="1:8" x14ac:dyDescent="0.2">
      <c r="A102" s="101" t="s">
        <v>111</v>
      </c>
      <c r="B102" s="93">
        <v>100.9</v>
      </c>
      <c r="C102" s="93">
        <v>107.9</v>
      </c>
      <c r="D102" s="93">
        <v>112.7</v>
      </c>
      <c r="E102" s="93">
        <v>202</v>
      </c>
      <c r="F102" s="93">
        <v>113.6</v>
      </c>
      <c r="G102" s="93">
        <v>103.6</v>
      </c>
      <c r="H102" s="93">
        <v>113.2</v>
      </c>
    </row>
    <row r="103" spans="1:8" x14ac:dyDescent="0.2">
      <c r="A103" s="34"/>
      <c r="B103" s="34"/>
      <c r="C103" s="34"/>
      <c r="D103" s="34"/>
      <c r="E103" s="34"/>
      <c r="F103" s="34"/>
      <c r="G103" s="34"/>
      <c r="H103"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5" customWidth="1"/>
    <col min="2" max="2" width="6.7109375" style="35" customWidth="1"/>
    <col min="3" max="3" width="7.5703125" style="35" bestFit="1" customWidth="1"/>
    <col min="4" max="4" width="7.5703125" style="35" customWidth="1"/>
    <col min="5" max="5" width="7.5703125" style="35" bestFit="1" customWidth="1"/>
    <col min="6" max="6" width="10.28515625" style="35" customWidth="1"/>
    <col min="7" max="7" width="9.7109375" style="35" bestFit="1" customWidth="1"/>
    <col min="8" max="253" width="9.140625" style="35"/>
    <col min="254" max="254" width="28.140625" style="35" customWidth="1"/>
    <col min="255" max="258" width="11.28515625" style="35" customWidth="1"/>
    <col min="259" max="259" width="15.140625" style="35" customWidth="1"/>
    <col min="260" max="509" width="9.140625" style="35"/>
    <col min="510" max="510" width="28.140625" style="35" customWidth="1"/>
    <col min="511" max="514" width="11.28515625" style="35" customWidth="1"/>
    <col min="515" max="515" width="15.140625" style="35" customWidth="1"/>
    <col min="516" max="765" width="9.140625" style="35"/>
    <col min="766" max="766" width="28.140625" style="35" customWidth="1"/>
    <col min="767" max="770" width="11.28515625" style="35" customWidth="1"/>
    <col min="771" max="771" width="15.140625" style="35" customWidth="1"/>
    <col min="772" max="1021" width="9.140625" style="35"/>
    <col min="1022" max="1022" width="28.140625" style="35" customWidth="1"/>
    <col min="1023" max="1026" width="11.28515625" style="35" customWidth="1"/>
    <col min="1027" max="1027" width="15.140625" style="35" customWidth="1"/>
    <col min="1028" max="1277" width="9.140625" style="35"/>
    <col min="1278" max="1278" width="28.140625" style="35" customWidth="1"/>
    <col min="1279" max="1282" width="11.28515625" style="35" customWidth="1"/>
    <col min="1283" max="1283" width="15.140625" style="35" customWidth="1"/>
    <col min="1284" max="1533" width="9.140625" style="35"/>
    <col min="1534" max="1534" width="28.140625" style="35" customWidth="1"/>
    <col min="1535" max="1538" width="11.28515625" style="35" customWidth="1"/>
    <col min="1539" max="1539" width="15.140625" style="35" customWidth="1"/>
    <col min="1540" max="1789" width="9.140625" style="35"/>
    <col min="1790" max="1790" width="28.140625" style="35" customWidth="1"/>
    <col min="1791" max="1794" width="11.28515625" style="35" customWidth="1"/>
    <col min="1795" max="1795" width="15.140625" style="35" customWidth="1"/>
    <col min="1796" max="2045" width="9.140625" style="35"/>
    <col min="2046" max="2046" width="28.140625" style="35" customWidth="1"/>
    <col min="2047" max="2050" width="11.28515625" style="35" customWidth="1"/>
    <col min="2051" max="2051" width="15.140625" style="35" customWidth="1"/>
    <col min="2052" max="2301" width="9.140625" style="35"/>
    <col min="2302" max="2302" width="28.140625" style="35" customWidth="1"/>
    <col min="2303" max="2306" width="11.28515625" style="35" customWidth="1"/>
    <col min="2307" max="2307" width="15.140625" style="35" customWidth="1"/>
    <col min="2308" max="2557" width="9.140625" style="35"/>
    <col min="2558" max="2558" width="28.140625" style="35" customWidth="1"/>
    <col min="2559" max="2562" width="11.28515625" style="35" customWidth="1"/>
    <col min="2563" max="2563" width="15.140625" style="35" customWidth="1"/>
    <col min="2564" max="2813" width="9.140625" style="35"/>
    <col min="2814" max="2814" width="28.140625" style="35" customWidth="1"/>
    <col min="2815" max="2818" width="11.28515625" style="35" customWidth="1"/>
    <col min="2819" max="2819" width="15.140625" style="35" customWidth="1"/>
    <col min="2820" max="3069" width="9.140625" style="35"/>
    <col min="3070" max="3070" width="28.140625" style="35" customWidth="1"/>
    <col min="3071" max="3074" width="11.28515625" style="35" customWidth="1"/>
    <col min="3075" max="3075" width="15.140625" style="35" customWidth="1"/>
    <col min="3076" max="3325" width="9.140625" style="35"/>
    <col min="3326" max="3326" width="28.140625" style="35" customWidth="1"/>
    <col min="3327" max="3330" width="11.28515625" style="35" customWidth="1"/>
    <col min="3331" max="3331" width="15.140625" style="35" customWidth="1"/>
    <col min="3332" max="3581" width="9.140625" style="35"/>
    <col min="3582" max="3582" width="28.140625" style="35" customWidth="1"/>
    <col min="3583" max="3586" width="11.28515625" style="35" customWidth="1"/>
    <col min="3587" max="3587" width="15.140625" style="35" customWidth="1"/>
    <col min="3588" max="3837" width="9.140625" style="35"/>
    <col min="3838" max="3838" width="28.140625" style="35" customWidth="1"/>
    <col min="3839" max="3842" width="11.28515625" style="35" customWidth="1"/>
    <col min="3843" max="3843" width="15.140625" style="35" customWidth="1"/>
    <col min="3844" max="4093" width="9.140625" style="35"/>
    <col min="4094" max="4094" width="28.140625" style="35" customWidth="1"/>
    <col min="4095" max="4098" width="11.28515625" style="35" customWidth="1"/>
    <col min="4099" max="4099" width="15.140625" style="35" customWidth="1"/>
    <col min="4100" max="4349" width="9.140625" style="35"/>
    <col min="4350" max="4350" width="28.140625" style="35" customWidth="1"/>
    <col min="4351" max="4354" width="11.28515625" style="35" customWidth="1"/>
    <col min="4355" max="4355" width="15.140625" style="35" customWidth="1"/>
    <col min="4356" max="4605" width="9.140625" style="35"/>
    <col min="4606" max="4606" width="28.140625" style="35" customWidth="1"/>
    <col min="4607" max="4610" width="11.28515625" style="35" customWidth="1"/>
    <col min="4611" max="4611" width="15.140625" style="35" customWidth="1"/>
    <col min="4612" max="4861" width="9.140625" style="35"/>
    <col min="4862" max="4862" width="28.140625" style="35" customWidth="1"/>
    <col min="4863" max="4866" width="11.28515625" style="35" customWidth="1"/>
    <col min="4867" max="4867" width="15.140625" style="35" customWidth="1"/>
    <col min="4868" max="5117" width="9.140625" style="35"/>
    <col min="5118" max="5118" width="28.140625" style="35" customWidth="1"/>
    <col min="5119" max="5122" width="11.28515625" style="35" customWidth="1"/>
    <col min="5123" max="5123" width="15.140625" style="35" customWidth="1"/>
    <col min="5124" max="5373" width="9.140625" style="35"/>
    <col min="5374" max="5374" width="28.140625" style="35" customWidth="1"/>
    <col min="5375" max="5378" width="11.28515625" style="35" customWidth="1"/>
    <col min="5379" max="5379" width="15.140625" style="35" customWidth="1"/>
    <col min="5380" max="5629" width="9.140625" style="35"/>
    <col min="5630" max="5630" width="28.140625" style="35" customWidth="1"/>
    <col min="5631" max="5634" width="11.28515625" style="35" customWidth="1"/>
    <col min="5635" max="5635" width="15.140625" style="35" customWidth="1"/>
    <col min="5636" max="5885" width="9.140625" style="35"/>
    <col min="5886" max="5886" width="28.140625" style="35" customWidth="1"/>
    <col min="5887" max="5890" width="11.28515625" style="35" customWidth="1"/>
    <col min="5891" max="5891" width="15.140625" style="35" customWidth="1"/>
    <col min="5892" max="6141" width="9.140625" style="35"/>
    <col min="6142" max="6142" width="28.140625" style="35" customWidth="1"/>
    <col min="6143" max="6146" width="11.28515625" style="35" customWidth="1"/>
    <col min="6147" max="6147" width="15.140625" style="35" customWidth="1"/>
    <col min="6148" max="6397" width="9.140625" style="35"/>
    <col min="6398" max="6398" width="28.140625" style="35" customWidth="1"/>
    <col min="6399" max="6402" width="11.28515625" style="35" customWidth="1"/>
    <col min="6403" max="6403" width="15.140625" style="35" customWidth="1"/>
    <col min="6404" max="6653" width="9.140625" style="35"/>
    <col min="6654" max="6654" width="28.140625" style="35" customWidth="1"/>
    <col min="6655" max="6658" width="11.28515625" style="35" customWidth="1"/>
    <col min="6659" max="6659" width="15.140625" style="35" customWidth="1"/>
    <col min="6660" max="6909" width="9.140625" style="35"/>
    <col min="6910" max="6910" width="28.140625" style="35" customWidth="1"/>
    <col min="6911" max="6914" width="11.28515625" style="35" customWidth="1"/>
    <col min="6915" max="6915" width="15.140625" style="35" customWidth="1"/>
    <col min="6916" max="7165" width="9.140625" style="35"/>
    <col min="7166" max="7166" width="28.140625" style="35" customWidth="1"/>
    <col min="7167" max="7170" width="11.28515625" style="35" customWidth="1"/>
    <col min="7171" max="7171" width="15.140625" style="35" customWidth="1"/>
    <col min="7172" max="7421" width="9.140625" style="35"/>
    <col min="7422" max="7422" width="28.140625" style="35" customWidth="1"/>
    <col min="7423" max="7426" width="11.28515625" style="35" customWidth="1"/>
    <col min="7427" max="7427" width="15.140625" style="35" customWidth="1"/>
    <col min="7428" max="7677" width="9.140625" style="35"/>
    <col min="7678" max="7678" width="28.140625" style="35" customWidth="1"/>
    <col min="7679" max="7682" width="11.28515625" style="35" customWidth="1"/>
    <col min="7683" max="7683" width="15.140625" style="35" customWidth="1"/>
    <col min="7684" max="7933" width="9.140625" style="35"/>
    <col min="7934" max="7934" width="28.140625" style="35" customWidth="1"/>
    <col min="7935" max="7938" width="11.28515625" style="35" customWidth="1"/>
    <col min="7939" max="7939" width="15.140625" style="35" customWidth="1"/>
    <col min="7940" max="8189" width="9.140625" style="35"/>
    <col min="8190" max="8190" width="28.140625" style="35" customWidth="1"/>
    <col min="8191" max="8194" width="11.28515625" style="35" customWidth="1"/>
    <col min="8195" max="8195" width="15.140625" style="35" customWidth="1"/>
    <col min="8196" max="8445" width="9.140625" style="35"/>
    <col min="8446" max="8446" width="28.140625" style="35" customWidth="1"/>
    <col min="8447" max="8450" width="11.28515625" style="35" customWidth="1"/>
    <col min="8451" max="8451" width="15.140625" style="35" customWidth="1"/>
    <col min="8452" max="8701" width="9.140625" style="35"/>
    <col min="8702" max="8702" width="28.140625" style="35" customWidth="1"/>
    <col min="8703" max="8706" width="11.28515625" style="35" customWidth="1"/>
    <col min="8707" max="8707" width="15.140625" style="35" customWidth="1"/>
    <col min="8708" max="8957" width="9.140625" style="35"/>
    <col min="8958" max="8958" width="28.140625" style="35" customWidth="1"/>
    <col min="8959" max="8962" width="11.28515625" style="35" customWidth="1"/>
    <col min="8963" max="8963" width="15.140625" style="35" customWidth="1"/>
    <col min="8964" max="9213" width="9.140625" style="35"/>
    <col min="9214" max="9214" width="28.140625" style="35" customWidth="1"/>
    <col min="9215" max="9218" width="11.28515625" style="35" customWidth="1"/>
    <col min="9219" max="9219" width="15.140625" style="35" customWidth="1"/>
    <col min="9220" max="9469" width="9.140625" style="35"/>
    <col min="9470" max="9470" width="28.140625" style="35" customWidth="1"/>
    <col min="9471" max="9474" width="11.28515625" style="35" customWidth="1"/>
    <col min="9475" max="9475" width="15.140625" style="35" customWidth="1"/>
    <col min="9476" max="9725" width="9.140625" style="35"/>
    <col min="9726" max="9726" width="28.140625" style="35" customWidth="1"/>
    <col min="9727" max="9730" width="11.28515625" style="35" customWidth="1"/>
    <col min="9731" max="9731" width="15.140625" style="35" customWidth="1"/>
    <col min="9732" max="9981" width="9.140625" style="35"/>
    <col min="9982" max="9982" width="28.140625" style="35" customWidth="1"/>
    <col min="9983" max="9986" width="11.28515625" style="35" customWidth="1"/>
    <col min="9987" max="9987" width="15.140625" style="35" customWidth="1"/>
    <col min="9988" max="10237" width="9.140625" style="35"/>
    <col min="10238" max="10238" width="28.140625" style="35" customWidth="1"/>
    <col min="10239" max="10242" width="11.28515625" style="35" customWidth="1"/>
    <col min="10243" max="10243" width="15.140625" style="35" customWidth="1"/>
    <col min="10244" max="10493" width="9.140625" style="35"/>
    <col min="10494" max="10494" width="28.140625" style="35" customWidth="1"/>
    <col min="10495" max="10498" width="11.28515625" style="35" customWidth="1"/>
    <col min="10499" max="10499" width="15.140625" style="35" customWidth="1"/>
    <col min="10500" max="10749" width="9.140625" style="35"/>
    <col min="10750" max="10750" width="28.140625" style="35" customWidth="1"/>
    <col min="10751" max="10754" width="11.28515625" style="35" customWidth="1"/>
    <col min="10755" max="10755" width="15.140625" style="35" customWidth="1"/>
    <col min="10756" max="11005" width="9.140625" style="35"/>
    <col min="11006" max="11006" width="28.140625" style="35" customWidth="1"/>
    <col min="11007" max="11010" width="11.28515625" style="35" customWidth="1"/>
    <col min="11011" max="11011" width="15.140625" style="35" customWidth="1"/>
    <col min="11012" max="11261" width="9.140625" style="35"/>
    <col min="11262" max="11262" width="28.140625" style="35" customWidth="1"/>
    <col min="11263" max="11266" width="11.28515625" style="35" customWidth="1"/>
    <col min="11267" max="11267" width="15.140625" style="35" customWidth="1"/>
    <col min="11268" max="11517" width="9.140625" style="35"/>
    <col min="11518" max="11518" width="28.140625" style="35" customWidth="1"/>
    <col min="11519" max="11522" width="11.28515625" style="35" customWidth="1"/>
    <col min="11523" max="11523" width="15.140625" style="35" customWidth="1"/>
    <col min="11524" max="11773" width="9.140625" style="35"/>
    <col min="11774" max="11774" width="28.140625" style="35" customWidth="1"/>
    <col min="11775" max="11778" width="11.28515625" style="35" customWidth="1"/>
    <col min="11779" max="11779" width="15.140625" style="35" customWidth="1"/>
    <col min="11780" max="12029" width="9.140625" style="35"/>
    <col min="12030" max="12030" width="28.140625" style="35" customWidth="1"/>
    <col min="12031" max="12034" width="11.28515625" style="35" customWidth="1"/>
    <col min="12035" max="12035" width="15.140625" style="35" customWidth="1"/>
    <col min="12036" max="12285" width="9.140625" style="35"/>
    <col min="12286" max="12286" width="28.140625" style="35" customWidth="1"/>
    <col min="12287" max="12290" width="11.28515625" style="35" customWidth="1"/>
    <col min="12291" max="12291" width="15.140625" style="35" customWidth="1"/>
    <col min="12292" max="12541" width="9.140625" style="35"/>
    <col min="12542" max="12542" width="28.140625" style="35" customWidth="1"/>
    <col min="12543" max="12546" width="11.28515625" style="35" customWidth="1"/>
    <col min="12547" max="12547" width="15.140625" style="35" customWidth="1"/>
    <col min="12548" max="12797" width="9.140625" style="35"/>
    <col min="12798" max="12798" width="28.140625" style="35" customWidth="1"/>
    <col min="12799" max="12802" width="11.28515625" style="35" customWidth="1"/>
    <col min="12803" max="12803" width="15.140625" style="35" customWidth="1"/>
    <col min="12804" max="13053" width="9.140625" style="35"/>
    <col min="13054" max="13054" width="28.140625" style="35" customWidth="1"/>
    <col min="13055" max="13058" width="11.28515625" style="35" customWidth="1"/>
    <col min="13059" max="13059" width="15.140625" style="35" customWidth="1"/>
    <col min="13060" max="13309" width="9.140625" style="35"/>
    <col min="13310" max="13310" width="28.140625" style="35" customWidth="1"/>
    <col min="13311" max="13314" width="11.28515625" style="35" customWidth="1"/>
    <col min="13315" max="13315" width="15.140625" style="35" customWidth="1"/>
    <col min="13316" max="13565" width="9.140625" style="35"/>
    <col min="13566" max="13566" width="28.140625" style="35" customWidth="1"/>
    <col min="13567" max="13570" width="11.28515625" style="35" customWidth="1"/>
    <col min="13571" max="13571" width="15.140625" style="35" customWidth="1"/>
    <col min="13572" max="13821" width="9.140625" style="35"/>
    <col min="13822" max="13822" width="28.140625" style="35" customWidth="1"/>
    <col min="13823" max="13826" width="11.28515625" style="35" customWidth="1"/>
    <col min="13827" max="13827" width="15.140625" style="35" customWidth="1"/>
    <col min="13828" max="14077" width="9.140625" style="35"/>
    <col min="14078" max="14078" width="28.140625" style="35" customWidth="1"/>
    <col min="14079" max="14082" width="11.28515625" style="35" customWidth="1"/>
    <col min="14083" max="14083" width="15.140625" style="35" customWidth="1"/>
    <col min="14084" max="14333" width="9.140625" style="35"/>
    <col min="14334" max="14334" width="28.140625" style="35" customWidth="1"/>
    <col min="14335" max="14338" width="11.28515625" style="35" customWidth="1"/>
    <col min="14339" max="14339" width="15.140625" style="35" customWidth="1"/>
    <col min="14340" max="14589" width="9.140625" style="35"/>
    <col min="14590" max="14590" width="28.140625" style="35" customWidth="1"/>
    <col min="14591" max="14594" width="11.28515625" style="35" customWidth="1"/>
    <col min="14595" max="14595" width="15.140625" style="35" customWidth="1"/>
    <col min="14596" max="14845" width="9.140625" style="35"/>
    <col min="14846" max="14846" width="28.140625" style="35" customWidth="1"/>
    <col min="14847" max="14850" width="11.28515625" style="35" customWidth="1"/>
    <col min="14851" max="14851" width="15.140625" style="35" customWidth="1"/>
    <col min="14852" max="15101" width="9.140625" style="35"/>
    <col min="15102" max="15102" width="28.140625" style="35" customWidth="1"/>
    <col min="15103" max="15106" width="11.28515625" style="35" customWidth="1"/>
    <col min="15107" max="15107" width="15.140625" style="35" customWidth="1"/>
    <col min="15108" max="15357" width="9.140625" style="35"/>
    <col min="15358" max="15358" width="28.140625" style="35" customWidth="1"/>
    <col min="15359" max="15362" width="11.28515625" style="35" customWidth="1"/>
    <col min="15363" max="15363" width="15.140625" style="35" customWidth="1"/>
    <col min="15364" max="15613" width="9.140625" style="35"/>
    <col min="15614" max="15614" width="28.140625" style="35" customWidth="1"/>
    <col min="15615" max="15618" width="11.28515625" style="35" customWidth="1"/>
    <col min="15619" max="15619" width="15.140625" style="35" customWidth="1"/>
    <col min="15620" max="15869" width="9.140625" style="35"/>
    <col min="15870" max="15870" width="28.140625" style="35" customWidth="1"/>
    <col min="15871" max="15874" width="11.28515625" style="35" customWidth="1"/>
    <col min="15875" max="15875" width="15.140625" style="35" customWidth="1"/>
    <col min="15876" max="16125" width="9.140625" style="35"/>
    <col min="16126" max="16126" width="28.140625" style="35" customWidth="1"/>
    <col min="16127" max="16130" width="11.28515625" style="35" customWidth="1"/>
    <col min="16131" max="16131" width="15.140625" style="35" customWidth="1"/>
    <col min="16132" max="16384" width="9.140625" style="35"/>
  </cols>
  <sheetData>
    <row r="1" spans="1:8" ht="12.75" customHeight="1" x14ac:dyDescent="0.2">
      <c r="A1" s="125" t="s">
        <v>315</v>
      </c>
      <c r="B1" s="125"/>
      <c r="C1" s="125"/>
      <c r="D1" s="125"/>
      <c r="E1" s="125"/>
      <c r="F1" s="125"/>
      <c r="G1" s="125"/>
      <c r="H1" s="125"/>
    </row>
    <row r="2" spans="1:8" x14ac:dyDescent="0.2">
      <c r="A2" s="80"/>
      <c r="B2" s="33"/>
      <c r="C2" s="33"/>
      <c r="D2" s="33"/>
      <c r="E2" s="33"/>
      <c r="G2" s="127" t="s">
        <v>0</v>
      </c>
      <c r="H2" s="127"/>
    </row>
    <row r="3" spans="1:8" ht="11.25" customHeight="1" x14ac:dyDescent="0.2">
      <c r="A3" s="128"/>
      <c r="B3" s="130" t="s">
        <v>426</v>
      </c>
      <c r="C3" s="130"/>
      <c r="D3" s="130"/>
      <c r="E3" s="130"/>
      <c r="F3" s="130" t="s">
        <v>427</v>
      </c>
      <c r="G3" s="130" t="s">
        <v>428</v>
      </c>
      <c r="H3" s="126" t="s">
        <v>429</v>
      </c>
    </row>
    <row r="4" spans="1:8" ht="56.25" customHeight="1" x14ac:dyDescent="0.2">
      <c r="A4" s="129"/>
      <c r="B4" s="110" t="s">
        <v>430</v>
      </c>
      <c r="C4" s="110" t="s">
        <v>431</v>
      </c>
      <c r="D4" s="110" t="s">
        <v>432</v>
      </c>
      <c r="E4" s="110" t="s">
        <v>412</v>
      </c>
      <c r="F4" s="130"/>
      <c r="G4" s="130"/>
      <c r="H4" s="126"/>
    </row>
    <row r="5" spans="1:8" x14ac:dyDescent="0.2">
      <c r="A5" s="90" t="s">
        <v>3</v>
      </c>
      <c r="B5" s="93">
        <v>100.9</v>
      </c>
      <c r="C5" s="93">
        <v>104.5</v>
      </c>
      <c r="D5" s="93">
        <v>109.4</v>
      </c>
      <c r="E5" s="93">
        <v>160</v>
      </c>
      <c r="F5" s="93">
        <v>108.9</v>
      </c>
      <c r="G5" s="93">
        <v>102.1</v>
      </c>
      <c r="H5" s="93">
        <v>109.1</v>
      </c>
    </row>
    <row r="6" spans="1:8" x14ac:dyDescent="0.2">
      <c r="A6" s="94" t="s">
        <v>112</v>
      </c>
      <c r="B6" s="93">
        <v>100.2</v>
      </c>
      <c r="C6" s="93">
        <v>106.3</v>
      </c>
      <c r="D6" s="93">
        <v>113.9</v>
      </c>
      <c r="E6" s="93">
        <v>195.6</v>
      </c>
      <c r="F6" s="93">
        <v>115.2</v>
      </c>
      <c r="G6" s="93">
        <v>102.2</v>
      </c>
      <c r="H6" s="93">
        <v>114.7</v>
      </c>
    </row>
    <row r="7" spans="1:8" x14ac:dyDescent="0.2">
      <c r="A7" s="94" t="s">
        <v>113</v>
      </c>
      <c r="B7" s="93">
        <v>100.6</v>
      </c>
      <c r="C7" s="93">
        <v>104.7</v>
      </c>
      <c r="D7" s="93">
        <v>109.8</v>
      </c>
      <c r="E7" s="93">
        <v>155.6</v>
      </c>
      <c r="F7" s="93">
        <v>110.2</v>
      </c>
      <c r="G7" s="93">
        <v>102.3</v>
      </c>
      <c r="H7" s="93">
        <v>110.1</v>
      </c>
    </row>
    <row r="8" spans="1:8" x14ac:dyDescent="0.2">
      <c r="A8" s="101" t="s">
        <v>114</v>
      </c>
      <c r="B8" s="93">
        <v>100.6</v>
      </c>
      <c r="C8" s="93">
        <v>104.4</v>
      </c>
      <c r="D8" s="93">
        <v>109</v>
      </c>
      <c r="E8" s="93">
        <v>152.5</v>
      </c>
      <c r="F8" s="93">
        <v>109.7</v>
      </c>
      <c r="G8" s="93">
        <v>102</v>
      </c>
      <c r="H8" s="93">
        <v>109.5</v>
      </c>
    </row>
    <row r="9" spans="1:8" x14ac:dyDescent="0.2">
      <c r="A9" s="101" t="s">
        <v>115</v>
      </c>
      <c r="B9" s="93">
        <v>100.8</v>
      </c>
      <c r="C9" s="93">
        <v>105.1</v>
      </c>
      <c r="D9" s="93">
        <v>110.3</v>
      </c>
      <c r="E9" s="93">
        <v>155.80000000000001</v>
      </c>
      <c r="F9" s="93">
        <v>110.4</v>
      </c>
      <c r="G9" s="93">
        <v>102.5</v>
      </c>
      <c r="H9" s="93">
        <v>110.4</v>
      </c>
    </row>
    <row r="10" spans="1:8" x14ac:dyDescent="0.2">
      <c r="A10" s="101" t="s">
        <v>116</v>
      </c>
      <c r="B10" s="93">
        <v>100.2</v>
      </c>
      <c r="C10" s="93">
        <v>103.9</v>
      </c>
      <c r="D10" s="93">
        <v>109.8</v>
      </c>
      <c r="E10" s="93">
        <v>161.4</v>
      </c>
      <c r="F10" s="93">
        <v>110.3</v>
      </c>
      <c r="G10" s="93">
        <v>102</v>
      </c>
      <c r="H10" s="93">
        <v>110.4</v>
      </c>
    </row>
    <row r="11" spans="1:8" x14ac:dyDescent="0.2">
      <c r="A11" s="94" t="s">
        <v>117</v>
      </c>
      <c r="B11" s="93">
        <v>100.7</v>
      </c>
      <c r="C11" s="93">
        <v>105.7</v>
      </c>
      <c r="D11" s="93">
        <v>111.6</v>
      </c>
      <c r="E11" s="93">
        <v>167.8</v>
      </c>
      <c r="F11" s="93">
        <v>111.6</v>
      </c>
      <c r="G11" s="93">
        <v>103.4</v>
      </c>
      <c r="H11" s="93">
        <v>111.8</v>
      </c>
    </row>
    <row r="12" spans="1:8" x14ac:dyDescent="0.2">
      <c r="A12" s="102" t="s">
        <v>118</v>
      </c>
      <c r="B12" s="93">
        <v>100.5</v>
      </c>
      <c r="C12" s="93">
        <v>105.2</v>
      </c>
      <c r="D12" s="93">
        <v>110.5</v>
      </c>
      <c r="E12" s="93">
        <v>160.6</v>
      </c>
      <c r="F12" s="93">
        <v>110.5</v>
      </c>
      <c r="G12" s="93">
        <v>103.1</v>
      </c>
      <c r="H12" s="93">
        <v>110.7</v>
      </c>
    </row>
    <row r="13" spans="1:8" x14ac:dyDescent="0.2">
      <c r="A13" s="102" t="s">
        <v>119</v>
      </c>
      <c r="B13" s="93">
        <v>100.8</v>
      </c>
      <c r="C13" s="93">
        <v>105.7</v>
      </c>
      <c r="D13" s="93">
        <v>111.5</v>
      </c>
      <c r="E13" s="93">
        <v>162.5</v>
      </c>
      <c r="F13" s="93">
        <v>111.6</v>
      </c>
      <c r="G13" s="93">
        <v>103.3</v>
      </c>
      <c r="H13" s="93">
        <v>111.7</v>
      </c>
    </row>
    <row r="14" spans="1:8" x14ac:dyDescent="0.2">
      <c r="A14" s="102" t="s">
        <v>120</v>
      </c>
      <c r="B14" s="93">
        <v>100.7</v>
      </c>
      <c r="C14" s="93">
        <v>106.5</v>
      </c>
      <c r="D14" s="93">
        <v>113.5</v>
      </c>
      <c r="E14" s="93">
        <v>187.7</v>
      </c>
      <c r="F14" s="93">
        <v>113.7</v>
      </c>
      <c r="G14" s="93">
        <v>104</v>
      </c>
      <c r="H14" s="93">
        <v>113.8</v>
      </c>
    </row>
    <row r="15" spans="1:8" ht="22.5" x14ac:dyDescent="0.2">
      <c r="A15" s="90" t="s">
        <v>121</v>
      </c>
      <c r="B15" s="93">
        <v>100.7</v>
      </c>
      <c r="C15" s="93">
        <v>104.3</v>
      </c>
      <c r="D15" s="93">
        <v>106.6</v>
      </c>
      <c r="E15" s="93">
        <v>158.80000000000001</v>
      </c>
      <c r="F15" s="93">
        <v>106</v>
      </c>
      <c r="G15" s="93">
        <v>102</v>
      </c>
      <c r="H15" s="93">
        <v>106.4</v>
      </c>
    </row>
    <row r="16" spans="1:8" x14ac:dyDescent="0.2">
      <c r="A16" s="90" t="s">
        <v>122</v>
      </c>
      <c r="B16" s="93">
        <v>100.2</v>
      </c>
      <c r="C16" s="93">
        <v>113.5</v>
      </c>
      <c r="D16" s="93">
        <v>123.7</v>
      </c>
      <c r="E16" s="93">
        <v>149.30000000000001</v>
      </c>
      <c r="F16" s="93">
        <v>120.7</v>
      </c>
      <c r="G16" s="93">
        <v>104.9</v>
      </c>
      <c r="H16" s="93">
        <v>123.5</v>
      </c>
    </row>
    <row r="17" spans="1:8" x14ac:dyDescent="0.2">
      <c r="A17" s="90" t="s">
        <v>123</v>
      </c>
      <c r="B17" s="93">
        <v>100</v>
      </c>
      <c r="C17" s="93">
        <v>101.9</v>
      </c>
      <c r="D17" s="93">
        <v>108</v>
      </c>
      <c r="E17" s="93">
        <v>147.1</v>
      </c>
      <c r="F17" s="93">
        <v>108.4</v>
      </c>
      <c r="G17" s="93">
        <v>100.2</v>
      </c>
      <c r="H17" s="93">
        <v>108.4</v>
      </c>
    </row>
    <row r="18" spans="1:8" x14ac:dyDescent="0.2">
      <c r="A18" s="94" t="s">
        <v>124</v>
      </c>
      <c r="B18" s="93">
        <v>101.3</v>
      </c>
      <c r="C18" s="93">
        <v>104.7</v>
      </c>
      <c r="D18" s="93">
        <v>110.2</v>
      </c>
      <c r="E18" s="93">
        <v>175.2</v>
      </c>
      <c r="F18" s="93">
        <v>110.7</v>
      </c>
      <c r="G18" s="93">
        <v>102.7</v>
      </c>
      <c r="H18" s="93">
        <v>110.6</v>
      </c>
    </row>
    <row r="19" spans="1:8" x14ac:dyDescent="0.2">
      <c r="A19" s="101" t="s">
        <v>125</v>
      </c>
      <c r="B19" s="93">
        <v>101.5</v>
      </c>
      <c r="C19" s="93">
        <v>103.9</v>
      </c>
      <c r="D19" s="93">
        <v>109.5</v>
      </c>
      <c r="E19" s="93">
        <v>174</v>
      </c>
      <c r="F19" s="93">
        <v>110.8</v>
      </c>
      <c r="G19" s="93">
        <v>102.2</v>
      </c>
      <c r="H19" s="93">
        <v>110</v>
      </c>
    </row>
    <row r="20" spans="1:8" x14ac:dyDescent="0.2">
      <c r="A20" s="101" t="s">
        <v>126</v>
      </c>
      <c r="B20" s="93">
        <v>101.4</v>
      </c>
      <c r="C20" s="93">
        <v>104.5</v>
      </c>
      <c r="D20" s="93">
        <v>109</v>
      </c>
      <c r="E20" s="93">
        <v>173.8</v>
      </c>
      <c r="F20" s="93">
        <v>108.7</v>
      </c>
      <c r="G20" s="93">
        <v>102.2</v>
      </c>
      <c r="H20" s="93">
        <v>108.7</v>
      </c>
    </row>
    <row r="21" spans="1:8" x14ac:dyDescent="0.2">
      <c r="A21" s="101" t="s">
        <v>127</v>
      </c>
      <c r="B21" s="93">
        <v>101.3</v>
      </c>
      <c r="C21" s="93">
        <v>105.2</v>
      </c>
      <c r="D21" s="93">
        <v>112.5</v>
      </c>
      <c r="E21" s="93">
        <v>163.6</v>
      </c>
      <c r="F21" s="93">
        <v>113.3</v>
      </c>
      <c r="G21" s="93">
        <v>103</v>
      </c>
      <c r="H21" s="93">
        <v>113.4</v>
      </c>
    </row>
    <row r="22" spans="1:8" x14ac:dyDescent="0.2">
      <c r="A22" s="94" t="s">
        <v>128</v>
      </c>
      <c r="B22" s="93">
        <v>100.6</v>
      </c>
      <c r="C22" s="93">
        <v>103.7</v>
      </c>
      <c r="D22" s="93">
        <v>106.7</v>
      </c>
      <c r="E22" s="93">
        <v>146.1</v>
      </c>
      <c r="F22" s="93">
        <v>106.7</v>
      </c>
      <c r="G22" s="93">
        <v>101.6</v>
      </c>
      <c r="H22" s="93">
        <v>106.7</v>
      </c>
    </row>
    <row r="23" spans="1:8" ht="22.5" x14ac:dyDescent="0.2">
      <c r="A23" s="101" t="s">
        <v>129</v>
      </c>
      <c r="B23" s="93">
        <v>100.3</v>
      </c>
      <c r="C23" s="93">
        <v>102.8</v>
      </c>
      <c r="D23" s="93">
        <v>106.5</v>
      </c>
      <c r="E23" s="93">
        <v>142.80000000000001</v>
      </c>
      <c r="F23" s="93">
        <v>106.8</v>
      </c>
      <c r="G23" s="93">
        <v>101.6</v>
      </c>
      <c r="H23" s="93">
        <v>106.6</v>
      </c>
    </row>
    <row r="24" spans="1:8" x14ac:dyDescent="0.2">
      <c r="A24" s="101" t="s">
        <v>130</v>
      </c>
      <c r="B24" s="93">
        <v>100.4</v>
      </c>
      <c r="C24" s="93">
        <v>101</v>
      </c>
      <c r="D24" s="93">
        <v>105.2</v>
      </c>
      <c r="E24" s="93">
        <v>144.80000000000001</v>
      </c>
      <c r="F24" s="93">
        <v>106.4</v>
      </c>
      <c r="G24" s="93">
        <v>99.7</v>
      </c>
      <c r="H24" s="93">
        <v>105.3</v>
      </c>
    </row>
    <row r="25" spans="1:8" x14ac:dyDescent="0.2">
      <c r="A25" s="94" t="s">
        <v>131</v>
      </c>
      <c r="B25" s="93">
        <v>101.7</v>
      </c>
      <c r="C25" s="93">
        <v>108.6</v>
      </c>
      <c r="D25" s="93">
        <v>107.1</v>
      </c>
      <c r="E25" s="93">
        <v>145.30000000000001</v>
      </c>
      <c r="F25" s="93">
        <v>105.6</v>
      </c>
      <c r="G25" s="93">
        <v>101.6</v>
      </c>
      <c r="H25" s="93">
        <v>106.1</v>
      </c>
    </row>
    <row r="26" spans="1:8" ht="22.5" x14ac:dyDescent="0.2">
      <c r="A26" s="102" t="s">
        <v>132</v>
      </c>
      <c r="B26" s="93">
        <v>108.6</v>
      </c>
      <c r="C26" s="93">
        <v>89.6</v>
      </c>
      <c r="D26" s="93">
        <v>85.7</v>
      </c>
      <c r="E26" s="93">
        <v>116.7</v>
      </c>
      <c r="F26" s="93">
        <v>85.9</v>
      </c>
      <c r="G26" s="93">
        <v>91.7</v>
      </c>
      <c r="H26" s="93">
        <v>81.2</v>
      </c>
    </row>
    <row r="27" spans="1:8" x14ac:dyDescent="0.2">
      <c r="A27" s="102" t="s">
        <v>133</v>
      </c>
      <c r="B27" s="93">
        <v>101</v>
      </c>
      <c r="C27" s="93">
        <v>106.5</v>
      </c>
      <c r="D27" s="93">
        <v>79.099999999999994</v>
      </c>
      <c r="E27" s="93">
        <v>109.9</v>
      </c>
      <c r="F27" s="93">
        <v>76.5</v>
      </c>
      <c r="G27" s="93">
        <v>104.7</v>
      </c>
      <c r="H27" s="93">
        <v>75.400000000000006</v>
      </c>
    </row>
    <row r="28" spans="1:8" x14ac:dyDescent="0.2">
      <c r="A28" s="102" t="s">
        <v>134</v>
      </c>
      <c r="B28" s="93">
        <v>94.9</v>
      </c>
      <c r="C28" s="93">
        <v>110.6</v>
      </c>
      <c r="D28" s="93">
        <v>122</v>
      </c>
      <c r="E28" s="93">
        <v>159.5</v>
      </c>
      <c r="F28" s="93">
        <v>129.30000000000001</v>
      </c>
      <c r="G28" s="93">
        <v>102.4</v>
      </c>
      <c r="H28" s="93">
        <v>130</v>
      </c>
    </row>
    <row r="29" spans="1:8" ht="22.5" x14ac:dyDescent="0.2">
      <c r="A29" s="94" t="s">
        <v>135</v>
      </c>
      <c r="B29" s="93">
        <v>99.8</v>
      </c>
      <c r="C29" s="93">
        <v>101.4</v>
      </c>
      <c r="D29" s="93">
        <v>95.2</v>
      </c>
      <c r="E29" s="93">
        <v>131.69999999999999</v>
      </c>
      <c r="F29" s="93">
        <v>91.4</v>
      </c>
      <c r="G29" s="93">
        <v>100</v>
      </c>
      <c r="H29" s="93">
        <v>92.3</v>
      </c>
    </row>
    <row r="30" spans="1:8" x14ac:dyDescent="0.2">
      <c r="A30" s="101" t="s">
        <v>136</v>
      </c>
      <c r="B30" s="93">
        <v>100.5</v>
      </c>
      <c r="C30" s="93">
        <v>107.3</v>
      </c>
      <c r="D30" s="93">
        <v>110</v>
      </c>
      <c r="E30" s="93">
        <v>154.6</v>
      </c>
      <c r="F30" s="93">
        <v>108.2</v>
      </c>
      <c r="G30" s="93">
        <v>104.5</v>
      </c>
      <c r="H30" s="93">
        <v>109.7</v>
      </c>
    </row>
    <row r="31" spans="1:8" x14ac:dyDescent="0.2">
      <c r="A31" s="101" t="s">
        <v>137</v>
      </c>
      <c r="B31" s="93">
        <v>100.4</v>
      </c>
      <c r="C31" s="93">
        <v>103.1</v>
      </c>
      <c r="D31" s="93">
        <v>107.9</v>
      </c>
      <c r="E31" s="93">
        <v>174.4</v>
      </c>
      <c r="F31" s="93">
        <v>109.2</v>
      </c>
      <c r="G31" s="93">
        <v>101.3</v>
      </c>
      <c r="H31" s="93">
        <v>108.7</v>
      </c>
    </row>
    <row r="32" spans="1:8" ht="22.5" x14ac:dyDescent="0.2">
      <c r="A32" s="94" t="s">
        <v>138</v>
      </c>
      <c r="B32" s="93">
        <v>100.6</v>
      </c>
      <c r="C32" s="93">
        <v>101.6</v>
      </c>
      <c r="D32" s="93">
        <v>102.6</v>
      </c>
      <c r="E32" s="93">
        <v>171.3</v>
      </c>
      <c r="F32" s="93">
        <v>101.7</v>
      </c>
      <c r="G32" s="93">
        <v>101</v>
      </c>
      <c r="H32" s="93">
        <v>102.1</v>
      </c>
    </row>
    <row r="33" spans="1:8" x14ac:dyDescent="0.2">
      <c r="A33" s="101" t="s">
        <v>139</v>
      </c>
      <c r="B33" s="93">
        <v>100.6</v>
      </c>
      <c r="C33" s="93">
        <v>102</v>
      </c>
      <c r="D33" s="93">
        <v>102.8</v>
      </c>
      <c r="E33" s="93">
        <v>230.5</v>
      </c>
      <c r="F33" s="93">
        <v>101.2</v>
      </c>
      <c r="G33" s="93">
        <v>101.1</v>
      </c>
      <c r="H33" s="93">
        <v>102.5</v>
      </c>
    </row>
    <row r="34" spans="1:8" x14ac:dyDescent="0.2">
      <c r="A34" s="101" t="s">
        <v>140</v>
      </c>
      <c r="B34" s="93">
        <v>100.6</v>
      </c>
      <c r="C34" s="93">
        <v>100.1</v>
      </c>
      <c r="D34" s="93">
        <v>100.7</v>
      </c>
      <c r="E34" s="93">
        <v>153.4</v>
      </c>
      <c r="F34" s="93">
        <v>100.2</v>
      </c>
      <c r="G34" s="93">
        <v>100.4</v>
      </c>
      <c r="H34" s="93">
        <v>100.2</v>
      </c>
    </row>
    <row r="35" spans="1:8" ht="22.5" x14ac:dyDescent="0.2">
      <c r="A35" s="101" t="s">
        <v>141</v>
      </c>
      <c r="B35" s="93">
        <v>100.1</v>
      </c>
      <c r="C35" s="93">
        <v>102.7</v>
      </c>
      <c r="D35" s="93">
        <v>104.2</v>
      </c>
      <c r="E35" s="93">
        <v>170.9</v>
      </c>
      <c r="F35" s="93">
        <v>103.7</v>
      </c>
      <c r="G35" s="93">
        <v>101.1</v>
      </c>
      <c r="H35" s="93">
        <v>103.4</v>
      </c>
    </row>
    <row r="36" spans="1:8" ht="22.5" x14ac:dyDescent="0.2">
      <c r="A36" s="101" t="s">
        <v>142</v>
      </c>
      <c r="B36" s="93">
        <v>100.4</v>
      </c>
      <c r="C36" s="93">
        <v>102.7</v>
      </c>
      <c r="D36" s="93">
        <v>102.8</v>
      </c>
      <c r="E36" s="93">
        <v>175.2</v>
      </c>
      <c r="F36" s="93">
        <v>101.1</v>
      </c>
      <c r="G36" s="93">
        <v>101.7</v>
      </c>
      <c r="H36" s="93">
        <v>102.2</v>
      </c>
    </row>
    <row r="37" spans="1:8" ht="22.5" x14ac:dyDescent="0.2">
      <c r="A37" s="94" t="s">
        <v>143</v>
      </c>
      <c r="B37" s="93">
        <v>100.8</v>
      </c>
      <c r="C37" s="93">
        <v>103.5</v>
      </c>
      <c r="D37" s="93">
        <v>108</v>
      </c>
      <c r="E37" s="93">
        <v>146.69999999999999</v>
      </c>
      <c r="F37" s="93">
        <v>107.9</v>
      </c>
      <c r="G37" s="93">
        <v>101.7</v>
      </c>
      <c r="H37" s="93">
        <v>107.7</v>
      </c>
    </row>
    <row r="38" spans="1:8" ht="22.5" x14ac:dyDescent="0.2">
      <c r="A38" s="101" t="s">
        <v>144</v>
      </c>
      <c r="B38" s="93">
        <v>100.6</v>
      </c>
      <c r="C38" s="93">
        <v>102.4</v>
      </c>
      <c r="D38" s="93">
        <v>105.1</v>
      </c>
      <c r="E38" s="93">
        <v>144.6</v>
      </c>
      <c r="F38" s="93">
        <v>105.6</v>
      </c>
      <c r="G38" s="93">
        <v>100.9</v>
      </c>
      <c r="H38" s="93">
        <v>104.9</v>
      </c>
    </row>
    <row r="39" spans="1:8" ht="22.5" x14ac:dyDescent="0.2">
      <c r="A39" s="101" t="s">
        <v>145</v>
      </c>
      <c r="B39" s="93">
        <v>100.5</v>
      </c>
      <c r="C39" s="93">
        <v>103.6</v>
      </c>
      <c r="D39" s="93">
        <v>110.7</v>
      </c>
      <c r="E39" s="93">
        <v>136.19999999999999</v>
      </c>
      <c r="F39" s="93">
        <v>113.6</v>
      </c>
      <c r="G39" s="93">
        <v>100.9</v>
      </c>
      <c r="H39" s="93">
        <v>112.2</v>
      </c>
    </row>
    <row r="40" spans="1:8" x14ac:dyDescent="0.2">
      <c r="A40" s="101" t="s">
        <v>146</v>
      </c>
      <c r="B40" s="93">
        <v>100.7</v>
      </c>
      <c r="C40" s="93">
        <v>102.4</v>
      </c>
      <c r="D40" s="93">
        <v>103.5</v>
      </c>
      <c r="E40" s="93">
        <v>120.7</v>
      </c>
      <c r="F40" s="93">
        <v>102.6</v>
      </c>
      <c r="G40" s="93">
        <v>101.2</v>
      </c>
      <c r="H40" s="93">
        <v>103</v>
      </c>
    </row>
    <row r="41" spans="1:8" x14ac:dyDescent="0.2">
      <c r="A41" s="101" t="s">
        <v>147</v>
      </c>
      <c r="B41" s="93">
        <v>99.7</v>
      </c>
      <c r="C41" s="93">
        <v>101.8</v>
      </c>
      <c r="D41" s="93">
        <v>105.9</v>
      </c>
      <c r="E41" s="93">
        <v>168.4</v>
      </c>
      <c r="F41" s="93">
        <v>106.8</v>
      </c>
      <c r="G41" s="93">
        <v>101.1</v>
      </c>
      <c r="H41" s="93">
        <v>106.5</v>
      </c>
    </row>
    <row r="42" spans="1:8" x14ac:dyDescent="0.2">
      <c r="A42" s="101" t="s">
        <v>148</v>
      </c>
      <c r="B42" s="93">
        <v>100.9</v>
      </c>
      <c r="C42" s="93">
        <v>104.8</v>
      </c>
      <c r="D42" s="93">
        <v>107.6</v>
      </c>
      <c r="E42" s="93">
        <v>204.5</v>
      </c>
      <c r="F42" s="93">
        <v>108</v>
      </c>
      <c r="G42" s="93">
        <v>101.9</v>
      </c>
      <c r="H42" s="93">
        <v>107.3</v>
      </c>
    </row>
    <row r="43" spans="1:8" x14ac:dyDescent="0.2">
      <c r="A43" s="101" t="s">
        <v>149</v>
      </c>
      <c r="B43" s="93">
        <v>101.1</v>
      </c>
      <c r="C43" s="93">
        <v>106</v>
      </c>
      <c r="D43" s="93">
        <v>130.69999999999999</v>
      </c>
      <c r="E43" s="93">
        <v>170.2</v>
      </c>
      <c r="F43" s="93">
        <v>132.80000000000001</v>
      </c>
      <c r="G43" s="93">
        <v>101.6</v>
      </c>
      <c r="H43" s="93">
        <v>132</v>
      </c>
    </row>
    <row r="44" spans="1:8" ht="22.5" x14ac:dyDescent="0.2">
      <c r="A44" s="101" t="s">
        <v>150</v>
      </c>
      <c r="B44" s="93">
        <v>102.2</v>
      </c>
      <c r="C44" s="93">
        <v>106.8</v>
      </c>
      <c r="D44" s="93">
        <v>111.6</v>
      </c>
      <c r="E44" s="93">
        <v>223.8</v>
      </c>
      <c r="F44" s="93">
        <v>110.5</v>
      </c>
      <c r="G44" s="93">
        <v>102.5</v>
      </c>
      <c r="H44" s="93">
        <v>108.4</v>
      </c>
    </row>
    <row r="45" spans="1:8" x14ac:dyDescent="0.2">
      <c r="A45" s="101" t="s">
        <v>151</v>
      </c>
      <c r="B45" s="93">
        <v>100.5</v>
      </c>
      <c r="C45" s="93">
        <v>102</v>
      </c>
      <c r="D45" s="93">
        <v>105.5</v>
      </c>
      <c r="E45" s="93">
        <v>123.8</v>
      </c>
      <c r="F45" s="93">
        <v>108</v>
      </c>
      <c r="G45" s="93">
        <v>100.8</v>
      </c>
      <c r="H45" s="93">
        <v>107.1</v>
      </c>
    </row>
    <row r="46" spans="1:8" x14ac:dyDescent="0.2">
      <c r="A46" s="101" t="s">
        <v>152</v>
      </c>
      <c r="B46" s="93">
        <v>100.7</v>
      </c>
      <c r="C46" s="93">
        <v>106.9</v>
      </c>
      <c r="D46" s="93">
        <v>114.4</v>
      </c>
      <c r="E46" s="93">
        <v>132.1</v>
      </c>
      <c r="F46" s="93">
        <v>112.5</v>
      </c>
      <c r="G46" s="93">
        <v>104.5</v>
      </c>
      <c r="H46" s="93">
        <v>113.9</v>
      </c>
    </row>
    <row r="47" spans="1:8" x14ac:dyDescent="0.2">
      <c r="A47" s="101" t="s">
        <v>153</v>
      </c>
      <c r="B47" s="93">
        <v>101.7</v>
      </c>
      <c r="C47" s="93">
        <v>98.4</v>
      </c>
      <c r="D47" s="93">
        <v>126.1</v>
      </c>
      <c r="E47" s="93">
        <v>131.1</v>
      </c>
      <c r="F47" s="93">
        <v>125.4</v>
      </c>
      <c r="G47" s="93">
        <v>99</v>
      </c>
      <c r="H47" s="93">
        <v>124.7</v>
      </c>
    </row>
    <row r="48" spans="1:8" ht="22.5" x14ac:dyDescent="0.2">
      <c r="A48" s="101" t="s">
        <v>154</v>
      </c>
      <c r="B48" s="93">
        <v>100.6</v>
      </c>
      <c r="C48" s="93">
        <v>102</v>
      </c>
      <c r="D48" s="93">
        <v>102.1</v>
      </c>
      <c r="E48" s="93">
        <v>130</v>
      </c>
      <c r="F48" s="93">
        <v>101.1</v>
      </c>
      <c r="G48" s="93">
        <v>101.2</v>
      </c>
      <c r="H48" s="93">
        <v>101.6</v>
      </c>
    </row>
    <row r="49" spans="1:8" x14ac:dyDescent="0.2">
      <c r="A49" s="101" t="s">
        <v>155</v>
      </c>
      <c r="B49" s="93">
        <v>101.6</v>
      </c>
      <c r="C49" s="93">
        <v>113.7</v>
      </c>
      <c r="D49" s="93">
        <v>113.8</v>
      </c>
      <c r="E49" s="93">
        <v>136</v>
      </c>
      <c r="F49" s="93">
        <v>108.1</v>
      </c>
      <c r="G49" s="93">
        <v>109.5</v>
      </c>
      <c r="H49" s="93">
        <v>112.3</v>
      </c>
    </row>
    <row r="50" spans="1:8" ht="22.5" x14ac:dyDescent="0.2">
      <c r="A50" s="101" t="s">
        <v>156</v>
      </c>
      <c r="B50" s="93">
        <v>100.5</v>
      </c>
      <c r="C50" s="93">
        <v>103</v>
      </c>
      <c r="D50" s="93">
        <v>106.5</v>
      </c>
      <c r="E50" s="93">
        <v>145.80000000000001</v>
      </c>
      <c r="F50" s="93">
        <v>106.5</v>
      </c>
      <c r="G50" s="93">
        <v>101.4</v>
      </c>
      <c r="H50" s="93">
        <v>106.3</v>
      </c>
    </row>
    <row r="51" spans="1:8" x14ac:dyDescent="0.2">
      <c r="A51" s="101" t="s">
        <v>157</v>
      </c>
      <c r="B51" s="93">
        <v>100.3</v>
      </c>
      <c r="C51" s="93">
        <v>101.9</v>
      </c>
      <c r="D51" s="93">
        <v>106.6</v>
      </c>
      <c r="E51" s="93">
        <v>137.80000000000001</v>
      </c>
      <c r="F51" s="93">
        <v>108.3</v>
      </c>
      <c r="G51" s="93">
        <v>100.6</v>
      </c>
      <c r="H51" s="93">
        <v>107.7</v>
      </c>
    </row>
    <row r="52" spans="1:8" x14ac:dyDescent="0.2">
      <c r="A52" s="101" t="s">
        <v>158</v>
      </c>
      <c r="B52" s="93">
        <v>103.7</v>
      </c>
      <c r="C52" s="93">
        <v>108.1</v>
      </c>
      <c r="D52" s="93">
        <v>114.1</v>
      </c>
      <c r="E52" s="93">
        <v>173.4</v>
      </c>
      <c r="F52" s="93">
        <v>113.3</v>
      </c>
      <c r="G52" s="93">
        <v>103.7</v>
      </c>
      <c r="H52" s="93">
        <v>111.2</v>
      </c>
    </row>
    <row r="53" spans="1:8" x14ac:dyDescent="0.2">
      <c r="A53" s="101" t="s">
        <v>159</v>
      </c>
      <c r="B53" s="93">
        <v>98.7</v>
      </c>
      <c r="C53" s="93">
        <v>98.3</v>
      </c>
      <c r="D53" s="93">
        <v>99.7</v>
      </c>
      <c r="E53" s="93">
        <v>131.9</v>
      </c>
      <c r="F53" s="93">
        <v>100.8</v>
      </c>
      <c r="G53" s="93">
        <v>98.8</v>
      </c>
      <c r="H53" s="93">
        <v>99.7</v>
      </c>
    </row>
    <row r="54" spans="1:8" ht="22.5" x14ac:dyDescent="0.2">
      <c r="A54" s="101" t="s">
        <v>160</v>
      </c>
      <c r="B54" s="93">
        <v>100.2</v>
      </c>
      <c r="C54" s="93">
        <v>99.9</v>
      </c>
      <c r="D54" s="93">
        <v>103.6</v>
      </c>
      <c r="E54" s="93">
        <v>117.1</v>
      </c>
      <c r="F54" s="93">
        <v>106.1</v>
      </c>
      <c r="G54" s="93">
        <v>100.7</v>
      </c>
      <c r="H54" s="93">
        <v>105.1</v>
      </c>
    </row>
    <row r="55" spans="1:8" x14ac:dyDescent="0.2">
      <c r="A55" s="101" t="s">
        <v>161</v>
      </c>
      <c r="B55" s="93">
        <v>99.2</v>
      </c>
      <c r="C55" s="93">
        <v>101.7</v>
      </c>
      <c r="D55" s="93">
        <v>101.8</v>
      </c>
      <c r="E55" s="93">
        <v>130.5</v>
      </c>
      <c r="F55" s="93">
        <v>102.3</v>
      </c>
      <c r="G55" s="93">
        <v>102.1</v>
      </c>
      <c r="H55" s="93">
        <v>102.4</v>
      </c>
    </row>
    <row r="56" spans="1:8" x14ac:dyDescent="0.2">
      <c r="A56" s="101" t="s">
        <v>162</v>
      </c>
      <c r="B56" s="93">
        <v>100</v>
      </c>
      <c r="C56" s="93">
        <v>101.5</v>
      </c>
      <c r="D56" s="93">
        <v>101</v>
      </c>
      <c r="E56" s="93">
        <v>94.8</v>
      </c>
      <c r="F56" s="93">
        <v>101</v>
      </c>
      <c r="G56" s="93">
        <v>100.7</v>
      </c>
      <c r="H56" s="93">
        <v>101.2</v>
      </c>
    </row>
    <row r="57" spans="1:8" x14ac:dyDescent="0.2">
      <c r="A57" s="101" t="s">
        <v>163</v>
      </c>
      <c r="B57" s="93">
        <v>99.8</v>
      </c>
      <c r="C57" s="93">
        <v>104.8</v>
      </c>
      <c r="D57" s="93">
        <v>104</v>
      </c>
      <c r="E57" s="93">
        <v>135</v>
      </c>
      <c r="F57" s="93">
        <v>102.9</v>
      </c>
      <c r="G57" s="93">
        <v>102.6</v>
      </c>
      <c r="H57" s="93">
        <v>103.9</v>
      </c>
    </row>
    <row r="58" spans="1:8" x14ac:dyDescent="0.2">
      <c r="A58" s="101" t="s">
        <v>164</v>
      </c>
      <c r="B58" s="93">
        <v>101.7</v>
      </c>
      <c r="C58" s="93">
        <v>101.9</v>
      </c>
      <c r="D58" s="93">
        <v>104.1</v>
      </c>
      <c r="E58" s="93">
        <v>131.30000000000001</v>
      </c>
      <c r="F58" s="93">
        <v>103.6</v>
      </c>
      <c r="G58" s="93">
        <v>101</v>
      </c>
      <c r="H58" s="93">
        <v>103.1</v>
      </c>
    </row>
    <row r="59" spans="1:8" ht="22.5" x14ac:dyDescent="0.2">
      <c r="A59" s="101" t="s">
        <v>165</v>
      </c>
      <c r="B59" s="93">
        <v>100.1</v>
      </c>
      <c r="C59" s="93">
        <v>103.2</v>
      </c>
      <c r="D59" s="93">
        <v>108.2</v>
      </c>
      <c r="E59" s="93">
        <v>202.2</v>
      </c>
      <c r="F59" s="93">
        <v>108.5</v>
      </c>
      <c r="G59" s="93">
        <v>100.8</v>
      </c>
      <c r="H59" s="93">
        <v>109</v>
      </c>
    </row>
    <row r="60" spans="1:8" x14ac:dyDescent="0.2">
      <c r="A60" s="101" t="s">
        <v>166</v>
      </c>
      <c r="B60" s="93">
        <v>101</v>
      </c>
      <c r="C60" s="93">
        <v>100.8</v>
      </c>
      <c r="D60" s="93">
        <v>100</v>
      </c>
      <c r="E60" s="93">
        <v>131.5</v>
      </c>
      <c r="F60" s="93">
        <v>100</v>
      </c>
      <c r="G60" s="93">
        <v>99.7</v>
      </c>
      <c r="H60" s="93">
        <v>99.3</v>
      </c>
    </row>
    <row r="61" spans="1:8" x14ac:dyDescent="0.2">
      <c r="A61" s="101" t="s">
        <v>167</v>
      </c>
      <c r="B61" s="93">
        <v>101.2</v>
      </c>
      <c r="C61" s="93">
        <v>104.3</v>
      </c>
      <c r="D61" s="93">
        <v>111</v>
      </c>
      <c r="E61" s="93">
        <v>128.19999999999999</v>
      </c>
      <c r="F61" s="93">
        <v>111.1</v>
      </c>
      <c r="G61" s="93">
        <v>102.7</v>
      </c>
      <c r="H61" s="93">
        <v>111</v>
      </c>
    </row>
    <row r="62" spans="1:8" x14ac:dyDescent="0.2">
      <c r="A62" s="101" t="s">
        <v>168</v>
      </c>
      <c r="B62" s="93">
        <v>100.4</v>
      </c>
      <c r="C62" s="93">
        <v>102.6</v>
      </c>
      <c r="D62" s="93">
        <v>102.6</v>
      </c>
      <c r="E62" s="93">
        <v>217</v>
      </c>
      <c r="F62" s="93">
        <v>102.7</v>
      </c>
      <c r="G62" s="93">
        <v>101.8</v>
      </c>
      <c r="H62" s="93">
        <v>102.7</v>
      </c>
    </row>
    <row r="63" spans="1:8" x14ac:dyDescent="0.2">
      <c r="A63" s="101" t="s">
        <v>169</v>
      </c>
      <c r="B63" s="93">
        <v>102</v>
      </c>
      <c r="C63" s="93">
        <v>104.7</v>
      </c>
      <c r="D63" s="93">
        <v>106.6</v>
      </c>
      <c r="E63" s="93">
        <v>123.2</v>
      </c>
      <c r="F63" s="93">
        <v>104.3</v>
      </c>
      <c r="G63" s="93">
        <v>102.4</v>
      </c>
      <c r="H63" s="93">
        <v>105.2</v>
      </c>
    </row>
    <row r="64" spans="1:8" x14ac:dyDescent="0.2">
      <c r="A64" s="101" t="s">
        <v>170</v>
      </c>
      <c r="B64" s="93">
        <v>101.1</v>
      </c>
      <c r="C64" s="93">
        <v>108.3</v>
      </c>
      <c r="D64" s="93">
        <v>109</v>
      </c>
      <c r="E64" s="93">
        <v>111.2</v>
      </c>
      <c r="F64" s="93">
        <v>105</v>
      </c>
      <c r="G64" s="93">
        <v>104.6</v>
      </c>
      <c r="H64" s="93">
        <v>107.6</v>
      </c>
    </row>
    <row r="65" spans="1:8" ht="22.5" x14ac:dyDescent="0.2">
      <c r="A65" s="101" t="s">
        <v>171</v>
      </c>
      <c r="B65" s="93">
        <v>100.6</v>
      </c>
      <c r="C65" s="93">
        <v>105.8</v>
      </c>
      <c r="D65" s="93">
        <v>105.2</v>
      </c>
      <c r="E65" s="93">
        <v>127.2</v>
      </c>
      <c r="F65" s="93">
        <v>106.8</v>
      </c>
      <c r="G65" s="93">
        <v>101.7</v>
      </c>
      <c r="H65" s="93">
        <v>105.5</v>
      </c>
    </row>
    <row r="66" spans="1:8" x14ac:dyDescent="0.2">
      <c r="A66" s="101" t="s">
        <v>172</v>
      </c>
      <c r="B66" s="93">
        <v>101.2</v>
      </c>
      <c r="C66" s="93">
        <v>106</v>
      </c>
      <c r="D66" s="93">
        <v>112.2</v>
      </c>
      <c r="E66" s="93">
        <v>160.4</v>
      </c>
      <c r="F66" s="93">
        <v>110.8</v>
      </c>
      <c r="G66" s="93">
        <v>102.7</v>
      </c>
      <c r="H66" s="93">
        <v>111</v>
      </c>
    </row>
    <row r="67" spans="1:8" ht="22.5" x14ac:dyDescent="0.2">
      <c r="A67" s="101" t="s">
        <v>173</v>
      </c>
      <c r="B67" s="93">
        <v>100.3</v>
      </c>
      <c r="C67" s="93">
        <v>100.5</v>
      </c>
      <c r="D67" s="93">
        <v>111.1</v>
      </c>
      <c r="E67" s="93">
        <v>177.3</v>
      </c>
      <c r="F67" s="93">
        <v>113</v>
      </c>
      <c r="G67" s="93">
        <v>100.2</v>
      </c>
      <c r="H67" s="93">
        <v>111.5</v>
      </c>
    </row>
    <row r="68" spans="1:8" ht="22.5" x14ac:dyDescent="0.2">
      <c r="A68" s="96" t="s">
        <v>174</v>
      </c>
      <c r="B68" s="93">
        <v>101.2</v>
      </c>
      <c r="C68" s="93">
        <v>106.1</v>
      </c>
      <c r="D68" s="93">
        <v>111.5</v>
      </c>
      <c r="E68" s="93">
        <v>145.5</v>
      </c>
      <c r="F68" s="93">
        <v>109.3</v>
      </c>
      <c r="G68" s="93">
        <v>101.7</v>
      </c>
      <c r="H68" s="93">
        <v>111</v>
      </c>
    </row>
    <row r="69" spans="1:8" x14ac:dyDescent="0.2">
      <c r="A69" s="101" t="s">
        <v>175</v>
      </c>
      <c r="B69" s="93">
        <v>101.2</v>
      </c>
      <c r="C69" s="93">
        <v>106</v>
      </c>
      <c r="D69" s="93">
        <v>111.6</v>
      </c>
      <c r="E69" s="93">
        <v>143.6</v>
      </c>
      <c r="F69" s="93">
        <v>109.3</v>
      </c>
      <c r="G69" s="93">
        <v>101.6</v>
      </c>
      <c r="H69" s="93">
        <v>111.1</v>
      </c>
    </row>
    <row r="70" spans="1:8" x14ac:dyDescent="0.2">
      <c r="A70" s="101" t="s">
        <v>176</v>
      </c>
      <c r="B70" s="93">
        <v>101.1</v>
      </c>
      <c r="C70" s="93">
        <v>108.1</v>
      </c>
      <c r="D70" s="93">
        <v>110.4</v>
      </c>
      <c r="E70" s="93">
        <v>213.4</v>
      </c>
      <c r="F70" s="93">
        <v>110.4</v>
      </c>
      <c r="G70" s="93">
        <v>105</v>
      </c>
      <c r="H70" s="93">
        <v>110.9</v>
      </c>
    </row>
    <row r="71" spans="1:8" ht="33.75" x14ac:dyDescent="0.2">
      <c r="A71" s="96" t="s">
        <v>177</v>
      </c>
      <c r="B71" s="93">
        <v>100</v>
      </c>
      <c r="C71" s="93">
        <v>101.5</v>
      </c>
      <c r="D71" s="93">
        <v>103.6</v>
      </c>
      <c r="E71" s="93">
        <v>148.4</v>
      </c>
      <c r="F71" s="93">
        <v>103.9</v>
      </c>
      <c r="G71" s="93">
        <v>100.7</v>
      </c>
      <c r="H71" s="93">
        <v>104</v>
      </c>
    </row>
    <row r="72" spans="1:8" x14ac:dyDescent="0.2">
      <c r="A72" s="96" t="s">
        <v>178</v>
      </c>
      <c r="B72" s="93">
        <v>101.5</v>
      </c>
      <c r="C72" s="93">
        <v>103.2</v>
      </c>
      <c r="D72" s="93">
        <v>104.2</v>
      </c>
      <c r="E72" s="93">
        <v>141.1</v>
      </c>
      <c r="F72" s="93">
        <v>102.2</v>
      </c>
      <c r="G72" s="93">
        <v>101.5</v>
      </c>
      <c r="H72" s="93">
        <v>103</v>
      </c>
    </row>
    <row r="73" spans="1:8" x14ac:dyDescent="0.2">
      <c r="A73" s="101" t="s">
        <v>179</v>
      </c>
      <c r="B73" s="93">
        <v>100.2</v>
      </c>
      <c r="C73" s="93">
        <v>102</v>
      </c>
      <c r="D73" s="93">
        <v>103.9</v>
      </c>
      <c r="E73" s="93">
        <v>156.1</v>
      </c>
      <c r="F73" s="93">
        <v>104.1</v>
      </c>
      <c r="G73" s="93">
        <v>101.2</v>
      </c>
      <c r="H73" s="93">
        <v>103.6</v>
      </c>
    </row>
    <row r="74" spans="1:8" x14ac:dyDescent="0.2">
      <c r="A74" s="101" t="s">
        <v>180</v>
      </c>
      <c r="B74" s="93">
        <v>101.7</v>
      </c>
      <c r="C74" s="93">
        <v>103.5</v>
      </c>
      <c r="D74" s="93">
        <v>104</v>
      </c>
      <c r="E74" s="93">
        <v>139.1</v>
      </c>
      <c r="F74" s="93">
        <v>101.8</v>
      </c>
      <c r="G74" s="93">
        <v>101.7</v>
      </c>
      <c r="H74" s="93">
        <v>102.7</v>
      </c>
    </row>
    <row r="75" spans="1:8" x14ac:dyDescent="0.2">
      <c r="A75" s="101" t="s">
        <v>181</v>
      </c>
      <c r="B75" s="93">
        <v>100.2</v>
      </c>
      <c r="C75" s="93">
        <v>101.5</v>
      </c>
      <c r="D75" s="93">
        <v>104.7</v>
      </c>
      <c r="E75" s="93">
        <v>153.6</v>
      </c>
      <c r="F75" s="93">
        <v>104.1</v>
      </c>
      <c r="G75" s="93">
        <v>100.7</v>
      </c>
      <c r="H75" s="93">
        <v>104.5</v>
      </c>
    </row>
    <row r="76" spans="1:8" x14ac:dyDescent="0.2">
      <c r="A76" s="96" t="s">
        <v>182</v>
      </c>
      <c r="B76" s="93">
        <v>101.5</v>
      </c>
      <c r="C76" s="93">
        <v>104.6</v>
      </c>
      <c r="D76" s="93">
        <v>105.5</v>
      </c>
      <c r="E76" s="93">
        <v>202</v>
      </c>
      <c r="F76" s="93">
        <v>102.7</v>
      </c>
      <c r="G76" s="93">
        <v>102.8</v>
      </c>
      <c r="H76" s="93">
        <v>104.1</v>
      </c>
    </row>
    <row r="77" spans="1:8" x14ac:dyDescent="0.2">
      <c r="A77" s="96" t="s">
        <v>183</v>
      </c>
      <c r="B77" s="93">
        <v>100.1</v>
      </c>
      <c r="C77" s="93">
        <v>102.2</v>
      </c>
      <c r="D77" s="93">
        <v>104.2</v>
      </c>
      <c r="E77" s="93">
        <v>176.2</v>
      </c>
      <c r="F77" s="93">
        <v>104.5</v>
      </c>
      <c r="G77" s="93">
        <v>101.6</v>
      </c>
      <c r="H77" s="93">
        <v>104.4</v>
      </c>
    </row>
    <row r="78" spans="1:8" ht="45" x14ac:dyDescent="0.2">
      <c r="A78" s="96" t="s">
        <v>184</v>
      </c>
      <c r="B78" s="93">
        <v>101.4</v>
      </c>
      <c r="C78" s="93">
        <v>106.9</v>
      </c>
      <c r="D78" s="93">
        <v>120.3</v>
      </c>
      <c r="E78" s="93">
        <v>174.3</v>
      </c>
      <c r="F78" s="93">
        <v>131.5</v>
      </c>
      <c r="G78" s="93">
        <v>102.6</v>
      </c>
      <c r="H78" s="93">
        <v>121.3</v>
      </c>
    </row>
    <row r="79" spans="1:8" ht="33.75" x14ac:dyDescent="0.2">
      <c r="A79" s="101" t="s">
        <v>185</v>
      </c>
      <c r="B79" s="93">
        <v>98.1</v>
      </c>
      <c r="C79" s="93">
        <v>99.9</v>
      </c>
      <c r="D79" s="93">
        <v>103.1</v>
      </c>
      <c r="E79" s="93">
        <v>142.80000000000001</v>
      </c>
      <c r="F79" s="93">
        <v>120.5</v>
      </c>
      <c r="G79" s="93">
        <v>98.8</v>
      </c>
      <c r="H79" s="93">
        <v>106.6</v>
      </c>
    </row>
    <row r="80" spans="1:8" ht="22.5" x14ac:dyDescent="0.2">
      <c r="A80" s="101" t="s">
        <v>186</v>
      </c>
      <c r="B80" s="93">
        <v>100.5</v>
      </c>
      <c r="C80" s="93">
        <v>102.4</v>
      </c>
      <c r="D80" s="93">
        <v>125</v>
      </c>
      <c r="E80" s="93">
        <v>197.2</v>
      </c>
      <c r="F80" s="93">
        <v>131.1</v>
      </c>
      <c r="G80" s="93">
        <v>99.7</v>
      </c>
      <c r="H80" s="93">
        <v>117.9</v>
      </c>
    </row>
    <row r="81" spans="1:8" x14ac:dyDescent="0.2">
      <c r="A81" s="101" t="s">
        <v>187</v>
      </c>
      <c r="B81" s="93">
        <v>99.1</v>
      </c>
      <c r="C81" s="93">
        <v>100.8</v>
      </c>
      <c r="D81" s="93">
        <v>118</v>
      </c>
      <c r="E81" s="93">
        <v>182.5</v>
      </c>
      <c r="F81" s="93">
        <v>126.6</v>
      </c>
      <c r="G81" s="93">
        <v>100.4</v>
      </c>
      <c r="H81" s="93">
        <v>122.8</v>
      </c>
    </row>
    <row r="82" spans="1:8" x14ac:dyDescent="0.2">
      <c r="A82" s="101" t="s">
        <v>188</v>
      </c>
      <c r="B82" s="93">
        <v>103.8</v>
      </c>
      <c r="C82" s="93">
        <v>113.7</v>
      </c>
      <c r="D82" s="93">
        <v>143.69999999999999</v>
      </c>
      <c r="E82" s="93">
        <v>225.6</v>
      </c>
      <c r="F82" s="93">
        <v>157.9</v>
      </c>
      <c r="G82" s="93">
        <v>106</v>
      </c>
      <c r="H82" s="93">
        <v>146.9</v>
      </c>
    </row>
    <row r="83" spans="1:8" x14ac:dyDescent="0.2">
      <c r="A83" s="96" t="s">
        <v>189</v>
      </c>
      <c r="B83" s="93">
        <v>100.4</v>
      </c>
      <c r="C83" s="93">
        <v>103.7</v>
      </c>
      <c r="D83" s="93">
        <v>109.8</v>
      </c>
      <c r="E83" s="93">
        <v>148.6</v>
      </c>
      <c r="F83" s="93">
        <v>109.4</v>
      </c>
      <c r="G83" s="93">
        <v>101.8</v>
      </c>
      <c r="H83" s="93">
        <v>109.7</v>
      </c>
    </row>
    <row r="84" spans="1:8" x14ac:dyDescent="0.2">
      <c r="A84" s="96" t="s">
        <v>190</v>
      </c>
      <c r="B84" s="93">
        <v>100</v>
      </c>
      <c r="C84" s="93">
        <v>101.4</v>
      </c>
      <c r="D84" s="93">
        <v>102.4</v>
      </c>
      <c r="E84" s="93">
        <v>164.8</v>
      </c>
      <c r="F84" s="93">
        <v>102.3</v>
      </c>
      <c r="G84" s="93">
        <v>100.7</v>
      </c>
      <c r="H84" s="93">
        <v>102.5</v>
      </c>
    </row>
    <row r="85" spans="1:8" x14ac:dyDescent="0.2">
      <c r="A85" s="101" t="s">
        <v>191</v>
      </c>
      <c r="B85" s="93">
        <v>100</v>
      </c>
      <c r="C85" s="93">
        <v>101.3</v>
      </c>
      <c r="D85" s="93">
        <v>101.7</v>
      </c>
      <c r="E85" s="93">
        <v>133.1</v>
      </c>
      <c r="F85" s="93">
        <v>101.8</v>
      </c>
      <c r="G85" s="93">
        <v>100.7</v>
      </c>
      <c r="H85" s="93">
        <v>102</v>
      </c>
    </row>
    <row r="86" spans="1:8" x14ac:dyDescent="0.2">
      <c r="A86" s="101" t="s">
        <v>192</v>
      </c>
      <c r="B86" s="93">
        <v>100</v>
      </c>
      <c r="C86" s="93">
        <v>101.3</v>
      </c>
      <c r="D86" s="93">
        <v>102.9</v>
      </c>
      <c r="E86" s="93">
        <v>183.2</v>
      </c>
      <c r="F86" s="93">
        <v>102.7</v>
      </c>
      <c r="G86" s="93">
        <v>100.6</v>
      </c>
      <c r="H86" s="93">
        <v>103</v>
      </c>
    </row>
    <row r="87" spans="1:8" x14ac:dyDescent="0.2">
      <c r="A87" s="96" t="s">
        <v>193</v>
      </c>
      <c r="B87" s="93">
        <v>100.7</v>
      </c>
      <c r="C87" s="93">
        <v>103.7</v>
      </c>
      <c r="D87" s="93">
        <v>106.3</v>
      </c>
      <c r="E87" s="93">
        <v>181.7</v>
      </c>
      <c r="F87" s="93">
        <v>106</v>
      </c>
      <c r="G87" s="93">
        <v>101.8</v>
      </c>
      <c r="H87" s="93">
        <v>106</v>
      </c>
    </row>
    <row r="88" spans="1:8" x14ac:dyDescent="0.2">
      <c r="A88" s="101" t="s">
        <v>194</v>
      </c>
      <c r="B88" s="93">
        <v>100.7</v>
      </c>
      <c r="C88" s="93">
        <v>103</v>
      </c>
      <c r="D88" s="93">
        <v>105.8</v>
      </c>
      <c r="E88" s="93">
        <v>181.6</v>
      </c>
      <c r="F88" s="93">
        <v>105.1</v>
      </c>
      <c r="G88" s="93">
        <v>101.2</v>
      </c>
      <c r="H88" s="93">
        <v>105.1</v>
      </c>
    </row>
    <row r="89" spans="1:8" x14ac:dyDescent="0.2">
      <c r="A89" s="101" t="s">
        <v>195</v>
      </c>
      <c r="B89" s="93">
        <v>100.4</v>
      </c>
      <c r="C89" s="93">
        <v>104.4</v>
      </c>
      <c r="D89" s="93">
        <v>108.7</v>
      </c>
      <c r="E89" s="93">
        <v>181.6</v>
      </c>
      <c r="F89" s="93">
        <v>108</v>
      </c>
      <c r="G89" s="93">
        <v>102.6</v>
      </c>
      <c r="H89" s="93">
        <v>108.5</v>
      </c>
    </row>
    <row r="90" spans="1:8" x14ac:dyDescent="0.2">
      <c r="A90" s="101" t="s">
        <v>196</v>
      </c>
      <c r="B90" s="93">
        <v>100.7</v>
      </c>
      <c r="C90" s="93">
        <v>105.7</v>
      </c>
      <c r="D90" s="93">
        <v>109.2</v>
      </c>
      <c r="E90" s="93">
        <v>207.6</v>
      </c>
      <c r="F90" s="93">
        <v>109.5</v>
      </c>
      <c r="G90" s="93">
        <v>103.1</v>
      </c>
      <c r="H90" s="93">
        <v>109.7</v>
      </c>
    </row>
    <row r="91" spans="1:8" x14ac:dyDescent="0.2">
      <c r="A91" s="101" t="s">
        <v>197</v>
      </c>
      <c r="B91" s="93">
        <v>100.4</v>
      </c>
      <c r="C91" s="93">
        <v>102.5</v>
      </c>
      <c r="D91" s="93">
        <v>107.1</v>
      </c>
      <c r="E91" s="93">
        <v>200.8</v>
      </c>
      <c r="F91" s="93">
        <v>107.2</v>
      </c>
      <c r="G91" s="93">
        <v>101.2</v>
      </c>
      <c r="H91" s="93">
        <v>107.6</v>
      </c>
    </row>
    <row r="92" spans="1:8" x14ac:dyDescent="0.2">
      <c r="A92" s="101" t="s">
        <v>198</v>
      </c>
      <c r="B92" s="93">
        <v>102.2</v>
      </c>
      <c r="C92" s="93">
        <v>106.3</v>
      </c>
      <c r="D92" s="93">
        <v>108.8</v>
      </c>
      <c r="E92" s="93">
        <v>183.6</v>
      </c>
      <c r="F92" s="93">
        <v>107.7</v>
      </c>
      <c r="G92" s="93">
        <v>102.1</v>
      </c>
      <c r="H92" s="93">
        <v>107.2</v>
      </c>
    </row>
    <row r="93" spans="1:8" x14ac:dyDescent="0.2">
      <c r="A93" s="101" t="s">
        <v>199</v>
      </c>
      <c r="B93" s="93">
        <v>100.5</v>
      </c>
      <c r="C93" s="93">
        <v>103.8</v>
      </c>
      <c r="D93" s="93">
        <v>106.2</v>
      </c>
      <c r="E93" s="93">
        <v>196.4</v>
      </c>
      <c r="F93" s="93">
        <v>105.5</v>
      </c>
      <c r="G93" s="93">
        <v>101.9</v>
      </c>
      <c r="H93" s="93">
        <v>105.9</v>
      </c>
    </row>
    <row r="94" spans="1:8" x14ac:dyDescent="0.2">
      <c r="A94" s="96" t="s">
        <v>200</v>
      </c>
      <c r="B94" s="93">
        <v>101.9</v>
      </c>
      <c r="C94" s="93">
        <v>114.8</v>
      </c>
      <c r="D94" s="93">
        <v>135.4</v>
      </c>
      <c r="E94" s="93">
        <v>207.5</v>
      </c>
      <c r="F94" s="93">
        <v>128.80000000000001</v>
      </c>
      <c r="G94" s="93">
        <v>108</v>
      </c>
      <c r="H94" s="93">
        <v>132.19999999999999</v>
      </c>
    </row>
    <row r="95" spans="1:8" x14ac:dyDescent="0.2">
      <c r="A95" s="101" t="s">
        <v>201</v>
      </c>
      <c r="B95" s="93">
        <v>101.4</v>
      </c>
      <c r="C95" s="93">
        <v>116</v>
      </c>
      <c r="D95" s="93">
        <v>127.2</v>
      </c>
      <c r="E95" s="93">
        <v>195.8</v>
      </c>
      <c r="F95" s="93">
        <v>122.5</v>
      </c>
      <c r="G95" s="93">
        <v>109.4</v>
      </c>
      <c r="H95" s="93">
        <v>125.7</v>
      </c>
    </row>
    <row r="96" spans="1:8" ht="22.5" x14ac:dyDescent="0.2">
      <c r="A96" s="101" t="s">
        <v>202</v>
      </c>
      <c r="B96" s="93">
        <v>102</v>
      </c>
      <c r="C96" s="93">
        <v>115.5</v>
      </c>
      <c r="D96" s="93">
        <v>138</v>
      </c>
      <c r="E96" s="93">
        <v>210</v>
      </c>
      <c r="F96" s="93">
        <v>130.9</v>
      </c>
      <c r="G96" s="93">
        <v>107.8</v>
      </c>
      <c r="H96" s="93">
        <v>134.5</v>
      </c>
    </row>
    <row r="97" spans="1:8" x14ac:dyDescent="0.2">
      <c r="A97" s="34"/>
      <c r="B97" s="34"/>
      <c r="C97" s="34"/>
      <c r="D97" s="34"/>
      <c r="E97" s="34"/>
      <c r="F97" s="34"/>
      <c r="G97" s="34"/>
      <c r="H97"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7" width="10.28515625" style="35" customWidth="1"/>
    <col min="8" max="253" width="9.140625" style="35"/>
    <col min="254" max="254" width="28.140625" style="35" customWidth="1"/>
    <col min="255" max="258" width="11.42578125" style="35" customWidth="1"/>
    <col min="259" max="259" width="14.5703125" style="35" customWidth="1"/>
    <col min="260" max="509" width="9.140625" style="35"/>
    <col min="510" max="510" width="28.140625" style="35" customWidth="1"/>
    <col min="511" max="514" width="11.42578125" style="35" customWidth="1"/>
    <col min="515" max="515" width="14.5703125" style="35" customWidth="1"/>
    <col min="516" max="765" width="9.140625" style="35"/>
    <col min="766" max="766" width="28.140625" style="35" customWidth="1"/>
    <col min="767" max="770" width="11.42578125" style="35" customWidth="1"/>
    <col min="771" max="771" width="14.5703125" style="35" customWidth="1"/>
    <col min="772" max="1021" width="9.140625" style="35"/>
    <col min="1022" max="1022" width="28.140625" style="35" customWidth="1"/>
    <col min="1023" max="1026" width="11.42578125" style="35" customWidth="1"/>
    <col min="1027" max="1027" width="14.5703125" style="35" customWidth="1"/>
    <col min="1028" max="1277" width="9.140625" style="35"/>
    <col min="1278" max="1278" width="28.140625" style="35" customWidth="1"/>
    <col min="1279" max="1282" width="11.42578125" style="35" customWidth="1"/>
    <col min="1283" max="1283" width="14.5703125" style="35" customWidth="1"/>
    <col min="1284" max="1533" width="9.140625" style="35"/>
    <col min="1534" max="1534" width="28.140625" style="35" customWidth="1"/>
    <col min="1535" max="1538" width="11.42578125" style="35" customWidth="1"/>
    <col min="1539" max="1539" width="14.5703125" style="35" customWidth="1"/>
    <col min="1540" max="1789" width="9.140625" style="35"/>
    <col min="1790" max="1790" width="28.140625" style="35" customWidth="1"/>
    <col min="1791" max="1794" width="11.42578125" style="35" customWidth="1"/>
    <col min="1795" max="1795" width="14.5703125" style="35" customWidth="1"/>
    <col min="1796" max="2045" width="9.140625" style="35"/>
    <col min="2046" max="2046" width="28.140625" style="35" customWidth="1"/>
    <col min="2047" max="2050" width="11.42578125" style="35" customWidth="1"/>
    <col min="2051" max="2051" width="14.5703125" style="35" customWidth="1"/>
    <col min="2052" max="2301" width="9.140625" style="35"/>
    <col min="2302" max="2302" width="28.140625" style="35" customWidth="1"/>
    <col min="2303" max="2306" width="11.42578125" style="35" customWidth="1"/>
    <col min="2307" max="2307" width="14.5703125" style="35" customWidth="1"/>
    <col min="2308" max="2557" width="9.140625" style="35"/>
    <col min="2558" max="2558" width="28.140625" style="35" customWidth="1"/>
    <col min="2559" max="2562" width="11.42578125" style="35" customWidth="1"/>
    <col min="2563" max="2563" width="14.5703125" style="35" customWidth="1"/>
    <col min="2564" max="2813" width="9.140625" style="35"/>
    <col min="2814" max="2814" width="28.140625" style="35" customWidth="1"/>
    <col min="2815" max="2818" width="11.42578125" style="35" customWidth="1"/>
    <col min="2819" max="2819" width="14.5703125" style="35" customWidth="1"/>
    <col min="2820" max="3069" width="9.140625" style="35"/>
    <col min="3070" max="3070" width="28.140625" style="35" customWidth="1"/>
    <col min="3071" max="3074" width="11.42578125" style="35" customWidth="1"/>
    <col min="3075" max="3075" width="14.5703125" style="35" customWidth="1"/>
    <col min="3076" max="3325" width="9.140625" style="35"/>
    <col min="3326" max="3326" width="28.140625" style="35" customWidth="1"/>
    <col min="3327" max="3330" width="11.42578125" style="35" customWidth="1"/>
    <col min="3331" max="3331" width="14.5703125" style="35" customWidth="1"/>
    <col min="3332" max="3581" width="9.140625" style="35"/>
    <col min="3582" max="3582" width="28.140625" style="35" customWidth="1"/>
    <col min="3583" max="3586" width="11.42578125" style="35" customWidth="1"/>
    <col min="3587" max="3587" width="14.5703125" style="35" customWidth="1"/>
    <col min="3588" max="3837" width="9.140625" style="35"/>
    <col min="3838" max="3838" width="28.140625" style="35" customWidth="1"/>
    <col min="3839" max="3842" width="11.42578125" style="35" customWidth="1"/>
    <col min="3843" max="3843" width="14.5703125" style="35" customWidth="1"/>
    <col min="3844" max="4093" width="9.140625" style="35"/>
    <col min="4094" max="4094" width="28.140625" style="35" customWidth="1"/>
    <col min="4095" max="4098" width="11.42578125" style="35" customWidth="1"/>
    <col min="4099" max="4099" width="14.5703125" style="35" customWidth="1"/>
    <col min="4100" max="4349" width="9.140625" style="35"/>
    <col min="4350" max="4350" width="28.140625" style="35" customWidth="1"/>
    <col min="4351" max="4354" width="11.42578125" style="35" customWidth="1"/>
    <col min="4355" max="4355" width="14.5703125" style="35" customWidth="1"/>
    <col min="4356" max="4605" width="9.140625" style="35"/>
    <col min="4606" max="4606" width="28.140625" style="35" customWidth="1"/>
    <col min="4607" max="4610" width="11.42578125" style="35" customWidth="1"/>
    <col min="4611" max="4611" width="14.5703125" style="35" customWidth="1"/>
    <col min="4612" max="4861" width="9.140625" style="35"/>
    <col min="4862" max="4862" width="28.140625" style="35" customWidth="1"/>
    <col min="4863" max="4866" width="11.42578125" style="35" customWidth="1"/>
    <col min="4867" max="4867" width="14.5703125" style="35" customWidth="1"/>
    <col min="4868" max="5117" width="9.140625" style="35"/>
    <col min="5118" max="5118" width="28.140625" style="35" customWidth="1"/>
    <col min="5119" max="5122" width="11.42578125" style="35" customWidth="1"/>
    <col min="5123" max="5123" width="14.5703125" style="35" customWidth="1"/>
    <col min="5124" max="5373" width="9.140625" style="35"/>
    <col min="5374" max="5374" width="28.140625" style="35" customWidth="1"/>
    <col min="5375" max="5378" width="11.42578125" style="35" customWidth="1"/>
    <col min="5379" max="5379" width="14.5703125" style="35" customWidth="1"/>
    <col min="5380" max="5629" width="9.140625" style="35"/>
    <col min="5630" max="5630" width="28.140625" style="35" customWidth="1"/>
    <col min="5631" max="5634" width="11.42578125" style="35" customWidth="1"/>
    <col min="5635" max="5635" width="14.5703125" style="35" customWidth="1"/>
    <col min="5636" max="5885" width="9.140625" style="35"/>
    <col min="5886" max="5886" width="28.140625" style="35" customWidth="1"/>
    <col min="5887" max="5890" width="11.42578125" style="35" customWidth="1"/>
    <col min="5891" max="5891" width="14.5703125" style="35" customWidth="1"/>
    <col min="5892" max="6141" width="9.140625" style="35"/>
    <col min="6142" max="6142" width="28.140625" style="35" customWidth="1"/>
    <col min="6143" max="6146" width="11.42578125" style="35" customWidth="1"/>
    <col min="6147" max="6147" width="14.5703125" style="35" customWidth="1"/>
    <col min="6148" max="6397" width="9.140625" style="35"/>
    <col min="6398" max="6398" width="28.140625" style="35" customWidth="1"/>
    <col min="6399" max="6402" width="11.42578125" style="35" customWidth="1"/>
    <col min="6403" max="6403" width="14.5703125" style="35" customWidth="1"/>
    <col min="6404" max="6653" width="9.140625" style="35"/>
    <col min="6654" max="6654" width="28.140625" style="35" customWidth="1"/>
    <col min="6655" max="6658" width="11.42578125" style="35" customWidth="1"/>
    <col min="6659" max="6659" width="14.5703125" style="35" customWidth="1"/>
    <col min="6660" max="6909" width="9.140625" style="35"/>
    <col min="6910" max="6910" width="28.140625" style="35" customWidth="1"/>
    <col min="6911" max="6914" width="11.42578125" style="35" customWidth="1"/>
    <col min="6915" max="6915" width="14.5703125" style="35" customWidth="1"/>
    <col min="6916" max="7165" width="9.140625" style="35"/>
    <col min="7166" max="7166" width="28.140625" style="35" customWidth="1"/>
    <col min="7167" max="7170" width="11.42578125" style="35" customWidth="1"/>
    <col min="7171" max="7171" width="14.5703125" style="35" customWidth="1"/>
    <col min="7172" max="7421" width="9.140625" style="35"/>
    <col min="7422" max="7422" width="28.140625" style="35" customWidth="1"/>
    <col min="7423" max="7426" width="11.42578125" style="35" customWidth="1"/>
    <col min="7427" max="7427" width="14.5703125" style="35" customWidth="1"/>
    <col min="7428" max="7677" width="9.140625" style="35"/>
    <col min="7678" max="7678" width="28.140625" style="35" customWidth="1"/>
    <col min="7679" max="7682" width="11.42578125" style="35" customWidth="1"/>
    <col min="7683" max="7683" width="14.5703125" style="35" customWidth="1"/>
    <col min="7684" max="7933" width="9.140625" style="35"/>
    <col min="7934" max="7934" width="28.140625" style="35" customWidth="1"/>
    <col min="7935" max="7938" width="11.42578125" style="35" customWidth="1"/>
    <col min="7939" max="7939" width="14.5703125" style="35" customWidth="1"/>
    <col min="7940" max="8189" width="9.140625" style="35"/>
    <col min="8190" max="8190" width="28.140625" style="35" customWidth="1"/>
    <col min="8191" max="8194" width="11.42578125" style="35" customWidth="1"/>
    <col min="8195" max="8195" width="14.5703125" style="35" customWidth="1"/>
    <col min="8196" max="8445" width="9.140625" style="35"/>
    <col min="8446" max="8446" width="28.140625" style="35" customWidth="1"/>
    <col min="8447" max="8450" width="11.42578125" style="35" customWidth="1"/>
    <col min="8451" max="8451" width="14.5703125" style="35" customWidth="1"/>
    <col min="8452" max="8701" width="9.140625" style="35"/>
    <col min="8702" max="8702" width="28.140625" style="35" customWidth="1"/>
    <col min="8703" max="8706" width="11.42578125" style="35" customWidth="1"/>
    <col min="8707" max="8707" width="14.5703125" style="35" customWidth="1"/>
    <col min="8708" max="8957" width="9.140625" style="35"/>
    <col min="8958" max="8958" width="28.140625" style="35" customWidth="1"/>
    <col min="8959" max="8962" width="11.42578125" style="35" customWidth="1"/>
    <col min="8963" max="8963" width="14.5703125" style="35" customWidth="1"/>
    <col min="8964" max="9213" width="9.140625" style="35"/>
    <col min="9214" max="9214" width="28.140625" style="35" customWidth="1"/>
    <col min="9215" max="9218" width="11.42578125" style="35" customWidth="1"/>
    <col min="9219" max="9219" width="14.5703125" style="35" customWidth="1"/>
    <col min="9220" max="9469" width="9.140625" style="35"/>
    <col min="9470" max="9470" width="28.140625" style="35" customWidth="1"/>
    <col min="9471" max="9474" width="11.42578125" style="35" customWidth="1"/>
    <col min="9475" max="9475" width="14.5703125" style="35" customWidth="1"/>
    <col min="9476" max="9725" width="9.140625" style="35"/>
    <col min="9726" max="9726" width="28.140625" style="35" customWidth="1"/>
    <col min="9727" max="9730" width="11.42578125" style="35" customWidth="1"/>
    <col min="9731" max="9731" width="14.5703125" style="35" customWidth="1"/>
    <col min="9732" max="9981" width="9.140625" style="35"/>
    <col min="9982" max="9982" width="28.140625" style="35" customWidth="1"/>
    <col min="9983" max="9986" width="11.42578125" style="35" customWidth="1"/>
    <col min="9987" max="9987" width="14.5703125" style="35" customWidth="1"/>
    <col min="9988" max="10237" width="9.140625" style="35"/>
    <col min="10238" max="10238" width="28.140625" style="35" customWidth="1"/>
    <col min="10239" max="10242" width="11.42578125" style="35" customWidth="1"/>
    <col min="10243" max="10243" width="14.5703125" style="35" customWidth="1"/>
    <col min="10244" max="10493" width="9.140625" style="35"/>
    <col min="10494" max="10494" width="28.140625" style="35" customWidth="1"/>
    <col min="10495" max="10498" width="11.42578125" style="35" customWidth="1"/>
    <col min="10499" max="10499" width="14.5703125" style="35" customWidth="1"/>
    <col min="10500" max="10749" width="9.140625" style="35"/>
    <col min="10750" max="10750" width="28.140625" style="35" customWidth="1"/>
    <col min="10751" max="10754" width="11.42578125" style="35" customWidth="1"/>
    <col min="10755" max="10755" width="14.5703125" style="35" customWidth="1"/>
    <col min="10756" max="11005" width="9.140625" style="35"/>
    <col min="11006" max="11006" width="28.140625" style="35" customWidth="1"/>
    <col min="11007" max="11010" width="11.42578125" style="35" customWidth="1"/>
    <col min="11011" max="11011" width="14.5703125" style="35" customWidth="1"/>
    <col min="11012" max="11261" width="9.140625" style="35"/>
    <col min="11262" max="11262" width="28.140625" style="35" customWidth="1"/>
    <col min="11263" max="11266" width="11.42578125" style="35" customWidth="1"/>
    <col min="11267" max="11267" width="14.5703125" style="35" customWidth="1"/>
    <col min="11268" max="11517" width="9.140625" style="35"/>
    <col min="11518" max="11518" width="28.140625" style="35" customWidth="1"/>
    <col min="11519" max="11522" width="11.42578125" style="35" customWidth="1"/>
    <col min="11523" max="11523" width="14.5703125" style="35" customWidth="1"/>
    <col min="11524" max="11773" width="9.140625" style="35"/>
    <col min="11774" max="11774" width="28.140625" style="35" customWidth="1"/>
    <col min="11775" max="11778" width="11.42578125" style="35" customWidth="1"/>
    <col min="11779" max="11779" width="14.5703125" style="35" customWidth="1"/>
    <col min="11780" max="12029" width="9.140625" style="35"/>
    <col min="12030" max="12030" width="28.140625" style="35" customWidth="1"/>
    <col min="12031" max="12034" width="11.42578125" style="35" customWidth="1"/>
    <col min="12035" max="12035" width="14.5703125" style="35" customWidth="1"/>
    <col min="12036" max="12285" width="9.140625" style="35"/>
    <col min="12286" max="12286" width="28.140625" style="35" customWidth="1"/>
    <col min="12287" max="12290" width="11.42578125" style="35" customWidth="1"/>
    <col min="12291" max="12291" width="14.5703125" style="35" customWidth="1"/>
    <col min="12292" max="12541" width="9.140625" style="35"/>
    <col min="12542" max="12542" width="28.140625" style="35" customWidth="1"/>
    <col min="12543" max="12546" width="11.42578125" style="35" customWidth="1"/>
    <col min="12547" max="12547" width="14.5703125" style="35" customWidth="1"/>
    <col min="12548" max="12797" width="9.140625" style="35"/>
    <col min="12798" max="12798" width="28.140625" style="35" customWidth="1"/>
    <col min="12799" max="12802" width="11.42578125" style="35" customWidth="1"/>
    <col min="12803" max="12803" width="14.5703125" style="35" customWidth="1"/>
    <col min="12804" max="13053" width="9.140625" style="35"/>
    <col min="13054" max="13054" width="28.140625" style="35" customWidth="1"/>
    <col min="13055" max="13058" width="11.42578125" style="35" customWidth="1"/>
    <col min="13059" max="13059" width="14.5703125" style="35" customWidth="1"/>
    <col min="13060" max="13309" width="9.140625" style="35"/>
    <col min="13310" max="13310" width="28.140625" style="35" customWidth="1"/>
    <col min="13311" max="13314" width="11.42578125" style="35" customWidth="1"/>
    <col min="13315" max="13315" width="14.5703125" style="35" customWidth="1"/>
    <col min="13316" max="13565" width="9.140625" style="35"/>
    <col min="13566" max="13566" width="28.140625" style="35" customWidth="1"/>
    <col min="13567" max="13570" width="11.42578125" style="35" customWidth="1"/>
    <col min="13571" max="13571" width="14.5703125" style="35" customWidth="1"/>
    <col min="13572" max="13821" width="9.140625" style="35"/>
    <col min="13822" max="13822" width="28.140625" style="35" customWidth="1"/>
    <col min="13823" max="13826" width="11.42578125" style="35" customWidth="1"/>
    <col min="13827" max="13827" width="14.5703125" style="35" customWidth="1"/>
    <col min="13828" max="14077" width="9.140625" style="35"/>
    <col min="14078" max="14078" width="28.140625" style="35" customWidth="1"/>
    <col min="14079" max="14082" width="11.42578125" style="35" customWidth="1"/>
    <col min="14083" max="14083" width="14.5703125" style="35" customWidth="1"/>
    <col min="14084" max="14333" width="9.140625" style="35"/>
    <col min="14334" max="14334" width="28.140625" style="35" customWidth="1"/>
    <col min="14335" max="14338" width="11.42578125" style="35" customWidth="1"/>
    <col min="14339" max="14339" width="14.5703125" style="35" customWidth="1"/>
    <col min="14340" max="14589" width="9.140625" style="35"/>
    <col min="14590" max="14590" width="28.140625" style="35" customWidth="1"/>
    <col min="14591" max="14594" width="11.42578125" style="35" customWidth="1"/>
    <col min="14595" max="14595" width="14.5703125" style="35" customWidth="1"/>
    <col min="14596" max="14845" width="9.140625" style="35"/>
    <col min="14846" max="14846" width="28.140625" style="35" customWidth="1"/>
    <col min="14847" max="14850" width="11.42578125" style="35" customWidth="1"/>
    <col min="14851" max="14851" width="14.5703125" style="35" customWidth="1"/>
    <col min="14852" max="15101" width="9.140625" style="35"/>
    <col min="15102" max="15102" width="28.140625" style="35" customWidth="1"/>
    <col min="15103" max="15106" width="11.42578125" style="35" customWidth="1"/>
    <col min="15107" max="15107" width="14.5703125" style="35" customWidth="1"/>
    <col min="15108" max="15357" width="9.140625" style="35"/>
    <col min="15358" max="15358" width="28.140625" style="35" customWidth="1"/>
    <col min="15359" max="15362" width="11.42578125" style="35" customWidth="1"/>
    <col min="15363" max="15363" width="14.5703125" style="35" customWidth="1"/>
    <col min="15364" max="15613" width="9.140625" style="35"/>
    <col min="15614" max="15614" width="28.140625" style="35" customWidth="1"/>
    <col min="15615" max="15618" width="11.42578125" style="35" customWidth="1"/>
    <col min="15619" max="15619" width="14.5703125" style="35" customWidth="1"/>
    <col min="15620" max="15869" width="9.140625" style="35"/>
    <col min="15870" max="15870" width="28.140625" style="35" customWidth="1"/>
    <col min="15871" max="15874" width="11.42578125" style="35" customWidth="1"/>
    <col min="15875" max="15875" width="14.5703125" style="35" customWidth="1"/>
    <col min="15876" max="16125" width="9.140625" style="35"/>
    <col min="16126" max="16126" width="28.140625" style="35" customWidth="1"/>
    <col min="16127" max="16130" width="11.42578125" style="35" customWidth="1"/>
    <col min="16131" max="16131" width="14.5703125" style="35" customWidth="1"/>
    <col min="16132" max="16384" width="9.140625" style="35"/>
  </cols>
  <sheetData>
    <row r="1" spans="1:8" ht="12.75" customHeight="1" x14ac:dyDescent="0.2">
      <c r="A1" s="125" t="s">
        <v>316</v>
      </c>
      <c r="B1" s="125"/>
      <c r="C1" s="125"/>
      <c r="D1" s="125"/>
      <c r="E1" s="125"/>
      <c r="F1" s="125"/>
      <c r="G1" s="125"/>
      <c r="H1" s="125"/>
    </row>
    <row r="2" spans="1:8" ht="17.25" customHeight="1" x14ac:dyDescent="0.2">
      <c r="A2" s="84"/>
      <c r="B2" s="33"/>
      <c r="C2" s="33"/>
      <c r="D2" s="33"/>
      <c r="E2" s="33"/>
      <c r="G2" s="127" t="s">
        <v>0</v>
      </c>
      <c r="H2" s="127"/>
    </row>
    <row r="3" spans="1:8" ht="11.25" customHeight="1" x14ac:dyDescent="0.2">
      <c r="A3" s="128"/>
      <c r="B3" s="130" t="s">
        <v>426</v>
      </c>
      <c r="C3" s="130"/>
      <c r="D3" s="130"/>
      <c r="E3" s="130"/>
      <c r="F3" s="130" t="s">
        <v>427</v>
      </c>
      <c r="G3" s="130" t="s">
        <v>428</v>
      </c>
      <c r="H3" s="126" t="s">
        <v>429</v>
      </c>
    </row>
    <row r="4" spans="1:8" ht="57.75" customHeight="1" x14ac:dyDescent="0.2">
      <c r="A4" s="129"/>
      <c r="B4" s="110" t="s">
        <v>430</v>
      </c>
      <c r="C4" s="110" t="s">
        <v>431</v>
      </c>
      <c r="D4" s="110" t="s">
        <v>432</v>
      </c>
      <c r="E4" s="110" t="s">
        <v>412</v>
      </c>
      <c r="F4" s="130"/>
      <c r="G4" s="130"/>
      <c r="H4" s="126"/>
    </row>
    <row r="5" spans="1:8" x14ac:dyDescent="0.2">
      <c r="A5" s="90" t="s">
        <v>4</v>
      </c>
      <c r="B5" s="93">
        <v>100.8</v>
      </c>
      <c r="C5" s="93">
        <v>108.7</v>
      </c>
      <c r="D5" s="93">
        <v>116.1</v>
      </c>
      <c r="E5" s="93">
        <v>168.1</v>
      </c>
      <c r="F5" s="93">
        <v>115</v>
      </c>
      <c r="G5" s="93">
        <v>104.6</v>
      </c>
      <c r="H5" s="93">
        <v>115.9</v>
      </c>
    </row>
    <row r="6" spans="1:8" x14ac:dyDescent="0.2">
      <c r="A6" s="96" t="s">
        <v>203</v>
      </c>
      <c r="B6" s="93">
        <v>100</v>
      </c>
      <c r="C6" s="93">
        <v>102.9</v>
      </c>
      <c r="D6" s="93">
        <v>112.7</v>
      </c>
      <c r="E6" s="93">
        <v>209.3</v>
      </c>
      <c r="F6" s="93">
        <v>114.8</v>
      </c>
      <c r="G6" s="93">
        <v>99.9</v>
      </c>
      <c r="H6" s="93">
        <v>113.8</v>
      </c>
    </row>
    <row r="7" spans="1:8" ht="22.5" x14ac:dyDescent="0.2">
      <c r="A7" s="96" t="s">
        <v>204</v>
      </c>
      <c r="B7" s="93">
        <v>101.4</v>
      </c>
      <c r="C7" s="93">
        <v>103.9</v>
      </c>
      <c r="D7" s="93">
        <v>106.6</v>
      </c>
      <c r="E7" s="93">
        <v>155.9</v>
      </c>
      <c r="F7" s="93">
        <v>107</v>
      </c>
      <c r="G7" s="93">
        <v>102</v>
      </c>
      <c r="H7" s="93">
        <v>106.6</v>
      </c>
    </row>
    <row r="8" spans="1:8" x14ac:dyDescent="0.2">
      <c r="A8" s="96" t="s">
        <v>205</v>
      </c>
      <c r="B8" s="93">
        <v>101.9</v>
      </c>
      <c r="C8" s="93">
        <v>110.2</v>
      </c>
      <c r="D8" s="93">
        <v>112.7</v>
      </c>
      <c r="E8" s="93">
        <v>157.19999999999999</v>
      </c>
      <c r="F8" s="93">
        <v>110.7</v>
      </c>
      <c r="G8" s="93">
        <v>103.9</v>
      </c>
      <c r="H8" s="93">
        <v>111.2</v>
      </c>
    </row>
    <row r="9" spans="1:8" x14ac:dyDescent="0.2">
      <c r="A9" s="96" t="s">
        <v>206</v>
      </c>
      <c r="B9" s="93">
        <v>100</v>
      </c>
      <c r="C9" s="93">
        <v>156.1</v>
      </c>
      <c r="D9" s="93">
        <v>196.3</v>
      </c>
      <c r="E9" s="93">
        <v>279.89999999999998</v>
      </c>
      <c r="F9" s="93">
        <v>181.7</v>
      </c>
      <c r="G9" s="93">
        <v>122.2</v>
      </c>
      <c r="H9" s="93">
        <v>194.3</v>
      </c>
    </row>
    <row r="10" spans="1:8" x14ac:dyDescent="0.2">
      <c r="A10" s="96" t="s">
        <v>207</v>
      </c>
      <c r="B10" s="93">
        <v>108.7</v>
      </c>
      <c r="C10" s="93">
        <v>124.5</v>
      </c>
      <c r="D10" s="93">
        <v>134.6</v>
      </c>
      <c r="E10" s="93">
        <v>211.2</v>
      </c>
      <c r="F10" s="93">
        <v>125.1</v>
      </c>
      <c r="G10" s="93">
        <v>112.9</v>
      </c>
      <c r="H10" s="93">
        <v>127.7</v>
      </c>
    </row>
    <row r="11" spans="1:8" x14ac:dyDescent="0.2">
      <c r="A11" s="96" t="s">
        <v>208</v>
      </c>
      <c r="B11" s="93">
        <v>102.1</v>
      </c>
      <c r="C11" s="93">
        <v>108.5</v>
      </c>
      <c r="D11" s="93">
        <v>110.9</v>
      </c>
      <c r="E11" s="93">
        <v>204.7</v>
      </c>
      <c r="F11" s="93">
        <v>111.5</v>
      </c>
      <c r="G11" s="93">
        <v>105.8</v>
      </c>
      <c r="H11" s="93">
        <v>112.1</v>
      </c>
    </row>
    <row r="12" spans="1:8" x14ac:dyDescent="0.2">
      <c r="A12" s="96" t="s">
        <v>209</v>
      </c>
      <c r="B12" s="93">
        <v>101.4</v>
      </c>
      <c r="C12" s="93">
        <v>105.8</v>
      </c>
      <c r="D12" s="93">
        <v>112.5</v>
      </c>
      <c r="E12" s="93">
        <v>176.5</v>
      </c>
      <c r="F12" s="93">
        <v>114.8</v>
      </c>
      <c r="G12" s="93">
        <v>102</v>
      </c>
      <c r="H12" s="93">
        <v>111.8</v>
      </c>
    </row>
    <row r="13" spans="1:8" ht="22.5" x14ac:dyDescent="0.2">
      <c r="A13" s="96" t="s">
        <v>210</v>
      </c>
      <c r="B13" s="93">
        <v>100.4</v>
      </c>
      <c r="C13" s="93">
        <v>103.1</v>
      </c>
      <c r="D13" s="93">
        <v>115.5</v>
      </c>
      <c r="E13" s="93">
        <v>133</v>
      </c>
      <c r="F13" s="93">
        <v>113.7</v>
      </c>
      <c r="G13" s="93">
        <v>101.6</v>
      </c>
      <c r="H13" s="93">
        <v>114.6</v>
      </c>
    </row>
    <row r="14" spans="1:8" x14ac:dyDescent="0.2">
      <c r="A14" s="96" t="s">
        <v>211</v>
      </c>
      <c r="B14" s="93">
        <v>100</v>
      </c>
      <c r="C14" s="93">
        <v>111.5</v>
      </c>
      <c r="D14" s="93">
        <v>119.2</v>
      </c>
      <c r="E14" s="93">
        <v>168.4</v>
      </c>
      <c r="F14" s="93">
        <v>119.5</v>
      </c>
      <c r="G14" s="93">
        <v>104</v>
      </c>
      <c r="H14" s="93">
        <v>119</v>
      </c>
    </row>
    <row r="15" spans="1:8" x14ac:dyDescent="0.2">
      <c r="A15" s="96" t="s">
        <v>212</v>
      </c>
      <c r="B15" s="93">
        <v>93.8</v>
      </c>
      <c r="C15" s="93">
        <v>102.8</v>
      </c>
      <c r="D15" s="93">
        <v>115.1</v>
      </c>
      <c r="E15" s="93">
        <v>149.6</v>
      </c>
      <c r="F15" s="93">
        <v>115.6</v>
      </c>
      <c r="G15" s="93">
        <v>101.2</v>
      </c>
      <c r="H15" s="93">
        <v>114.6</v>
      </c>
    </row>
    <row r="16" spans="1:8" x14ac:dyDescent="0.2">
      <c r="A16" s="96" t="s">
        <v>213</v>
      </c>
      <c r="B16" s="93">
        <v>100.8</v>
      </c>
      <c r="C16" s="93">
        <v>109.8</v>
      </c>
      <c r="D16" s="93">
        <v>113.5</v>
      </c>
      <c r="E16" s="93">
        <v>172.9</v>
      </c>
      <c r="F16" s="93">
        <v>112.9</v>
      </c>
      <c r="G16" s="93">
        <v>104.6</v>
      </c>
      <c r="H16" s="93">
        <v>113.3</v>
      </c>
    </row>
    <row r="17" spans="1:8" ht="33.75" x14ac:dyDescent="0.2">
      <c r="A17" s="97" t="s">
        <v>214</v>
      </c>
      <c r="B17" s="93">
        <v>100.1</v>
      </c>
      <c r="C17" s="93">
        <v>106.3</v>
      </c>
      <c r="D17" s="93">
        <v>108.6</v>
      </c>
      <c r="E17" s="93">
        <v>165</v>
      </c>
      <c r="F17" s="93">
        <v>107.3</v>
      </c>
      <c r="G17" s="93">
        <v>102</v>
      </c>
      <c r="H17" s="93">
        <v>107.8</v>
      </c>
    </row>
    <row r="18" spans="1:8" x14ac:dyDescent="0.2">
      <c r="A18" s="97" t="s">
        <v>215</v>
      </c>
      <c r="B18" s="93">
        <v>100.4</v>
      </c>
      <c r="C18" s="93">
        <v>114.9</v>
      </c>
      <c r="D18" s="93">
        <v>119.5</v>
      </c>
      <c r="E18" s="93">
        <v>198.9</v>
      </c>
      <c r="F18" s="93">
        <v>115.9</v>
      </c>
      <c r="G18" s="93">
        <v>105.6</v>
      </c>
      <c r="H18" s="93">
        <v>117.4</v>
      </c>
    </row>
    <row r="19" spans="1:8" x14ac:dyDescent="0.2">
      <c r="A19" s="97" t="s">
        <v>216</v>
      </c>
      <c r="B19" s="93">
        <v>100.8</v>
      </c>
      <c r="C19" s="93">
        <v>109.1</v>
      </c>
      <c r="D19" s="93">
        <v>112</v>
      </c>
      <c r="E19" s="93">
        <v>168</v>
      </c>
      <c r="F19" s="93">
        <v>112.7</v>
      </c>
      <c r="G19" s="93">
        <v>104.6</v>
      </c>
      <c r="H19" s="93">
        <v>112.6</v>
      </c>
    </row>
    <row r="20" spans="1:8" ht="33.75" x14ac:dyDescent="0.2">
      <c r="A20" s="97" t="s">
        <v>217</v>
      </c>
      <c r="B20" s="93">
        <v>101.2</v>
      </c>
      <c r="C20" s="93">
        <v>113</v>
      </c>
      <c r="D20" s="93">
        <v>121.5</v>
      </c>
      <c r="E20" s="93">
        <v>169</v>
      </c>
      <c r="F20" s="93">
        <v>119.5</v>
      </c>
      <c r="G20" s="93">
        <v>104.6</v>
      </c>
      <c r="H20" s="93">
        <v>120.8</v>
      </c>
    </row>
    <row r="21" spans="1:8" x14ac:dyDescent="0.2">
      <c r="A21" s="96" t="s">
        <v>218</v>
      </c>
      <c r="B21" s="93">
        <v>102.9</v>
      </c>
      <c r="C21" s="93">
        <v>112.6</v>
      </c>
      <c r="D21" s="93">
        <v>111.5</v>
      </c>
      <c r="E21" s="93">
        <v>180.2</v>
      </c>
      <c r="F21" s="93">
        <v>111.2</v>
      </c>
      <c r="G21" s="93">
        <v>107.7</v>
      </c>
      <c r="H21" s="93">
        <v>113.5</v>
      </c>
    </row>
    <row r="22" spans="1:8" ht="33.75" x14ac:dyDescent="0.2">
      <c r="A22" s="96" t="s">
        <v>219</v>
      </c>
      <c r="B22" s="93">
        <v>103.4</v>
      </c>
      <c r="C22" s="93">
        <v>111.6</v>
      </c>
      <c r="D22" s="93">
        <v>116.8</v>
      </c>
      <c r="E22" s="93">
        <v>167</v>
      </c>
      <c r="F22" s="93">
        <v>113.1</v>
      </c>
      <c r="G22" s="93">
        <v>105.4</v>
      </c>
      <c r="H22" s="93">
        <v>114.5</v>
      </c>
    </row>
    <row r="23" spans="1:8" ht="22.5" x14ac:dyDescent="0.2">
      <c r="A23" s="96" t="s">
        <v>220</v>
      </c>
      <c r="B23" s="93">
        <v>102.2</v>
      </c>
      <c r="C23" s="93">
        <v>107</v>
      </c>
      <c r="D23" s="93">
        <v>114.6</v>
      </c>
      <c r="E23" s="93">
        <v>144.4</v>
      </c>
      <c r="F23" s="93">
        <v>112</v>
      </c>
      <c r="G23" s="93">
        <v>103.6</v>
      </c>
      <c r="H23" s="93">
        <v>113.2</v>
      </c>
    </row>
    <row r="24" spans="1:8" x14ac:dyDescent="0.2">
      <c r="A24" s="97" t="s">
        <v>221</v>
      </c>
      <c r="B24" s="93">
        <v>100</v>
      </c>
      <c r="C24" s="93">
        <v>109.4</v>
      </c>
      <c r="D24" s="93">
        <v>125.6</v>
      </c>
      <c r="E24" s="93">
        <v>185.3</v>
      </c>
      <c r="F24" s="93">
        <v>123.2</v>
      </c>
      <c r="G24" s="93">
        <v>104.9</v>
      </c>
      <c r="H24" s="93">
        <v>125.6</v>
      </c>
    </row>
    <row r="25" spans="1:8" x14ac:dyDescent="0.2">
      <c r="A25" s="97" t="s">
        <v>222</v>
      </c>
      <c r="B25" s="93">
        <v>101.4</v>
      </c>
      <c r="C25" s="93">
        <v>103.5</v>
      </c>
      <c r="D25" s="93">
        <v>110.1</v>
      </c>
      <c r="E25" s="93">
        <v>132.9</v>
      </c>
      <c r="F25" s="93">
        <v>109.1</v>
      </c>
      <c r="G25" s="93">
        <v>101.5</v>
      </c>
      <c r="H25" s="93">
        <v>109.5</v>
      </c>
    </row>
    <row r="26" spans="1:8" x14ac:dyDescent="0.2">
      <c r="A26" s="97" t="s">
        <v>223</v>
      </c>
      <c r="B26" s="93">
        <v>108.7</v>
      </c>
      <c r="C26" s="93">
        <v>136.6</v>
      </c>
      <c r="D26" s="93">
        <v>118.2</v>
      </c>
      <c r="E26" s="93">
        <v>223.9</v>
      </c>
      <c r="F26" s="93">
        <v>111.5</v>
      </c>
      <c r="G26" s="93">
        <v>121.5</v>
      </c>
      <c r="H26" s="93">
        <v>112.9</v>
      </c>
    </row>
    <row r="27" spans="1:8" x14ac:dyDescent="0.2">
      <c r="A27" s="96" t="s">
        <v>224</v>
      </c>
      <c r="B27" s="93">
        <v>100</v>
      </c>
      <c r="C27" s="93">
        <v>117.7</v>
      </c>
      <c r="D27" s="93">
        <v>117.7</v>
      </c>
      <c r="E27" s="93">
        <v>151.4</v>
      </c>
      <c r="F27" s="93">
        <v>117.7</v>
      </c>
      <c r="G27" s="93">
        <v>100</v>
      </c>
      <c r="H27" s="93">
        <v>117.7</v>
      </c>
    </row>
    <row r="28" spans="1:8" x14ac:dyDescent="0.2">
      <c r="A28" s="96" t="s">
        <v>225</v>
      </c>
      <c r="B28" s="93">
        <v>100</v>
      </c>
      <c r="C28" s="93">
        <v>102.3</v>
      </c>
      <c r="D28" s="93">
        <v>103.3</v>
      </c>
      <c r="E28" s="93">
        <v>123.1</v>
      </c>
      <c r="F28" s="93">
        <v>103.1</v>
      </c>
      <c r="G28" s="93">
        <v>100.5</v>
      </c>
      <c r="H28" s="93">
        <v>103.3</v>
      </c>
    </row>
    <row r="29" spans="1:8" x14ac:dyDescent="0.2">
      <c r="A29" s="96" t="s">
        <v>226</v>
      </c>
      <c r="B29" s="93">
        <v>100</v>
      </c>
      <c r="C29" s="93">
        <v>102.7</v>
      </c>
      <c r="D29" s="93">
        <v>115.1</v>
      </c>
      <c r="E29" s="93">
        <v>132.69999999999999</v>
      </c>
      <c r="F29" s="93">
        <v>115.3</v>
      </c>
      <c r="G29" s="93">
        <v>102.4</v>
      </c>
      <c r="H29" s="93">
        <v>115.6</v>
      </c>
    </row>
    <row r="30" spans="1:8" ht="22.5" x14ac:dyDescent="0.2">
      <c r="A30" s="97" t="s">
        <v>227</v>
      </c>
      <c r="B30" s="93">
        <v>100</v>
      </c>
      <c r="C30" s="93">
        <v>100</v>
      </c>
      <c r="D30" s="93">
        <v>100</v>
      </c>
      <c r="E30" s="93">
        <v>100</v>
      </c>
      <c r="F30" s="93">
        <v>100</v>
      </c>
      <c r="G30" s="93">
        <v>100</v>
      </c>
      <c r="H30" s="93">
        <v>100</v>
      </c>
    </row>
    <row r="31" spans="1:8" ht="22.5" x14ac:dyDescent="0.2">
      <c r="A31" s="97" t="s">
        <v>228</v>
      </c>
      <c r="B31" s="93">
        <v>100</v>
      </c>
      <c r="C31" s="93">
        <v>104.6</v>
      </c>
      <c r="D31" s="93">
        <v>114.1</v>
      </c>
      <c r="E31" s="93">
        <v>129.80000000000001</v>
      </c>
      <c r="F31" s="93">
        <v>113.9</v>
      </c>
      <c r="G31" s="93">
        <v>104.2</v>
      </c>
      <c r="H31" s="93">
        <v>115.1</v>
      </c>
    </row>
    <row r="32" spans="1:8" ht="22.5" x14ac:dyDescent="0.2">
      <c r="A32" s="97" t="s">
        <v>229</v>
      </c>
      <c r="B32" s="93">
        <v>100</v>
      </c>
      <c r="C32" s="93">
        <v>100.9</v>
      </c>
      <c r="D32" s="93">
        <v>102.2</v>
      </c>
      <c r="E32" s="93">
        <v>108.3</v>
      </c>
      <c r="F32" s="93">
        <v>103</v>
      </c>
      <c r="G32" s="93">
        <v>100.1</v>
      </c>
      <c r="H32" s="93">
        <v>102.5</v>
      </c>
    </row>
    <row r="33" spans="1:8" x14ac:dyDescent="0.2">
      <c r="A33" s="97" t="s">
        <v>230</v>
      </c>
      <c r="B33" s="93">
        <v>100</v>
      </c>
      <c r="C33" s="93">
        <v>100</v>
      </c>
      <c r="D33" s="93">
        <v>119.5</v>
      </c>
      <c r="E33" s="93">
        <v>144</v>
      </c>
      <c r="F33" s="93">
        <v>120.7</v>
      </c>
      <c r="G33" s="93">
        <v>100</v>
      </c>
      <c r="H33" s="93">
        <v>119.5</v>
      </c>
    </row>
    <row r="34" spans="1:8" ht="22.5" x14ac:dyDescent="0.2">
      <c r="A34" s="96" t="s">
        <v>231</v>
      </c>
      <c r="B34" s="93">
        <v>100.9</v>
      </c>
      <c r="C34" s="93">
        <v>106.7</v>
      </c>
      <c r="D34" s="93">
        <v>109.7</v>
      </c>
      <c r="E34" s="93">
        <v>159.9</v>
      </c>
      <c r="F34" s="93">
        <v>109.4</v>
      </c>
      <c r="G34" s="93">
        <v>104</v>
      </c>
      <c r="H34" s="93">
        <v>109.5</v>
      </c>
    </row>
    <row r="35" spans="1:8" ht="22.5" x14ac:dyDescent="0.2">
      <c r="A35" s="97" t="s">
        <v>232</v>
      </c>
      <c r="B35" s="93">
        <v>100.7</v>
      </c>
      <c r="C35" s="93">
        <v>111.6</v>
      </c>
      <c r="D35" s="93">
        <v>114</v>
      </c>
      <c r="E35" s="93">
        <v>190.4</v>
      </c>
      <c r="F35" s="93">
        <v>113.4</v>
      </c>
      <c r="G35" s="93">
        <v>106.8</v>
      </c>
      <c r="H35" s="93">
        <v>114.3</v>
      </c>
    </row>
    <row r="36" spans="1:8" ht="22.5" x14ac:dyDescent="0.2">
      <c r="A36" s="97" t="s">
        <v>233</v>
      </c>
      <c r="B36" s="93">
        <v>100.3</v>
      </c>
      <c r="C36" s="93">
        <v>103.3</v>
      </c>
      <c r="D36" s="93">
        <v>105.9</v>
      </c>
      <c r="E36" s="93">
        <v>152</v>
      </c>
      <c r="F36" s="93">
        <v>107.4</v>
      </c>
      <c r="G36" s="93">
        <v>101.4</v>
      </c>
      <c r="H36" s="93">
        <v>107</v>
      </c>
    </row>
    <row r="37" spans="1:8" ht="22.5" x14ac:dyDescent="0.2">
      <c r="A37" s="97" t="s">
        <v>234</v>
      </c>
      <c r="B37" s="93">
        <v>100.5</v>
      </c>
      <c r="C37" s="93">
        <v>105.5</v>
      </c>
      <c r="D37" s="93">
        <v>106.8</v>
      </c>
      <c r="E37" s="93">
        <v>162.69999999999999</v>
      </c>
      <c r="F37" s="93">
        <v>107.3</v>
      </c>
      <c r="G37" s="93">
        <v>104</v>
      </c>
      <c r="H37" s="93">
        <v>106.3</v>
      </c>
    </row>
    <row r="38" spans="1:8" x14ac:dyDescent="0.2">
      <c r="A38" s="97" t="s">
        <v>235</v>
      </c>
      <c r="B38" s="93">
        <v>99.6</v>
      </c>
      <c r="C38" s="93">
        <v>105.7</v>
      </c>
      <c r="D38" s="93">
        <v>110.5</v>
      </c>
      <c r="E38" s="93">
        <v>153.4</v>
      </c>
      <c r="F38" s="93">
        <v>109.6</v>
      </c>
      <c r="G38" s="93">
        <v>105.3</v>
      </c>
      <c r="H38" s="93">
        <v>110.8</v>
      </c>
    </row>
    <row r="39" spans="1:8" x14ac:dyDescent="0.2">
      <c r="A39" s="97" t="s">
        <v>236</v>
      </c>
      <c r="B39" s="93">
        <v>110.1</v>
      </c>
      <c r="C39" s="93">
        <v>111.8</v>
      </c>
      <c r="D39" s="93">
        <v>112.2</v>
      </c>
      <c r="E39" s="93">
        <v>181.1</v>
      </c>
      <c r="F39" s="93">
        <v>105.3</v>
      </c>
      <c r="G39" s="93">
        <v>102.1</v>
      </c>
      <c r="H39" s="93">
        <v>104.7</v>
      </c>
    </row>
    <row r="40" spans="1:8" x14ac:dyDescent="0.2">
      <c r="A40" s="97" t="s">
        <v>237</v>
      </c>
      <c r="B40" s="93">
        <v>103.3</v>
      </c>
      <c r="C40" s="93">
        <v>110.7</v>
      </c>
      <c r="D40" s="93">
        <v>114.2</v>
      </c>
      <c r="E40" s="93">
        <v>160.6</v>
      </c>
      <c r="F40" s="93">
        <v>108.7</v>
      </c>
      <c r="G40" s="93">
        <v>106.4</v>
      </c>
      <c r="H40" s="93">
        <v>111</v>
      </c>
    </row>
    <row r="41" spans="1:8" x14ac:dyDescent="0.2">
      <c r="A41" s="96" t="s">
        <v>14</v>
      </c>
      <c r="B41" s="93">
        <v>100.2</v>
      </c>
      <c r="C41" s="93">
        <v>101.3</v>
      </c>
      <c r="D41" s="93">
        <v>108.3</v>
      </c>
      <c r="E41" s="93">
        <v>148.69999999999999</v>
      </c>
      <c r="F41" s="93">
        <v>107.9</v>
      </c>
      <c r="G41" s="93">
        <v>100.7</v>
      </c>
      <c r="H41" s="93">
        <v>108.1</v>
      </c>
    </row>
    <row r="42" spans="1:8" x14ac:dyDescent="0.2">
      <c r="A42" s="97" t="s">
        <v>238</v>
      </c>
      <c r="B42" s="93">
        <v>100.1</v>
      </c>
      <c r="C42" s="93">
        <v>102.1</v>
      </c>
      <c r="D42" s="93">
        <v>105.3</v>
      </c>
      <c r="E42" s="93">
        <v>132.6</v>
      </c>
      <c r="F42" s="93">
        <v>104.7</v>
      </c>
      <c r="G42" s="93">
        <v>101.2</v>
      </c>
      <c r="H42" s="93">
        <v>105.2</v>
      </c>
    </row>
    <row r="43" spans="1:8" x14ac:dyDescent="0.2">
      <c r="A43" s="97" t="s">
        <v>239</v>
      </c>
      <c r="B43" s="93">
        <v>101.3</v>
      </c>
      <c r="C43" s="93">
        <v>101.8</v>
      </c>
      <c r="D43" s="93">
        <v>108.8</v>
      </c>
      <c r="E43" s="93">
        <v>136.69999999999999</v>
      </c>
      <c r="F43" s="93">
        <v>108.1</v>
      </c>
      <c r="G43" s="93">
        <v>100.5</v>
      </c>
      <c r="H43" s="93">
        <v>108.1</v>
      </c>
    </row>
    <row r="44" spans="1:8" ht="22.5" x14ac:dyDescent="0.2">
      <c r="A44" s="97" t="s">
        <v>240</v>
      </c>
      <c r="B44" s="93">
        <v>100</v>
      </c>
      <c r="C44" s="93">
        <v>100</v>
      </c>
      <c r="D44" s="93">
        <v>112.3</v>
      </c>
      <c r="E44" s="93">
        <v>166.6</v>
      </c>
      <c r="F44" s="93">
        <v>112.3</v>
      </c>
      <c r="G44" s="93">
        <v>100</v>
      </c>
      <c r="H44" s="93">
        <v>112.3</v>
      </c>
    </row>
    <row r="45" spans="1:8" x14ac:dyDescent="0.2">
      <c r="A45" s="97" t="s">
        <v>241</v>
      </c>
      <c r="B45" s="93">
        <v>100</v>
      </c>
      <c r="C45" s="93">
        <v>100</v>
      </c>
      <c r="D45" s="93">
        <v>110.3</v>
      </c>
      <c r="E45" s="93">
        <v>165</v>
      </c>
      <c r="F45" s="93">
        <v>110.3</v>
      </c>
      <c r="G45" s="93">
        <v>100</v>
      </c>
      <c r="H45" s="93">
        <v>110.3</v>
      </c>
    </row>
    <row r="46" spans="1:8" ht="22.5" x14ac:dyDescent="0.2">
      <c r="A46" s="97" t="s">
        <v>242</v>
      </c>
      <c r="B46" s="93">
        <v>100</v>
      </c>
      <c r="C46" s="93">
        <v>101.3</v>
      </c>
      <c r="D46" s="93">
        <v>112.3</v>
      </c>
      <c r="E46" s="93">
        <v>161.1</v>
      </c>
      <c r="F46" s="93">
        <v>112.2</v>
      </c>
      <c r="G46" s="93">
        <v>100.8</v>
      </c>
      <c r="H46" s="93">
        <v>112.1</v>
      </c>
    </row>
    <row r="47" spans="1:8" x14ac:dyDescent="0.2">
      <c r="A47" s="96" t="s">
        <v>15</v>
      </c>
      <c r="B47" s="93">
        <v>101.6</v>
      </c>
      <c r="C47" s="93">
        <v>108.1</v>
      </c>
      <c r="D47" s="93">
        <v>113.1</v>
      </c>
      <c r="E47" s="93">
        <v>170.5</v>
      </c>
      <c r="F47" s="93">
        <v>111.8</v>
      </c>
      <c r="G47" s="93">
        <v>104.7</v>
      </c>
      <c r="H47" s="93">
        <v>112.7</v>
      </c>
    </row>
    <row r="48" spans="1:8" ht="22.5" x14ac:dyDescent="0.2">
      <c r="A48" s="97" t="s">
        <v>243</v>
      </c>
      <c r="B48" s="93">
        <v>101.6</v>
      </c>
      <c r="C48" s="93">
        <v>108.2</v>
      </c>
      <c r="D48" s="93">
        <v>113.2</v>
      </c>
      <c r="E48" s="93">
        <v>170.9</v>
      </c>
      <c r="F48" s="93">
        <v>111.9</v>
      </c>
      <c r="G48" s="93">
        <v>104.7</v>
      </c>
      <c r="H48" s="93">
        <v>112.8</v>
      </c>
    </row>
    <row r="49" spans="1:8" x14ac:dyDescent="0.2">
      <c r="A49" s="101" t="s">
        <v>244</v>
      </c>
      <c r="B49" s="93">
        <v>102.1</v>
      </c>
      <c r="C49" s="93">
        <v>107.4</v>
      </c>
      <c r="D49" s="93">
        <v>112.7</v>
      </c>
      <c r="E49" s="93">
        <v>166.6</v>
      </c>
      <c r="F49" s="93">
        <v>110</v>
      </c>
      <c r="G49" s="93">
        <v>104.3</v>
      </c>
      <c r="H49" s="93">
        <v>111.3</v>
      </c>
    </row>
    <row r="50" spans="1:8" x14ac:dyDescent="0.2">
      <c r="A50" s="101" t="s">
        <v>245</v>
      </c>
      <c r="B50" s="93">
        <v>102.2</v>
      </c>
      <c r="C50" s="93">
        <v>110.5</v>
      </c>
      <c r="D50" s="93">
        <v>116.9</v>
      </c>
      <c r="E50" s="93">
        <v>179.6</v>
      </c>
      <c r="F50" s="93">
        <v>115.3</v>
      </c>
      <c r="G50" s="93">
        <v>105.5</v>
      </c>
      <c r="H50" s="93">
        <v>116.6</v>
      </c>
    </row>
    <row r="51" spans="1:8" x14ac:dyDescent="0.2">
      <c r="A51" s="101" t="s">
        <v>246</v>
      </c>
      <c r="B51" s="93">
        <v>101.7</v>
      </c>
      <c r="C51" s="93">
        <v>107.9</v>
      </c>
      <c r="D51" s="93">
        <v>113</v>
      </c>
      <c r="E51" s="93">
        <v>169.4</v>
      </c>
      <c r="F51" s="93">
        <v>112.9</v>
      </c>
      <c r="G51" s="93">
        <v>105</v>
      </c>
      <c r="H51" s="93">
        <v>113.2</v>
      </c>
    </row>
    <row r="52" spans="1:8" x14ac:dyDescent="0.2">
      <c r="A52" s="94" t="s">
        <v>247</v>
      </c>
      <c r="B52" s="93">
        <v>101.1</v>
      </c>
      <c r="C52" s="93">
        <v>104</v>
      </c>
      <c r="D52" s="93">
        <v>106.4</v>
      </c>
      <c r="E52" s="93">
        <v>141.9</v>
      </c>
      <c r="F52" s="93">
        <v>105.2</v>
      </c>
      <c r="G52" s="93">
        <v>102.6</v>
      </c>
      <c r="H52" s="93">
        <v>105.3</v>
      </c>
    </row>
    <row r="53" spans="1:8" ht="33.75" x14ac:dyDescent="0.2">
      <c r="A53" s="96" t="s">
        <v>248</v>
      </c>
      <c r="B53" s="93">
        <v>100.7</v>
      </c>
      <c r="C53" s="93">
        <v>108.3</v>
      </c>
      <c r="D53" s="93">
        <v>113.6</v>
      </c>
      <c r="E53" s="93">
        <v>172.8</v>
      </c>
      <c r="F53" s="93">
        <v>113.3</v>
      </c>
      <c r="G53" s="93">
        <v>105.7</v>
      </c>
      <c r="H53" s="93">
        <v>114.4</v>
      </c>
    </row>
    <row r="54" spans="1:8" ht="22.5" x14ac:dyDescent="0.2">
      <c r="A54" s="97" t="s">
        <v>249</v>
      </c>
      <c r="B54" s="93">
        <v>101.3</v>
      </c>
      <c r="C54" s="93">
        <v>109.1</v>
      </c>
      <c r="D54" s="93">
        <v>113.9</v>
      </c>
      <c r="E54" s="93">
        <v>173.2</v>
      </c>
      <c r="F54" s="93">
        <v>113.4</v>
      </c>
      <c r="G54" s="93">
        <v>105.5</v>
      </c>
      <c r="H54" s="93">
        <v>114.4</v>
      </c>
    </row>
    <row r="55" spans="1:8" x14ac:dyDescent="0.2">
      <c r="A55" s="97" t="s">
        <v>250</v>
      </c>
      <c r="B55" s="93">
        <v>99.9</v>
      </c>
      <c r="C55" s="93">
        <v>107.2</v>
      </c>
      <c r="D55" s="93">
        <v>114.7</v>
      </c>
      <c r="E55" s="93">
        <v>174</v>
      </c>
      <c r="F55" s="93">
        <v>114.1</v>
      </c>
      <c r="G55" s="93">
        <v>106</v>
      </c>
      <c r="H55" s="93">
        <v>114.8</v>
      </c>
    </row>
    <row r="56" spans="1:8" x14ac:dyDescent="0.2">
      <c r="A56" s="96" t="s">
        <v>251</v>
      </c>
      <c r="B56" s="93">
        <v>101.3</v>
      </c>
      <c r="C56" s="93">
        <v>106.2</v>
      </c>
      <c r="D56" s="93">
        <v>110.5</v>
      </c>
      <c r="E56" s="93">
        <v>122.1</v>
      </c>
      <c r="F56" s="93">
        <v>103</v>
      </c>
      <c r="G56" s="93">
        <v>102.3</v>
      </c>
      <c r="H56" s="93">
        <v>105.6</v>
      </c>
    </row>
    <row r="57" spans="1:8" x14ac:dyDescent="0.2">
      <c r="A57" s="97" t="s">
        <v>252</v>
      </c>
      <c r="B57" s="93">
        <v>100</v>
      </c>
      <c r="C57" s="93">
        <v>106.5</v>
      </c>
      <c r="D57" s="93">
        <v>106.5</v>
      </c>
      <c r="E57" s="93">
        <v>141.5</v>
      </c>
      <c r="F57" s="93">
        <v>106.5</v>
      </c>
      <c r="G57" s="93">
        <v>100</v>
      </c>
      <c r="H57" s="93">
        <v>106.5</v>
      </c>
    </row>
    <row r="58" spans="1:8" ht="22.5" x14ac:dyDescent="0.2">
      <c r="A58" s="97" t="s">
        <v>253</v>
      </c>
      <c r="B58" s="93">
        <v>103.2</v>
      </c>
      <c r="C58" s="93">
        <v>105.8</v>
      </c>
      <c r="D58" s="93">
        <v>116.6</v>
      </c>
      <c r="E58" s="93">
        <v>107.3</v>
      </c>
      <c r="F58" s="93">
        <v>98.1</v>
      </c>
      <c r="G58" s="93">
        <v>105.9</v>
      </c>
      <c r="H58" s="93">
        <v>104.3</v>
      </c>
    </row>
    <row r="59" spans="1:8" ht="33.75" x14ac:dyDescent="0.2">
      <c r="A59" s="96" t="s">
        <v>254</v>
      </c>
      <c r="B59" s="93">
        <v>100</v>
      </c>
      <c r="C59" s="93">
        <v>105.9</v>
      </c>
      <c r="D59" s="93">
        <v>106</v>
      </c>
      <c r="E59" s="93">
        <v>117.7</v>
      </c>
      <c r="F59" s="93">
        <v>105.9</v>
      </c>
      <c r="G59" s="93">
        <v>100.2</v>
      </c>
      <c r="H59" s="93">
        <v>106</v>
      </c>
    </row>
    <row r="60" spans="1:8" x14ac:dyDescent="0.2">
      <c r="A60" s="96" t="s">
        <v>255</v>
      </c>
      <c r="B60" s="93">
        <v>100</v>
      </c>
      <c r="C60" s="93">
        <v>101.7</v>
      </c>
      <c r="D60" s="93">
        <v>105.9</v>
      </c>
      <c r="E60" s="93">
        <v>166.7</v>
      </c>
      <c r="F60" s="93">
        <v>105.4</v>
      </c>
      <c r="G60" s="93">
        <v>100.8</v>
      </c>
      <c r="H60" s="93">
        <v>105.6</v>
      </c>
    </row>
    <row r="61" spans="1:8" x14ac:dyDescent="0.2">
      <c r="A61" s="96" t="s">
        <v>256</v>
      </c>
      <c r="B61" s="93">
        <v>100</v>
      </c>
      <c r="C61" s="93">
        <v>106.5</v>
      </c>
      <c r="D61" s="93">
        <v>106.5</v>
      </c>
      <c r="E61" s="93">
        <v>141.6</v>
      </c>
      <c r="F61" s="93">
        <v>106.5</v>
      </c>
      <c r="G61" s="93">
        <v>100</v>
      </c>
      <c r="H61" s="93">
        <v>106.5</v>
      </c>
    </row>
    <row r="62" spans="1:8" x14ac:dyDescent="0.2">
      <c r="A62" s="34"/>
      <c r="B62" s="34"/>
      <c r="C62" s="34"/>
      <c r="D62" s="34"/>
      <c r="E62" s="34"/>
      <c r="F62" s="34"/>
      <c r="G62" s="34"/>
      <c r="H62" s="34"/>
    </row>
  </sheetData>
  <mergeCells count="7">
    <mergeCell ref="A3:A4"/>
    <mergeCell ref="B3:E3"/>
    <mergeCell ref="F3:F4"/>
    <mergeCell ref="G3:G4"/>
    <mergeCell ref="A1:H1"/>
    <mergeCell ref="G2:H2"/>
    <mergeCell ref="H3:H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view="pageBreakPreview" zoomScale="115" zoomScaleSheetLayoutView="115" workbookViewId="0">
      <pane ySplit="4" topLeftCell="A5" activePane="bottomLeft" state="frozen"/>
      <selection activeCell="E8" sqref="E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7.5703125" style="86" bestFit="1" customWidth="1"/>
    <col min="6" max="6" width="10.5703125" style="86" customWidth="1"/>
    <col min="7" max="7" width="10.140625" style="86" customWidth="1"/>
    <col min="8" max="8" width="9.140625" style="86"/>
    <col min="9" max="16384" width="9.140625" style="35"/>
  </cols>
  <sheetData>
    <row r="1" spans="1:8" ht="12.75" customHeight="1" x14ac:dyDescent="0.2">
      <c r="A1" s="131" t="s">
        <v>317</v>
      </c>
      <c r="B1" s="131"/>
      <c r="C1" s="131"/>
      <c r="D1" s="131"/>
      <c r="E1" s="131"/>
      <c r="F1" s="131"/>
      <c r="G1" s="131"/>
      <c r="H1" s="131"/>
    </row>
    <row r="2" spans="1:8" ht="12.75" customHeight="1" x14ac:dyDescent="0.2">
      <c r="A2" s="36"/>
      <c r="B2" s="33"/>
      <c r="C2" s="33"/>
      <c r="D2" s="33"/>
      <c r="E2" s="33"/>
      <c r="F2" s="35"/>
      <c r="G2" s="127" t="s">
        <v>0</v>
      </c>
      <c r="H2" s="127"/>
    </row>
    <row r="3" spans="1:8" ht="11.25" customHeight="1" x14ac:dyDescent="0.2">
      <c r="A3" s="128"/>
      <c r="B3" s="130" t="s">
        <v>426</v>
      </c>
      <c r="C3" s="130"/>
      <c r="D3" s="130"/>
      <c r="E3" s="130"/>
      <c r="F3" s="130" t="s">
        <v>427</v>
      </c>
      <c r="G3" s="130" t="s">
        <v>428</v>
      </c>
      <c r="H3" s="126" t="s">
        <v>429</v>
      </c>
    </row>
    <row r="4" spans="1:8" ht="50.25" customHeight="1" x14ac:dyDescent="0.2">
      <c r="A4" s="129"/>
      <c r="B4" s="110" t="s">
        <v>430</v>
      </c>
      <c r="C4" s="110" t="s">
        <v>431</v>
      </c>
      <c r="D4" s="110" t="s">
        <v>432</v>
      </c>
      <c r="E4" s="110" t="s">
        <v>412</v>
      </c>
      <c r="F4" s="130"/>
      <c r="G4" s="130"/>
      <c r="H4" s="126"/>
    </row>
    <row r="5" spans="1:8" ht="11.25" x14ac:dyDescent="0.2">
      <c r="A5" s="90" t="s">
        <v>321</v>
      </c>
      <c r="B5" s="91"/>
      <c r="C5" s="91"/>
      <c r="D5" s="91"/>
      <c r="E5" s="91"/>
      <c r="F5" s="91"/>
      <c r="G5" s="91"/>
      <c r="H5" s="91"/>
    </row>
    <row r="6" spans="1:8" ht="11.25" x14ac:dyDescent="0.2">
      <c r="A6" s="92" t="s">
        <v>322</v>
      </c>
      <c r="B6" s="93">
        <v>100.8</v>
      </c>
      <c r="C6" s="93">
        <v>107</v>
      </c>
      <c r="D6" s="93">
        <v>111.8</v>
      </c>
      <c r="E6" s="93">
        <v>166.4</v>
      </c>
      <c r="F6" s="93">
        <v>110.4</v>
      </c>
      <c r="G6" s="93">
        <v>103.5</v>
      </c>
      <c r="H6" s="93">
        <v>111.3</v>
      </c>
    </row>
    <row r="7" spans="1:8" ht="11.25" x14ac:dyDescent="0.2">
      <c r="A7" s="94" t="s">
        <v>422</v>
      </c>
      <c r="B7" s="93">
        <v>101.3</v>
      </c>
      <c r="C7" s="93">
        <v>106.6</v>
      </c>
      <c r="D7" s="93">
        <v>112.2</v>
      </c>
      <c r="E7" s="93">
        <v>167</v>
      </c>
      <c r="F7" s="93">
        <v>110.2</v>
      </c>
      <c r="G7" s="93">
        <v>103.2</v>
      </c>
      <c r="H7" s="93">
        <v>111.2</v>
      </c>
    </row>
    <row r="8" spans="1:8" ht="11.25" x14ac:dyDescent="0.2">
      <c r="A8" s="94" t="s">
        <v>323</v>
      </c>
      <c r="B8" s="93">
        <v>101.3</v>
      </c>
      <c r="C8" s="93">
        <v>107.1</v>
      </c>
      <c r="D8" s="93">
        <v>112.2</v>
      </c>
      <c r="E8" s="93">
        <v>170.7</v>
      </c>
      <c r="F8" s="93">
        <v>111.3</v>
      </c>
      <c r="G8" s="93">
        <v>103.2</v>
      </c>
      <c r="H8" s="93">
        <v>111.9</v>
      </c>
    </row>
    <row r="9" spans="1:8" ht="11.25" x14ac:dyDescent="0.2">
      <c r="A9" s="94" t="s">
        <v>324</v>
      </c>
      <c r="B9" s="93">
        <v>100.8</v>
      </c>
      <c r="C9" s="93">
        <v>106.8</v>
      </c>
      <c r="D9" s="93">
        <v>111.7</v>
      </c>
      <c r="E9" s="93">
        <v>165.3</v>
      </c>
      <c r="F9" s="93">
        <v>110.2</v>
      </c>
      <c r="G9" s="93">
        <v>102.9</v>
      </c>
      <c r="H9" s="93">
        <v>110.9</v>
      </c>
    </row>
    <row r="10" spans="1:8" ht="11.25" x14ac:dyDescent="0.2">
      <c r="A10" s="94" t="s">
        <v>325</v>
      </c>
      <c r="B10" s="93">
        <v>100.7</v>
      </c>
      <c r="C10" s="93">
        <v>106.1</v>
      </c>
      <c r="D10" s="93">
        <v>109.9</v>
      </c>
      <c r="E10" s="93">
        <v>156.19999999999999</v>
      </c>
      <c r="F10" s="93">
        <v>108.2</v>
      </c>
      <c r="G10" s="93">
        <v>103.2</v>
      </c>
      <c r="H10" s="93">
        <v>109.2</v>
      </c>
    </row>
    <row r="11" spans="1:8" ht="11.25" x14ac:dyDescent="0.2">
      <c r="A11" s="94" t="s">
        <v>326</v>
      </c>
      <c r="B11" s="93">
        <v>101.2</v>
      </c>
      <c r="C11" s="93">
        <v>107.4</v>
      </c>
      <c r="D11" s="93">
        <v>111.6</v>
      </c>
      <c r="E11" s="93">
        <v>165.1</v>
      </c>
      <c r="F11" s="93">
        <v>110.1</v>
      </c>
      <c r="G11" s="93">
        <v>103</v>
      </c>
      <c r="H11" s="93">
        <v>110.8</v>
      </c>
    </row>
    <row r="12" spans="1:8" ht="11.25" x14ac:dyDescent="0.2">
      <c r="A12" s="94" t="s">
        <v>327</v>
      </c>
      <c r="B12" s="93">
        <v>100.8</v>
      </c>
      <c r="C12" s="93">
        <v>107.3</v>
      </c>
      <c r="D12" s="93">
        <v>112.1</v>
      </c>
      <c r="E12" s="93">
        <v>166.1</v>
      </c>
      <c r="F12" s="93">
        <v>111.1</v>
      </c>
      <c r="G12" s="93">
        <v>103.2</v>
      </c>
      <c r="H12" s="93">
        <v>111.8</v>
      </c>
    </row>
    <row r="13" spans="1:8" ht="11.25" x14ac:dyDescent="0.2">
      <c r="A13" s="94" t="s">
        <v>328</v>
      </c>
      <c r="B13" s="93">
        <v>100.9</v>
      </c>
      <c r="C13" s="93">
        <v>106.4</v>
      </c>
      <c r="D13" s="93">
        <v>110.4</v>
      </c>
      <c r="E13" s="93">
        <v>161.1</v>
      </c>
      <c r="F13" s="93">
        <v>108.8</v>
      </c>
      <c r="G13" s="93">
        <v>103</v>
      </c>
      <c r="H13" s="93">
        <v>109.7</v>
      </c>
    </row>
    <row r="14" spans="1:8" ht="11.25" x14ac:dyDescent="0.2">
      <c r="A14" s="94" t="s">
        <v>423</v>
      </c>
      <c r="B14" s="93">
        <v>101</v>
      </c>
      <c r="C14" s="93">
        <v>106.5</v>
      </c>
      <c r="D14" s="93">
        <v>110.4</v>
      </c>
      <c r="E14" s="93">
        <v>164.9</v>
      </c>
      <c r="F14" s="93">
        <v>109.1</v>
      </c>
      <c r="G14" s="93">
        <v>103.3</v>
      </c>
      <c r="H14" s="93">
        <v>109.6</v>
      </c>
    </row>
    <row r="15" spans="1:8" ht="11.25" x14ac:dyDescent="0.2">
      <c r="A15" s="94" t="s">
        <v>329</v>
      </c>
      <c r="B15" s="93">
        <v>101.2</v>
      </c>
      <c r="C15" s="93">
        <v>108.4</v>
      </c>
      <c r="D15" s="93">
        <v>113.5</v>
      </c>
      <c r="E15" s="93">
        <v>172.9</v>
      </c>
      <c r="F15" s="93">
        <v>111.8</v>
      </c>
      <c r="G15" s="93">
        <v>104</v>
      </c>
      <c r="H15" s="93">
        <v>113</v>
      </c>
    </row>
    <row r="16" spans="1:8" ht="11.25" x14ac:dyDescent="0.2">
      <c r="A16" s="94" t="s">
        <v>330</v>
      </c>
      <c r="B16" s="93">
        <v>100.7</v>
      </c>
      <c r="C16" s="93">
        <v>106.5</v>
      </c>
      <c r="D16" s="93">
        <v>110.4</v>
      </c>
      <c r="E16" s="93">
        <v>163.30000000000001</v>
      </c>
      <c r="F16" s="93">
        <v>109.2</v>
      </c>
      <c r="G16" s="93">
        <v>103.3</v>
      </c>
      <c r="H16" s="93">
        <v>109.9</v>
      </c>
    </row>
    <row r="17" spans="1:8" ht="11.25" x14ac:dyDescent="0.2">
      <c r="A17" s="94" t="s">
        <v>331</v>
      </c>
      <c r="B17" s="93">
        <v>101</v>
      </c>
      <c r="C17" s="93">
        <v>106.2</v>
      </c>
      <c r="D17" s="93">
        <v>111.1</v>
      </c>
      <c r="E17" s="93">
        <v>162.19999999999999</v>
      </c>
      <c r="F17" s="93">
        <v>109.6</v>
      </c>
      <c r="G17" s="93">
        <v>103</v>
      </c>
      <c r="H17" s="93">
        <v>110.4</v>
      </c>
    </row>
    <row r="18" spans="1:8" ht="11.25" x14ac:dyDescent="0.2">
      <c r="A18" s="94" t="s">
        <v>332</v>
      </c>
      <c r="B18" s="93">
        <v>100.6</v>
      </c>
      <c r="C18" s="93">
        <v>105.6</v>
      </c>
      <c r="D18" s="93">
        <v>109.6</v>
      </c>
      <c r="E18" s="93">
        <v>172.8</v>
      </c>
      <c r="F18" s="93">
        <v>109.8</v>
      </c>
      <c r="G18" s="93">
        <v>102.9</v>
      </c>
      <c r="H18" s="93">
        <v>109.9</v>
      </c>
    </row>
    <row r="19" spans="1:8" ht="11.25" x14ac:dyDescent="0.2">
      <c r="A19" s="94" t="s">
        <v>333</v>
      </c>
      <c r="B19" s="93">
        <v>100.8</v>
      </c>
      <c r="C19" s="93">
        <v>107.1</v>
      </c>
      <c r="D19" s="93">
        <v>109.9</v>
      </c>
      <c r="E19" s="93">
        <v>164</v>
      </c>
      <c r="F19" s="93">
        <v>108.3</v>
      </c>
      <c r="G19" s="93">
        <v>103.7</v>
      </c>
      <c r="H19" s="93">
        <v>109</v>
      </c>
    </row>
    <row r="20" spans="1:8" ht="11.25" x14ac:dyDescent="0.2">
      <c r="A20" s="94" t="s">
        <v>334</v>
      </c>
      <c r="B20" s="93">
        <v>101.2</v>
      </c>
      <c r="C20" s="93">
        <v>106.9</v>
      </c>
      <c r="D20" s="93">
        <v>111.6</v>
      </c>
      <c r="E20" s="93">
        <v>168.7</v>
      </c>
      <c r="F20" s="93">
        <v>110.5</v>
      </c>
      <c r="G20" s="93">
        <v>103.4</v>
      </c>
      <c r="H20" s="93">
        <v>111.1</v>
      </c>
    </row>
    <row r="21" spans="1:8" ht="11.25" x14ac:dyDescent="0.2">
      <c r="A21" s="94" t="s">
        <v>335</v>
      </c>
      <c r="B21" s="93">
        <v>100.8</v>
      </c>
      <c r="C21" s="93">
        <v>106.5</v>
      </c>
      <c r="D21" s="93">
        <v>111.7</v>
      </c>
      <c r="E21" s="93">
        <v>164.6</v>
      </c>
      <c r="F21" s="93">
        <v>109.7</v>
      </c>
      <c r="G21" s="93">
        <v>103.6</v>
      </c>
      <c r="H21" s="93">
        <v>111.1</v>
      </c>
    </row>
    <row r="22" spans="1:8" ht="11.25" x14ac:dyDescent="0.2">
      <c r="A22" s="94" t="s">
        <v>424</v>
      </c>
      <c r="B22" s="93">
        <v>100.6</v>
      </c>
      <c r="C22" s="93">
        <v>106.6</v>
      </c>
      <c r="D22" s="93">
        <v>111.5</v>
      </c>
      <c r="E22" s="93">
        <v>166.4</v>
      </c>
      <c r="F22" s="93">
        <v>110.2</v>
      </c>
      <c r="G22" s="93">
        <v>103.1</v>
      </c>
      <c r="H22" s="93">
        <v>111.1</v>
      </c>
    </row>
    <row r="23" spans="1:8" ht="11.25" x14ac:dyDescent="0.2">
      <c r="A23" s="94" t="s">
        <v>336</v>
      </c>
      <c r="B23" s="93">
        <v>101.2</v>
      </c>
      <c r="C23" s="93">
        <v>107.6</v>
      </c>
      <c r="D23" s="93">
        <v>112</v>
      </c>
      <c r="E23" s="93">
        <v>168.7</v>
      </c>
      <c r="F23" s="93">
        <v>110.4</v>
      </c>
      <c r="G23" s="93">
        <v>103.5</v>
      </c>
      <c r="H23" s="93">
        <v>111.1</v>
      </c>
    </row>
    <row r="24" spans="1:8" ht="11.25" x14ac:dyDescent="0.2">
      <c r="A24" s="94" t="s">
        <v>371</v>
      </c>
      <c r="B24" s="93">
        <v>100.7</v>
      </c>
      <c r="C24" s="93">
        <v>107.4</v>
      </c>
      <c r="D24" s="93">
        <v>113.1</v>
      </c>
      <c r="E24" s="93">
        <v>173.4</v>
      </c>
      <c r="F24" s="93">
        <v>112.8</v>
      </c>
      <c r="G24" s="93">
        <v>103</v>
      </c>
      <c r="H24" s="93">
        <v>113.2</v>
      </c>
    </row>
    <row r="25" spans="1:8" ht="11.25" x14ac:dyDescent="0.2">
      <c r="A25" s="94" t="s">
        <v>372</v>
      </c>
      <c r="B25" s="93">
        <v>100.7</v>
      </c>
      <c r="C25" s="93">
        <v>107.7</v>
      </c>
      <c r="D25" s="93">
        <v>113.8</v>
      </c>
      <c r="E25" s="93">
        <v>168.4</v>
      </c>
      <c r="F25" s="93">
        <v>111.3</v>
      </c>
      <c r="G25" s="93">
        <v>104.4</v>
      </c>
      <c r="H25" s="93">
        <v>112.8</v>
      </c>
    </row>
    <row r="26" spans="1:8" ht="11.25" x14ac:dyDescent="0.2">
      <c r="A26" s="94" t="s">
        <v>373</v>
      </c>
      <c r="B26" s="93">
        <v>100.3</v>
      </c>
      <c r="C26" s="93">
        <v>106.6</v>
      </c>
      <c r="D26" s="93">
        <v>110.7</v>
      </c>
      <c r="E26" s="93">
        <v>162.4</v>
      </c>
      <c r="F26" s="93">
        <v>109.1</v>
      </c>
      <c r="G26" s="93">
        <v>103.5</v>
      </c>
      <c r="H26" s="93">
        <v>110.3</v>
      </c>
    </row>
    <row r="27" spans="1:8" ht="11.25" x14ac:dyDescent="0.2">
      <c r="A27" s="95" t="s">
        <v>257</v>
      </c>
      <c r="B27" s="91"/>
      <c r="C27" s="91"/>
      <c r="D27" s="91"/>
      <c r="E27" s="91"/>
      <c r="F27" s="91"/>
      <c r="G27" s="91"/>
      <c r="H27" s="91"/>
    </row>
    <row r="28" spans="1:8" ht="11.25" x14ac:dyDescent="0.2">
      <c r="A28" s="90" t="s">
        <v>2</v>
      </c>
      <c r="B28" s="91"/>
      <c r="C28" s="91"/>
      <c r="D28" s="91"/>
      <c r="E28" s="91"/>
      <c r="F28" s="91"/>
      <c r="G28" s="91"/>
      <c r="H28" s="91"/>
    </row>
    <row r="29" spans="1:8" ht="11.25" x14ac:dyDescent="0.2">
      <c r="A29" s="92" t="s">
        <v>322</v>
      </c>
      <c r="B29" s="93">
        <v>100.9</v>
      </c>
      <c r="C29" s="93">
        <v>107.6</v>
      </c>
      <c r="D29" s="93">
        <v>110.6</v>
      </c>
      <c r="E29" s="93">
        <v>169.7</v>
      </c>
      <c r="F29" s="93">
        <v>108.1</v>
      </c>
      <c r="G29" s="93">
        <v>103.6</v>
      </c>
      <c r="H29" s="93">
        <v>109.6</v>
      </c>
    </row>
    <row r="30" spans="1:8" ht="11.25" x14ac:dyDescent="0.2">
      <c r="A30" s="94" t="s">
        <v>422</v>
      </c>
      <c r="B30" s="93">
        <v>100.7</v>
      </c>
      <c r="C30" s="93">
        <v>108.1</v>
      </c>
      <c r="D30" s="93">
        <v>111.7</v>
      </c>
      <c r="E30" s="93">
        <v>170.7</v>
      </c>
      <c r="F30" s="93">
        <v>109.1</v>
      </c>
      <c r="G30" s="93">
        <v>103.7</v>
      </c>
      <c r="H30" s="93">
        <v>110.7</v>
      </c>
    </row>
    <row r="31" spans="1:8" ht="11.25" x14ac:dyDescent="0.2">
      <c r="A31" s="94" t="s">
        <v>323</v>
      </c>
      <c r="B31" s="93">
        <v>101.6</v>
      </c>
      <c r="C31" s="93">
        <v>108.1</v>
      </c>
      <c r="D31" s="93">
        <v>112.5</v>
      </c>
      <c r="E31" s="93">
        <v>178.2</v>
      </c>
      <c r="F31" s="93">
        <v>110.4</v>
      </c>
      <c r="G31" s="93">
        <v>103.6</v>
      </c>
      <c r="H31" s="93">
        <v>111.7</v>
      </c>
    </row>
    <row r="32" spans="1:8" ht="11.25" x14ac:dyDescent="0.2">
      <c r="A32" s="94" t="s">
        <v>324</v>
      </c>
      <c r="B32" s="93">
        <v>100.8</v>
      </c>
      <c r="C32" s="93">
        <v>106.8</v>
      </c>
      <c r="D32" s="93">
        <v>110.6</v>
      </c>
      <c r="E32" s="93">
        <v>169.1</v>
      </c>
      <c r="F32" s="93">
        <v>108.7</v>
      </c>
      <c r="G32" s="93">
        <v>102.8</v>
      </c>
      <c r="H32" s="93">
        <v>110</v>
      </c>
    </row>
    <row r="33" spans="1:8" ht="11.25" x14ac:dyDescent="0.2">
      <c r="A33" s="94" t="s">
        <v>325</v>
      </c>
      <c r="B33" s="93">
        <v>100.7</v>
      </c>
      <c r="C33" s="93">
        <v>107</v>
      </c>
      <c r="D33" s="93">
        <v>110.5</v>
      </c>
      <c r="E33" s="93">
        <v>165</v>
      </c>
      <c r="F33" s="93">
        <v>108.1</v>
      </c>
      <c r="G33" s="93">
        <v>103.8</v>
      </c>
      <c r="H33" s="93">
        <v>109.8</v>
      </c>
    </row>
    <row r="34" spans="1:8" ht="11.25" x14ac:dyDescent="0.2">
      <c r="A34" s="94" t="s">
        <v>326</v>
      </c>
      <c r="B34" s="93">
        <v>101.1</v>
      </c>
      <c r="C34" s="93">
        <v>107</v>
      </c>
      <c r="D34" s="93">
        <v>109.4</v>
      </c>
      <c r="E34" s="93">
        <v>168</v>
      </c>
      <c r="F34" s="93">
        <v>107.4</v>
      </c>
      <c r="G34" s="93">
        <v>103.6</v>
      </c>
      <c r="H34" s="93">
        <v>108.6</v>
      </c>
    </row>
    <row r="35" spans="1:8" ht="11.25" x14ac:dyDescent="0.2">
      <c r="A35" s="94" t="s">
        <v>327</v>
      </c>
      <c r="B35" s="93">
        <v>100.7</v>
      </c>
      <c r="C35" s="93">
        <v>108.2</v>
      </c>
      <c r="D35" s="93">
        <v>111.9</v>
      </c>
      <c r="E35" s="93">
        <v>171</v>
      </c>
      <c r="F35" s="93">
        <v>108.7</v>
      </c>
      <c r="G35" s="93">
        <v>104.9</v>
      </c>
      <c r="H35" s="93">
        <v>110.5</v>
      </c>
    </row>
    <row r="36" spans="1:8" ht="11.25" x14ac:dyDescent="0.2">
      <c r="A36" s="94" t="s">
        <v>328</v>
      </c>
      <c r="B36" s="93">
        <v>101</v>
      </c>
      <c r="C36" s="93">
        <v>107.4</v>
      </c>
      <c r="D36" s="93">
        <v>109.4</v>
      </c>
      <c r="E36" s="93">
        <v>168.5</v>
      </c>
      <c r="F36" s="93">
        <v>107.2</v>
      </c>
      <c r="G36" s="93">
        <v>103.2</v>
      </c>
      <c r="H36" s="93">
        <v>108.4</v>
      </c>
    </row>
    <row r="37" spans="1:8" ht="11.25" x14ac:dyDescent="0.2">
      <c r="A37" s="94" t="s">
        <v>423</v>
      </c>
      <c r="B37" s="93">
        <v>101.1</v>
      </c>
      <c r="C37" s="93">
        <v>107.9</v>
      </c>
      <c r="D37" s="93">
        <v>111.4</v>
      </c>
      <c r="E37" s="93">
        <v>173.6</v>
      </c>
      <c r="F37" s="93">
        <v>109.1</v>
      </c>
      <c r="G37" s="93">
        <v>104.1</v>
      </c>
      <c r="H37" s="93">
        <v>110.2</v>
      </c>
    </row>
    <row r="38" spans="1:8" ht="11.25" x14ac:dyDescent="0.2">
      <c r="A38" s="94" t="s">
        <v>329</v>
      </c>
      <c r="B38" s="93">
        <v>100.8</v>
      </c>
      <c r="C38" s="93">
        <v>108.4</v>
      </c>
      <c r="D38" s="93">
        <v>112</v>
      </c>
      <c r="E38" s="93">
        <v>171.5</v>
      </c>
      <c r="F38" s="93">
        <v>109.8</v>
      </c>
      <c r="G38" s="93">
        <v>103.3</v>
      </c>
      <c r="H38" s="93">
        <v>111.3</v>
      </c>
    </row>
    <row r="39" spans="1:8" ht="11.25" x14ac:dyDescent="0.2">
      <c r="A39" s="94" t="s">
        <v>330</v>
      </c>
      <c r="B39" s="93">
        <v>100.7</v>
      </c>
      <c r="C39" s="93">
        <v>107.4</v>
      </c>
      <c r="D39" s="93">
        <v>109.5</v>
      </c>
      <c r="E39" s="93">
        <v>167.7</v>
      </c>
      <c r="F39" s="93">
        <v>107.2</v>
      </c>
      <c r="G39" s="93">
        <v>104</v>
      </c>
      <c r="H39" s="93">
        <v>108.7</v>
      </c>
    </row>
    <row r="40" spans="1:8" ht="11.25" x14ac:dyDescent="0.2">
      <c r="A40" s="94" t="s">
        <v>331</v>
      </c>
      <c r="B40" s="93">
        <v>101.6</v>
      </c>
      <c r="C40" s="93">
        <v>107.8</v>
      </c>
      <c r="D40" s="93">
        <v>110.2</v>
      </c>
      <c r="E40" s="93">
        <v>168.6</v>
      </c>
      <c r="F40" s="93">
        <v>107.2</v>
      </c>
      <c r="G40" s="93">
        <v>103.4</v>
      </c>
      <c r="H40" s="93">
        <v>108.4</v>
      </c>
    </row>
    <row r="41" spans="1:8" ht="11.25" x14ac:dyDescent="0.2">
      <c r="A41" s="94" t="s">
        <v>332</v>
      </c>
      <c r="B41" s="93">
        <v>100.7</v>
      </c>
      <c r="C41" s="93">
        <v>106.6</v>
      </c>
      <c r="D41" s="93">
        <v>109.2</v>
      </c>
      <c r="E41" s="93">
        <v>181.7</v>
      </c>
      <c r="F41" s="93">
        <v>108.2</v>
      </c>
      <c r="G41" s="93">
        <v>103.3</v>
      </c>
      <c r="H41" s="93">
        <v>109</v>
      </c>
    </row>
    <row r="42" spans="1:8" ht="11.25" x14ac:dyDescent="0.2">
      <c r="A42" s="94" t="s">
        <v>333</v>
      </c>
      <c r="B42" s="93">
        <v>100.7</v>
      </c>
      <c r="C42" s="93">
        <v>108.3</v>
      </c>
      <c r="D42" s="93">
        <v>110.6</v>
      </c>
      <c r="E42" s="93">
        <v>168.1</v>
      </c>
      <c r="F42" s="93">
        <v>108</v>
      </c>
      <c r="G42" s="93">
        <v>104</v>
      </c>
      <c r="H42" s="93">
        <v>109.7</v>
      </c>
    </row>
    <row r="43" spans="1:8" ht="18" customHeight="1" x14ac:dyDescent="0.2">
      <c r="A43" s="94" t="s">
        <v>334</v>
      </c>
      <c r="B43" s="93">
        <v>101.4</v>
      </c>
      <c r="C43" s="93">
        <v>108.9</v>
      </c>
      <c r="D43" s="93">
        <v>111.9</v>
      </c>
      <c r="E43" s="93">
        <v>175.2</v>
      </c>
      <c r="F43" s="93">
        <v>108.8</v>
      </c>
      <c r="G43" s="93">
        <v>104.8</v>
      </c>
      <c r="H43" s="93">
        <v>110.6</v>
      </c>
    </row>
    <row r="44" spans="1:8" ht="11.25" x14ac:dyDescent="0.2">
      <c r="A44" s="94" t="s">
        <v>335</v>
      </c>
      <c r="B44" s="93">
        <v>101.4</v>
      </c>
      <c r="C44" s="93">
        <v>108.5</v>
      </c>
      <c r="D44" s="93">
        <v>111</v>
      </c>
      <c r="E44" s="93">
        <v>167</v>
      </c>
      <c r="F44" s="93">
        <v>106.8</v>
      </c>
      <c r="G44" s="93">
        <v>103.9</v>
      </c>
      <c r="H44" s="93">
        <v>108.9</v>
      </c>
    </row>
    <row r="45" spans="1:8" ht="11.25" x14ac:dyDescent="0.2">
      <c r="A45" s="94" t="s">
        <v>424</v>
      </c>
      <c r="B45" s="93">
        <v>100.4</v>
      </c>
      <c r="C45" s="93">
        <v>109.1</v>
      </c>
      <c r="D45" s="93">
        <v>110.8</v>
      </c>
      <c r="E45" s="93">
        <v>174.2</v>
      </c>
      <c r="F45" s="93">
        <v>108.5</v>
      </c>
      <c r="G45" s="93">
        <v>104.1</v>
      </c>
      <c r="H45" s="93">
        <v>110.1</v>
      </c>
    </row>
    <row r="46" spans="1:8" ht="11.25" x14ac:dyDescent="0.2">
      <c r="A46" s="94" t="s">
        <v>336</v>
      </c>
      <c r="B46" s="93">
        <v>101.5</v>
      </c>
      <c r="C46" s="93">
        <v>108.3</v>
      </c>
      <c r="D46" s="93">
        <v>111.9</v>
      </c>
      <c r="E46" s="93">
        <v>171.5</v>
      </c>
      <c r="F46" s="93">
        <v>109.1</v>
      </c>
      <c r="G46" s="93">
        <v>103.9</v>
      </c>
      <c r="H46" s="93">
        <v>110.6</v>
      </c>
    </row>
    <row r="47" spans="1:8" ht="11.25" x14ac:dyDescent="0.2">
      <c r="A47" s="94" t="s">
        <v>371</v>
      </c>
      <c r="B47" s="93">
        <v>101</v>
      </c>
      <c r="C47" s="93">
        <v>108.8</v>
      </c>
      <c r="D47" s="93">
        <v>111.1</v>
      </c>
      <c r="E47" s="93">
        <v>169.8</v>
      </c>
      <c r="F47" s="93">
        <v>108.5</v>
      </c>
      <c r="G47" s="93">
        <v>103.9</v>
      </c>
      <c r="H47" s="93">
        <v>110.4</v>
      </c>
    </row>
    <row r="48" spans="1:8" ht="11.25" x14ac:dyDescent="0.2">
      <c r="A48" s="94" t="s">
        <v>372</v>
      </c>
      <c r="B48" s="93">
        <v>100.5</v>
      </c>
      <c r="C48" s="93">
        <v>105.8</v>
      </c>
      <c r="D48" s="93">
        <v>108.7</v>
      </c>
      <c r="E48" s="93">
        <v>168.6</v>
      </c>
      <c r="F48" s="93">
        <v>107.1</v>
      </c>
      <c r="G48" s="93">
        <v>102.9</v>
      </c>
      <c r="H48" s="93">
        <v>107.9</v>
      </c>
    </row>
    <row r="49" spans="1:8" ht="11.25" x14ac:dyDescent="0.2">
      <c r="A49" s="94" t="s">
        <v>373</v>
      </c>
      <c r="B49" s="93">
        <v>100.1</v>
      </c>
      <c r="C49" s="93">
        <v>108.8</v>
      </c>
      <c r="D49" s="93">
        <v>111.5</v>
      </c>
      <c r="E49" s="93">
        <v>167.5</v>
      </c>
      <c r="F49" s="93">
        <v>108.1</v>
      </c>
      <c r="G49" s="93">
        <v>103.9</v>
      </c>
      <c r="H49" s="93">
        <v>110.2</v>
      </c>
    </row>
    <row r="50" spans="1:8" ht="11.25" x14ac:dyDescent="0.2">
      <c r="A50" s="95" t="s">
        <v>257</v>
      </c>
      <c r="B50" s="91"/>
      <c r="C50" s="91"/>
      <c r="D50" s="91"/>
      <c r="E50" s="91"/>
      <c r="F50" s="91"/>
      <c r="G50" s="91"/>
      <c r="H50" s="91"/>
    </row>
    <row r="51" spans="1:8" ht="11.25" x14ac:dyDescent="0.2">
      <c r="A51" s="90" t="s">
        <v>3</v>
      </c>
      <c r="B51" s="91"/>
      <c r="C51" s="91"/>
      <c r="D51" s="91"/>
      <c r="E51" s="91"/>
      <c r="F51" s="91"/>
      <c r="G51" s="91"/>
      <c r="H51" s="91"/>
    </row>
    <row r="52" spans="1:8" ht="11.25" x14ac:dyDescent="0.2">
      <c r="A52" s="92" t="s">
        <v>322</v>
      </c>
      <c r="B52" s="93">
        <v>100.9</v>
      </c>
      <c r="C52" s="93">
        <v>104.5</v>
      </c>
      <c r="D52" s="93">
        <v>109.4</v>
      </c>
      <c r="E52" s="93">
        <v>160</v>
      </c>
      <c r="F52" s="93">
        <v>108.9</v>
      </c>
      <c r="G52" s="93">
        <v>102.1</v>
      </c>
      <c r="H52" s="93">
        <v>109.1</v>
      </c>
    </row>
    <row r="53" spans="1:8" ht="11.25" x14ac:dyDescent="0.2">
      <c r="A53" s="94" t="s">
        <v>422</v>
      </c>
      <c r="B53" s="93">
        <v>101.3</v>
      </c>
      <c r="C53" s="93">
        <v>104.9</v>
      </c>
      <c r="D53" s="93">
        <v>111.4</v>
      </c>
      <c r="E53" s="93">
        <v>162.69999999999999</v>
      </c>
      <c r="F53" s="93">
        <v>110.1</v>
      </c>
      <c r="G53" s="93">
        <v>102.1</v>
      </c>
      <c r="H53" s="93">
        <v>110.7</v>
      </c>
    </row>
    <row r="54" spans="1:8" ht="11.25" x14ac:dyDescent="0.2">
      <c r="A54" s="94" t="s">
        <v>323</v>
      </c>
      <c r="B54" s="93">
        <v>101.4</v>
      </c>
      <c r="C54" s="93">
        <v>105.3</v>
      </c>
      <c r="D54" s="93">
        <v>110.6</v>
      </c>
      <c r="E54" s="93">
        <v>163.6</v>
      </c>
      <c r="F54" s="93">
        <v>109.3</v>
      </c>
      <c r="G54" s="93">
        <v>102.6</v>
      </c>
      <c r="H54" s="93">
        <v>109.8</v>
      </c>
    </row>
    <row r="55" spans="1:8" ht="11.25" x14ac:dyDescent="0.2">
      <c r="A55" s="94" t="s">
        <v>324</v>
      </c>
      <c r="B55" s="93">
        <v>100.9</v>
      </c>
      <c r="C55" s="93">
        <v>105</v>
      </c>
      <c r="D55" s="93">
        <v>110.7</v>
      </c>
      <c r="E55" s="93">
        <v>158.19999999999999</v>
      </c>
      <c r="F55" s="93">
        <v>109.3</v>
      </c>
      <c r="G55" s="93">
        <v>102.3</v>
      </c>
      <c r="H55" s="93">
        <v>109.9</v>
      </c>
    </row>
    <row r="56" spans="1:8" ht="11.25" x14ac:dyDescent="0.2">
      <c r="A56" s="94" t="s">
        <v>325</v>
      </c>
      <c r="B56" s="93">
        <v>101</v>
      </c>
      <c r="C56" s="93">
        <v>104</v>
      </c>
      <c r="D56" s="93">
        <v>107.8</v>
      </c>
      <c r="E56" s="93">
        <v>149.69999999999999</v>
      </c>
      <c r="F56" s="93">
        <v>106.5</v>
      </c>
      <c r="G56" s="93">
        <v>102.2</v>
      </c>
      <c r="H56" s="93">
        <v>107.1</v>
      </c>
    </row>
    <row r="57" spans="1:8" ht="11.25" x14ac:dyDescent="0.2">
      <c r="A57" s="94" t="s">
        <v>326</v>
      </c>
      <c r="B57" s="93">
        <v>100.9</v>
      </c>
      <c r="C57" s="93">
        <v>105.4</v>
      </c>
      <c r="D57" s="93">
        <v>111</v>
      </c>
      <c r="E57" s="93">
        <v>161.80000000000001</v>
      </c>
      <c r="F57" s="93">
        <v>110</v>
      </c>
      <c r="G57" s="93">
        <v>102.5</v>
      </c>
      <c r="H57" s="93">
        <v>110.5</v>
      </c>
    </row>
    <row r="58" spans="1:8" ht="11.25" x14ac:dyDescent="0.2">
      <c r="A58" s="94" t="s">
        <v>327</v>
      </c>
      <c r="B58" s="93">
        <v>100.6</v>
      </c>
      <c r="C58" s="93">
        <v>104.4</v>
      </c>
      <c r="D58" s="93">
        <v>108.7</v>
      </c>
      <c r="E58" s="93">
        <v>158.19999999999999</v>
      </c>
      <c r="F58" s="93">
        <v>108.9</v>
      </c>
      <c r="G58" s="93">
        <v>101.6</v>
      </c>
      <c r="H58" s="93">
        <v>108.7</v>
      </c>
    </row>
    <row r="59" spans="1:8" ht="11.25" x14ac:dyDescent="0.2">
      <c r="A59" s="94" t="s">
        <v>328</v>
      </c>
      <c r="B59" s="93">
        <v>101</v>
      </c>
      <c r="C59" s="93">
        <v>104.1</v>
      </c>
      <c r="D59" s="93">
        <v>108.1</v>
      </c>
      <c r="E59" s="93">
        <v>155.5</v>
      </c>
      <c r="F59" s="93">
        <v>107.3</v>
      </c>
      <c r="G59" s="93">
        <v>101.9</v>
      </c>
      <c r="H59" s="93">
        <v>107.6</v>
      </c>
    </row>
    <row r="60" spans="1:8" ht="11.25" x14ac:dyDescent="0.2">
      <c r="A60" s="94" t="s">
        <v>423</v>
      </c>
      <c r="B60" s="93">
        <v>101.1</v>
      </c>
      <c r="C60" s="93">
        <v>105</v>
      </c>
      <c r="D60" s="93">
        <v>108.4</v>
      </c>
      <c r="E60" s="93">
        <v>155.1</v>
      </c>
      <c r="F60" s="93">
        <v>107</v>
      </c>
      <c r="G60" s="93">
        <v>102.4</v>
      </c>
      <c r="H60" s="93">
        <v>107.6</v>
      </c>
    </row>
    <row r="61" spans="1:8" ht="11.25" x14ac:dyDescent="0.2">
      <c r="A61" s="94" t="s">
        <v>329</v>
      </c>
      <c r="B61" s="93">
        <v>101.2</v>
      </c>
      <c r="C61" s="93">
        <v>105.6</v>
      </c>
      <c r="D61" s="93">
        <v>110.1</v>
      </c>
      <c r="E61" s="93">
        <v>164.7</v>
      </c>
      <c r="F61" s="93">
        <v>109.7</v>
      </c>
      <c r="G61" s="93">
        <v>102.6</v>
      </c>
      <c r="H61" s="93">
        <v>109.8</v>
      </c>
    </row>
    <row r="62" spans="1:8" ht="11.25" x14ac:dyDescent="0.2">
      <c r="A62" s="94" t="s">
        <v>330</v>
      </c>
      <c r="B62" s="93">
        <v>100.5</v>
      </c>
      <c r="C62" s="93">
        <v>104.3</v>
      </c>
      <c r="D62" s="93">
        <v>109.1</v>
      </c>
      <c r="E62" s="93">
        <v>157.80000000000001</v>
      </c>
      <c r="F62" s="93">
        <v>108.7</v>
      </c>
      <c r="G62" s="93">
        <v>101.9</v>
      </c>
      <c r="H62" s="93">
        <v>108.8</v>
      </c>
    </row>
    <row r="63" spans="1:8" ht="11.25" x14ac:dyDescent="0.2">
      <c r="A63" s="94" t="s">
        <v>331</v>
      </c>
      <c r="B63" s="93">
        <v>100.6</v>
      </c>
      <c r="C63" s="93">
        <v>104.7</v>
      </c>
      <c r="D63" s="93">
        <v>109.9</v>
      </c>
      <c r="E63" s="93">
        <v>159.6</v>
      </c>
      <c r="F63" s="93">
        <v>109.4</v>
      </c>
      <c r="G63" s="93">
        <v>102.5</v>
      </c>
      <c r="H63" s="93">
        <v>109.8</v>
      </c>
    </row>
    <row r="64" spans="1:8" ht="11.25" x14ac:dyDescent="0.2">
      <c r="A64" s="94" t="s">
        <v>332</v>
      </c>
      <c r="B64" s="93">
        <v>100.7</v>
      </c>
      <c r="C64" s="93">
        <v>103.9</v>
      </c>
      <c r="D64" s="93">
        <v>109.5</v>
      </c>
      <c r="E64" s="93">
        <v>168.8</v>
      </c>
      <c r="F64" s="93">
        <v>111</v>
      </c>
      <c r="G64" s="93">
        <v>101.4</v>
      </c>
      <c r="H64" s="93">
        <v>109.9</v>
      </c>
    </row>
    <row r="65" spans="1:8" ht="11.25" x14ac:dyDescent="0.2">
      <c r="A65" s="94" t="s">
        <v>333</v>
      </c>
      <c r="B65" s="93">
        <v>100.9</v>
      </c>
      <c r="C65" s="93">
        <v>104.2</v>
      </c>
      <c r="D65" s="93">
        <v>106.3</v>
      </c>
      <c r="E65" s="93">
        <v>152.80000000000001</v>
      </c>
      <c r="F65" s="93">
        <v>105.9</v>
      </c>
      <c r="G65" s="93">
        <v>101.9</v>
      </c>
      <c r="H65" s="93">
        <v>105.9</v>
      </c>
    </row>
    <row r="66" spans="1:8" ht="11.25" x14ac:dyDescent="0.2">
      <c r="A66" s="94" t="s">
        <v>334</v>
      </c>
      <c r="B66" s="93">
        <v>101</v>
      </c>
      <c r="C66" s="93">
        <v>104.8</v>
      </c>
      <c r="D66" s="93">
        <v>110.3</v>
      </c>
      <c r="E66" s="93">
        <v>163</v>
      </c>
      <c r="F66" s="93">
        <v>110.7</v>
      </c>
      <c r="G66" s="93">
        <v>102.1</v>
      </c>
      <c r="H66" s="93">
        <v>110.7</v>
      </c>
    </row>
    <row r="67" spans="1:8" ht="11.25" x14ac:dyDescent="0.2">
      <c r="A67" s="94" t="s">
        <v>335</v>
      </c>
      <c r="B67" s="93">
        <v>100.5</v>
      </c>
      <c r="C67" s="93">
        <v>104.7</v>
      </c>
      <c r="D67" s="93">
        <v>112.5</v>
      </c>
      <c r="E67" s="93">
        <v>168.3</v>
      </c>
      <c r="F67" s="93">
        <v>114</v>
      </c>
      <c r="G67" s="93">
        <v>102.3</v>
      </c>
      <c r="H67" s="93">
        <v>113.8</v>
      </c>
    </row>
    <row r="68" spans="1:8" ht="11.25" x14ac:dyDescent="0.2">
      <c r="A68" s="94" t="s">
        <v>424</v>
      </c>
      <c r="B68" s="93">
        <v>100.8</v>
      </c>
      <c r="C68" s="93">
        <v>104.7</v>
      </c>
      <c r="D68" s="93">
        <v>111.3</v>
      </c>
      <c r="E68" s="93">
        <v>160.9</v>
      </c>
      <c r="F68" s="93">
        <v>110.5</v>
      </c>
      <c r="G68" s="93">
        <v>102.1</v>
      </c>
      <c r="H68" s="93">
        <v>111</v>
      </c>
    </row>
    <row r="69" spans="1:8" ht="11.25" x14ac:dyDescent="0.2">
      <c r="A69" s="94" t="s">
        <v>336</v>
      </c>
      <c r="B69" s="93">
        <v>101.4</v>
      </c>
      <c r="C69" s="93">
        <v>105</v>
      </c>
      <c r="D69" s="93">
        <v>110.1</v>
      </c>
      <c r="E69" s="93">
        <v>164.6</v>
      </c>
      <c r="F69" s="93">
        <v>109.3</v>
      </c>
      <c r="G69" s="93">
        <v>102.2</v>
      </c>
      <c r="H69" s="93">
        <v>109.4</v>
      </c>
    </row>
    <row r="70" spans="1:8" ht="11.25" x14ac:dyDescent="0.2">
      <c r="A70" s="94" t="s">
        <v>371</v>
      </c>
      <c r="B70" s="93">
        <v>101</v>
      </c>
      <c r="C70" s="93">
        <v>105.4</v>
      </c>
      <c r="D70" s="93">
        <v>109.7</v>
      </c>
      <c r="E70" s="93">
        <v>174</v>
      </c>
      <c r="F70" s="93">
        <v>109.2</v>
      </c>
      <c r="G70" s="93">
        <v>102.6</v>
      </c>
      <c r="H70" s="93">
        <v>109.5</v>
      </c>
    </row>
    <row r="71" spans="1:8" ht="11.25" x14ac:dyDescent="0.2">
      <c r="A71" s="94" t="s">
        <v>372</v>
      </c>
      <c r="B71" s="93">
        <v>100.9</v>
      </c>
      <c r="C71" s="93">
        <v>103.7</v>
      </c>
      <c r="D71" s="93">
        <v>108</v>
      </c>
      <c r="E71" s="93">
        <v>154.1</v>
      </c>
      <c r="F71" s="93">
        <v>107.4</v>
      </c>
      <c r="G71" s="93">
        <v>101.7</v>
      </c>
      <c r="H71" s="93">
        <v>107.5</v>
      </c>
    </row>
    <row r="72" spans="1:8" ht="11.25" x14ac:dyDescent="0.2">
      <c r="A72" s="94" t="s">
        <v>373</v>
      </c>
      <c r="B72" s="93">
        <v>100.4</v>
      </c>
      <c r="C72" s="93">
        <v>103.1</v>
      </c>
      <c r="D72" s="93">
        <v>107.2</v>
      </c>
      <c r="E72" s="93">
        <v>156.4</v>
      </c>
      <c r="F72" s="93">
        <v>107.5</v>
      </c>
      <c r="G72" s="93">
        <v>101.7</v>
      </c>
      <c r="H72" s="93">
        <v>107.2</v>
      </c>
    </row>
    <row r="73" spans="1:8" ht="11.25" x14ac:dyDescent="0.2">
      <c r="A73" s="95" t="s">
        <v>257</v>
      </c>
      <c r="B73" s="91"/>
      <c r="C73" s="91"/>
      <c r="D73" s="91"/>
      <c r="E73" s="91"/>
      <c r="F73" s="91"/>
      <c r="G73" s="91"/>
      <c r="H73" s="91"/>
    </row>
    <row r="74" spans="1:8" ht="11.25" x14ac:dyDescent="0.2">
      <c r="A74" s="90" t="s">
        <v>4</v>
      </c>
      <c r="B74" s="91"/>
      <c r="C74" s="91"/>
      <c r="D74" s="91"/>
      <c r="E74" s="91"/>
      <c r="F74" s="91"/>
      <c r="G74" s="91"/>
      <c r="H74" s="91"/>
    </row>
    <row r="75" spans="1:8" ht="11.25" x14ac:dyDescent="0.2">
      <c r="A75" s="92" t="s">
        <v>322</v>
      </c>
      <c r="B75" s="93">
        <v>100.8</v>
      </c>
      <c r="C75" s="93">
        <v>108.7</v>
      </c>
      <c r="D75" s="93">
        <v>116.1</v>
      </c>
      <c r="E75" s="93">
        <v>168.1</v>
      </c>
      <c r="F75" s="93">
        <v>115</v>
      </c>
      <c r="G75" s="93">
        <v>104.6</v>
      </c>
      <c r="H75" s="93">
        <v>115.9</v>
      </c>
    </row>
    <row r="76" spans="1:8" ht="11.25" x14ac:dyDescent="0.2">
      <c r="A76" s="94" t="s">
        <v>422</v>
      </c>
      <c r="B76" s="93">
        <v>102</v>
      </c>
      <c r="C76" s="93">
        <v>106.5</v>
      </c>
      <c r="D76" s="93">
        <v>113.9</v>
      </c>
      <c r="E76" s="93">
        <v>167</v>
      </c>
      <c r="F76" s="93">
        <v>112.1</v>
      </c>
      <c r="G76" s="93">
        <v>103.6</v>
      </c>
      <c r="H76" s="93">
        <v>112.6</v>
      </c>
    </row>
    <row r="77" spans="1:8" ht="11.25" x14ac:dyDescent="0.2">
      <c r="A77" s="94" t="s">
        <v>323</v>
      </c>
      <c r="B77" s="93">
        <v>100.8</v>
      </c>
      <c r="C77" s="93">
        <v>108.1</v>
      </c>
      <c r="D77" s="93">
        <v>114</v>
      </c>
      <c r="E77" s="93">
        <v>170.9</v>
      </c>
      <c r="F77" s="93">
        <v>116</v>
      </c>
      <c r="G77" s="93">
        <v>103.5</v>
      </c>
      <c r="H77" s="93">
        <v>115.4</v>
      </c>
    </row>
    <row r="78" spans="1:8" ht="11.25" x14ac:dyDescent="0.2">
      <c r="A78" s="94" t="s">
        <v>324</v>
      </c>
      <c r="B78" s="93">
        <v>100.7</v>
      </c>
      <c r="C78" s="93">
        <v>108.4</v>
      </c>
      <c r="D78" s="93">
        <v>113.9</v>
      </c>
      <c r="E78" s="93">
        <v>167</v>
      </c>
      <c r="F78" s="93">
        <v>113.3</v>
      </c>
      <c r="G78" s="93">
        <v>103.5</v>
      </c>
      <c r="H78" s="93">
        <v>113</v>
      </c>
    </row>
    <row r="79" spans="1:8" ht="11.25" x14ac:dyDescent="0.2">
      <c r="A79" s="94" t="s">
        <v>325</v>
      </c>
      <c r="B79" s="93">
        <v>100.6</v>
      </c>
      <c r="C79" s="93">
        <v>107.2</v>
      </c>
      <c r="D79" s="93">
        <v>111.7</v>
      </c>
      <c r="E79" s="93">
        <v>154</v>
      </c>
      <c r="F79" s="93">
        <v>111.6</v>
      </c>
      <c r="G79" s="93">
        <v>103.5</v>
      </c>
      <c r="H79" s="93">
        <v>111.3</v>
      </c>
    </row>
    <row r="80" spans="1:8" ht="11.25" x14ac:dyDescent="0.2">
      <c r="A80" s="94" t="s">
        <v>326</v>
      </c>
      <c r="B80" s="93">
        <v>101.7</v>
      </c>
      <c r="C80" s="93">
        <v>110.5</v>
      </c>
      <c r="D80" s="93">
        <v>116.2</v>
      </c>
      <c r="E80" s="93">
        <v>167.6</v>
      </c>
      <c r="F80" s="93">
        <v>115.1</v>
      </c>
      <c r="G80" s="93">
        <v>102.8</v>
      </c>
      <c r="H80" s="93">
        <v>115.3</v>
      </c>
    </row>
    <row r="81" spans="1:8" ht="11.25" x14ac:dyDescent="0.2">
      <c r="A81" s="94" t="s">
        <v>327</v>
      </c>
      <c r="B81" s="93">
        <v>101</v>
      </c>
      <c r="C81" s="93">
        <v>109</v>
      </c>
      <c r="D81" s="93">
        <v>116.4</v>
      </c>
      <c r="E81" s="93">
        <v>169.2</v>
      </c>
      <c r="F81" s="93">
        <v>117.9</v>
      </c>
      <c r="G81" s="93">
        <v>102.4</v>
      </c>
      <c r="H81" s="93">
        <v>117.8</v>
      </c>
    </row>
    <row r="82" spans="1:8" ht="11.25" x14ac:dyDescent="0.2">
      <c r="A82" s="94" t="s">
        <v>328</v>
      </c>
      <c r="B82" s="93">
        <v>100.5</v>
      </c>
      <c r="C82" s="93">
        <v>107.4</v>
      </c>
      <c r="D82" s="93">
        <v>116.7</v>
      </c>
      <c r="E82" s="93">
        <v>162</v>
      </c>
      <c r="F82" s="93">
        <v>115.1</v>
      </c>
      <c r="G82" s="93">
        <v>104</v>
      </c>
      <c r="H82" s="93">
        <v>116.4</v>
      </c>
    </row>
    <row r="83" spans="1:8" ht="11.25" x14ac:dyDescent="0.2">
      <c r="A83" s="94" t="s">
        <v>423</v>
      </c>
      <c r="B83" s="93">
        <v>100.7</v>
      </c>
      <c r="C83" s="93">
        <v>105.6</v>
      </c>
      <c r="D83" s="93">
        <v>110.8</v>
      </c>
      <c r="E83" s="93">
        <v>165</v>
      </c>
      <c r="F83" s="93">
        <v>112</v>
      </c>
      <c r="G83" s="93">
        <v>102.9</v>
      </c>
      <c r="H83" s="93">
        <v>111.2</v>
      </c>
    </row>
    <row r="84" spans="1:8" ht="11.25" x14ac:dyDescent="0.2">
      <c r="A84" s="94" t="s">
        <v>329</v>
      </c>
      <c r="B84" s="93">
        <v>101.7</v>
      </c>
      <c r="C84" s="93">
        <v>110.7</v>
      </c>
      <c r="D84" s="93">
        <v>118.1</v>
      </c>
      <c r="E84" s="93">
        <v>180</v>
      </c>
      <c r="F84" s="93">
        <v>116</v>
      </c>
      <c r="G84" s="93">
        <v>105.8</v>
      </c>
      <c r="H84" s="93">
        <v>117.7</v>
      </c>
    </row>
    <row r="85" spans="1:8" ht="11.25" x14ac:dyDescent="0.2">
      <c r="A85" s="94" t="s">
        <v>330</v>
      </c>
      <c r="B85" s="93">
        <v>100.9</v>
      </c>
      <c r="C85" s="93">
        <v>108</v>
      </c>
      <c r="D85" s="93">
        <v>113.2</v>
      </c>
      <c r="E85" s="93">
        <v>162.4</v>
      </c>
      <c r="F85" s="93">
        <v>112.7</v>
      </c>
      <c r="G85" s="93">
        <v>104.1</v>
      </c>
      <c r="H85" s="93">
        <v>112.9</v>
      </c>
    </row>
    <row r="86" spans="1:8" ht="11.25" x14ac:dyDescent="0.2">
      <c r="A86" s="94" t="s">
        <v>331</v>
      </c>
      <c r="B86" s="93">
        <v>100.5</v>
      </c>
      <c r="C86" s="93">
        <v>105.6</v>
      </c>
      <c r="D86" s="93">
        <v>114.5</v>
      </c>
      <c r="E86" s="93">
        <v>157.4</v>
      </c>
      <c r="F86" s="93">
        <v>114.4</v>
      </c>
      <c r="G86" s="93">
        <v>103.1</v>
      </c>
      <c r="H86" s="93">
        <v>114.9</v>
      </c>
    </row>
    <row r="87" spans="1:8" ht="11.25" x14ac:dyDescent="0.2">
      <c r="A87" s="94" t="s">
        <v>332</v>
      </c>
      <c r="B87" s="93">
        <v>100.2</v>
      </c>
      <c r="C87" s="93">
        <v>105.7</v>
      </c>
      <c r="D87" s="93">
        <v>110.1</v>
      </c>
      <c r="E87" s="93">
        <v>163.80000000000001</v>
      </c>
      <c r="F87" s="93">
        <v>110.8</v>
      </c>
      <c r="G87" s="93">
        <v>103.7</v>
      </c>
      <c r="H87" s="93">
        <v>111.1</v>
      </c>
    </row>
    <row r="88" spans="1:8" ht="11.25" x14ac:dyDescent="0.2">
      <c r="A88" s="94" t="s">
        <v>333</v>
      </c>
      <c r="B88" s="93">
        <v>100.9</v>
      </c>
      <c r="C88" s="93">
        <v>108.7</v>
      </c>
      <c r="D88" s="93">
        <v>113.2</v>
      </c>
      <c r="E88" s="93">
        <v>171.3</v>
      </c>
      <c r="F88" s="93">
        <v>111.6</v>
      </c>
      <c r="G88" s="93">
        <v>105.3</v>
      </c>
      <c r="H88" s="93">
        <v>111.7</v>
      </c>
    </row>
    <row r="89" spans="1:8" ht="11.25" x14ac:dyDescent="0.2">
      <c r="A89" s="94" t="s">
        <v>334</v>
      </c>
      <c r="B89" s="93">
        <v>101.2</v>
      </c>
      <c r="C89" s="93">
        <v>107.1</v>
      </c>
      <c r="D89" s="93">
        <v>113.2</v>
      </c>
      <c r="E89" s="93">
        <v>167.8</v>
      </c>
      <c r="F89" s="93">
        <v>112.8</v>
      </c>
      <c r="G89" s="93">
        <v>103.4</v>
      </c>
      <c r="H89" s="93">
        <v>112.6</v>
      </c>
    </row>
    <row r="90" spans="1:8" ht="11.25" x14ac:dyDescent="0.2">
      <c r="A90" s="94" t="s">
        <v>335</v>
      </c>
      <c r="B90" s="93">
        <v>100.2</v>
      </c>
      <c r="C90" s="93">
        <v>105.1</v>
      </c>
      <c r="D90" s="93">
        <v>112.1</v>
      </c>
      <c r="E90" s="93">
        <v>161.9</v>
      </c>
      <c r="F90" s="93">
        <v>110.6</v>
      </c>
      <c r="G90" s="93">
        <v>104.4</v>
      </c>
      <c r="H90" s="93">
        <v>112.3</v>
      </c>
    </row>
    <row r="91" spans="1:8" ht="11.25" x14ac:dyDescent="0.2">
      <c r="A91" s="94" t="s">
        <v>424</v>
      </c>
      <c r="B91" s="93">
        <v>100.7</v>
      </c>
      <c r="C91" s="93">
        <v>105.5</v>
      </c>
      <c r="D91" s="93">
        <v>112.9</v>
      </c>
      <c r="E91" s="93">
        <v>162.6</v>
      </c>
      <c r="F91" s="93">
        <v>112.9</v>
      </c>
      <c r="G91" s="93">
        <v>103</v>
      </c>
      <c r="H91" s="93">
        <v>113</v>
      </c>
    </row>
    <row r="92" spans="1:8" ht="11.25" x14ac:dyDescent="0.2">
      <c r="A92" s="94" t="s">
        <v>336</v>
      </c>
      <c r="B92" s="93">
        <v>100.7</v>
      </c>
      <c r="C92" s="93">
        <v>109.4</v>
      </c>
      <c r="D92" s="93">
        <v>114.1</v>
      </c>
      <c r="E92" s="93">
        <v>169.6</v>
      </c>
      <c r="F92" s="93">
        <v>113.5</v>
      </c>
      <c r="G92" s="93">
        <v>104.4</v>
      </c>
      <c r="H92" s="93">
        <v>113.8</v>
      </c>
    </row>
    <row r="93" spans="1:8" ht="11.25" x14ac:dyDescent="0.2">
      <c r="A93" s="94" t="s">
        <v>371</v>
      </c>
      <c r="B93" s="93">
        <v>100.5</v>
      </c>
      <c r="C93" s="93">
        <v>107.6</v>
      </c>
      <c r="D93" s="93">
        <v>116.4</v>
      </c>
      <c r="E93" s="93">
        <v>166.9</v>
      </c>
      <c r="F93" s="93">
        <v>117.9</v>
      </c>
      <c r="G93" s="93">
        <v>102.8</v>
      </c>
      <c r="H93" s="93">
        <v>117.4</v>
      </c>
    </row>
    <row r="94" spans="1:8" ht="11.25" x14ac:dyDescent="0.2">
      <c r="A94" s="94" t="s">
        <v>372</v>
      </c>
      <c r="B94" s="93">
        <v>100.6</v>
      </c>
      <c r="C94" s="93">
        <v>112.3</v>
      </c>
      <c r="D94" s="93">
        <v>123.4</v>
      </c>
      <c r="E94" s="93">
        <v>176.7</v>
      </c>
      <c r="F94" s="93">
        <v>118.7</v>
      </c>
      <c r="G94" s="93">
        <v>107.7</v>
      </c>
      <c r="H94" s="93">
        <v>122</v>
      </c>
    </row>
    <row r="95" spans="1:8" ht="11.25" x14ac:dyDescent="0.2">
      <c r="A95" s="94" t="s">
        <v>373</v>
      </c>
      <c r="B95" s="93">
        <v>100.4</v>
      </c>
      <c r="C95" s="93">
        <v>107.7</v>
      </c>
      <c r="D95" s="93">
        <v>113.6</v>
      </c>
      <c r="E95" s="93">
        <v>161.19999999999999</v>
      </c>
      <c r="F95" s="93">
        <v>112.4</v>
      </c>
      <c r="G95" s="93">
        <v>105.1</v>
      </c>
      <c r="H95" s="93">
        <v>114.2</v>
      </c>
    </row>
    <row r="96" spans="1:8" x14ac:dyDescent="0.2">
      <c r="A96" s="87"/>
      <c r="B96" s="88"/>
      <c r="C96" s="88"/>
      <c r="D96" s="88"/>
      <c r="E96" s="88"/>
      <c r="F96" s="88"/>
      <c r="G96" s="88"/>
      <c r="H96" s="88"/>
    </row>
  </sheetData>
  <mergeCells count="7">
    <mergeCell ref="A1:H1"/>
    <mergeCell ref="A3:A4"/>
    <mergeCell ref="B3:E3"/>
    <mergeCell ref="F3:F4"/>
    <mergeCell ref="G3:G4"/>
    <mergeCell ref="G2:H2"/>
    <mergeCell ref="H3:H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2025-07-08T06:07:10Z</dcterms:modified>
</cp:coreProperties>
</file>