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35\!!!New FTP!!!\Департамент статистики населения\!!!!!!!!7 ТПЗ проф заболевания\Новая папка\"/>
    </mc:Choice>
  </mc:AlternateContent>
  <bookViews>
    <workbookView xWindow="0" yWindow="0" windowWidth="13905" windowHeight="10860" tabRatio="790"/>
  </bookViews>
  <sheets>
    <sheet name="Обложка" sheetId="72" r:id="rId1"/>
    <sheet name="Усл.обозначения" sheetId="70" r:id="rId2"/>
    <sheet name="Содержание" sheetId="69" r:id="rId3"/>
    <sheet name="Метод.пояснения" sheetId="68" r:id="rId4"/>
    <sheet name="1" sheetId="1" r:id="rId5"/>
    <sheet name="2" sheetId="4" r:id="rId6"/>
    <sheet name="3" sheetId="7" r:id="rId7"/>
    <sheet name="4" sheetId="10" r:id="rId8"/>
    <sheet name="5" sheetId="13" r:id="rId9"/>
    <sheet name="6" sheetId="16" r:id="rId10"/>
    <sheet name="7" sheetId="37" r:id="rId11"/>
    <sheet name="8" sheetId="38" r:id="rId12"/>
    <sheet name="9" sheetId="39" r:id="rId13"/>
    <sheet name="10" sheetId="40" r:id="rId14"/>
    <sheet name="11" sheetId="43" r:id="rId15"/>
    <sheet name="12" sheetId="46" r:id="rId16"/>
    <sheet name="13" sheetId="49" r:id="rId17"/>
    <sheet name="14" sheetId="50" r:id="rId18"/>
    <sheet name="15" sheetId="51" r:id="rId19"/>
    <sheet name="16" sheetId="52" r:id="rId20"/>
    <sheet name="17" sheetId="53" r:id="rId21"/>
    <sheet name="18" sheetId="54" r:id="rId22"/>
    <sheet name="19" sheetId="55" r:id="rId23"/>
    <sheet name="20" sheetId="56" r:id="rId24"/>
    <sheet name="21" sheetId="57" r:id="rId25"/>
    <sheet name="22" sheetId="58" r:id="rId26"/>
    <sheet name="23" sheetId="59" r:id="rId27"/>
    <sheet name="24" sheetId="60" r:id="rId28"/>
    <sheet name="25" sheetId="61" r:id="rId29"/>
    <sheet name="26" sheetId="62" r:id="rId30"/>
    <sheet name="27" sheetId="63" r:id="rId31"/>
    <sheet name="28" sheetId="64" r:id="rId32"/>
    <sheet name="29" sheetId="65" r:id="rId33"/>
    <sheet name="30" sheetId="66" r:id="rId34"/>
  </sheets>
  <definedNames>
    <definedName name="_xlnm._FilterDatabase" localSheetId="26" hidden="1">'23'!$A$6:$L$29</definedName>
    <definedName name="_xlnm._FilterDatabase" localSheetId="33" hidden="1">'30'!$A$6:$I$51</definedName>
    <definedName name="_xlnm.Print_Titles" localSheetId="4">'1'!$4:$6</definedName>
    <definedName name="_xlnm.Print_Titles" localSheetId="13">'10'!$5:$6</definedName>
    <definedName name="_xlnm.Print_Titles" localSheetId="14">'11'!$5:$6</definedName>
    <definedName name="_xlnm.Print_Titles" localSheetId="15">'12'!$5:$6</definedName>
    <definedName name="_xlnm.Print_Titles" localSheetId="16">'13'!$3:$5</definedName>
    <definedName name="_xlnm.Print_Titles" localSheetId="17">'14'!$3:$5</definedName>
    <definedName name="_xlnm.Print_Titles" localSheetId="18">'15'!$3:$5</definedName>
    <definedName name="_xlnm.Print_Titles" localSheetId="19">'16'!$3:$5</definedName>
    <definedName name="_xlnm.Print_Titles" localSheetId="20">'17'!$3:$5</definedName>
    <definedName name="_xlnm.Print_Titles" localSheetId="21">'18'!$3:$5</definedName>
    <definedName name="_xlnm.Print_Titles" localSheetId="22">'19'!$3:$5</definedName>
    <definedName name="_xlnm.Print_Titles" localSheetId="5">'2'!$4:$6</definedName>
    <definedName name="_xlnm.Print_Titles" localSheetId="23">'20'!$3:$5</definedName>
    <definedName name="_xlnm.Print_Titles" localSheetId="24">'21'!$3:$5</definedName>
    <definedName name="_xlnm.Print_Titles" localSheetId="25">'22'!$3:$5</definedName>
    <definedName name="_xlnm.Print_Titles" localSheetId="26">'23'!$3:$5</definedName>
    <definedName name="_xlnm.Print_Titles" localSheetId="27">'24'!$3:$5</definedName>
    <definedName name="_xlnm.Print_Titles" localSheetId="28">'25'!$3:$5</definedName>
    <definedName name="_xlnm.Print_Titles" localSheetId="29">'26'!$3:$5</definedName>
    <definedName name="_xlnm.Print_Titles" localSheetId="30">'27'!$3:$5</definedName>
    <definedName name="_xlnm.Print_Titles" localSheetId="31">'28'!$3:$5</definedName>
    <definedName name="_xlnm.Print_Titles" localSheetId="32">'29'!$3:$5</definedName>
    <definedName name="_xlnm.Print_Titles" localSheetId="6">'3'!$4:$6</definedName>
    <definedName name="_xlnm.Print_Titles" localSheetId="33">'30'!$4:$5</definedName>
    <definedName name="_xlnm.Print_Titles" localSheetId="7">'4'!$4:$6</definedName>
    <definedName name="_xlnm.Print_Titles" localSheetId="8">'5'!$4:$6</definedName>
    <definedName name="_xlnm.Print_Titles" localSheetId="9">'6'!$4:$6</definedName>
    <definedName name="_xlnm.Print_Titles" localSheetId="10">'7'!$3:$5</definedName>
    <definedName name="_xlnm.Print_Titles" localSheetId="11">'8'!$3:$5</definedName>
    <definedName name="_xlnm.Print_Titles" localSheetId="12">'9'!$3:$5</definedName>
  </definedNames>
  <calcPr calcId="162913"/>
</workbook>
</file>

<file path=xl/calcChain.xml><?xml version="1.0" encoding="utf-8"?>
<calcChain xmlns="http://schemas.openxmlformats.org/spreadsheetml/2006/main">
  <c r="J47" i="46" l="1"/>
</calcChain>
</file>

<file path=xl/sharedStrings.xml><?xml version="1.0" encoding="utf-8"?>
<sst xmlns="http://schemas.openxmlformats.org/spreadsheetml/2006/main" count="5179" uniqueCount="516">
  <si>
    <t>Всего</t>
  </si>
  <si>
    <t/>
  </si>
  <si>
    <t>человек</t>
  </si>
  <si>
    <t>-</t>
  </si>
  <si>
    <t>Государственная собственность</t>
  </si>
  <si>
    <t>Республиканская собственность</t>
  </si>
  <si>
    <t>Коммунальная собственность</t>
  </si>
  <si>
    <t>Частная собственность</t>
  </si>
  <si>
    <t>Собственность негосударственных юридических лиц и их объединений</t>
  </si>
  <si>
    <t>Собственность предприятий без государственного и иностранного участия</t>
  </si>
  <si>
    <t>Собственность предприятий с участием государства (без иностранного участия)</t>
  </si>
  <si>
    <t>Собственность совместных  предприятий с иностранным участием</t>
  </si>
  <si>
    <t>Собственность общественных, в том числе религиозных объединений</t>
  </si>
  <si>
    <t>Иностранная собственность</t>
  </si>
  <si>
    <t>Собственность других государств, их юридических лиц и граждан</t>
  </si>
  <si>
    <t>Собственность иностранных юридических лиц</t>
  </si>
  <si>
    <t>Собственность иностранных физических лиц</t>
  </si>
  <si>
    <t>жазатайым оқиға_x000D_
несчастного случая</t>
  </si>
  <si>
    <t>кәсіптік ауру_x000D_
профессионального заболевания</t>
  </si>
  <si>
    <t>тыс.тенге</t>
  </si>
  <si>
    <t>тыс. тенге</t>
  </si>
  <si>
    <t>Распределение числа пострадавших при несчастных случаях по видам  происшествия</t>
  </si>
  <si>
    <t>Распределение числа погибших при несчастных случаях по видам проишествия</t>
  </si>
  <si>
    <t>Распределение числа пострадавших при несчастных случаях по причинам несчастных случаев</t>
  </si>
  <si>
    <t xml:space="preserve">Распределение числа погибших при несчастных случаях по причинам несчастных случаев </t>
  </si>
  <si>
    <t>Рапределение числа пострадавших при несчастных случаях по видам травм</t>
  </si>
  <si>
    <t>Распределение числа погибших при несчастных случаях по видам травм</t>
  </si>
  <si>
    <t>Распределение числа пострадавших при несчастных случаях по пострадавшим частям тела</t>
  </si>
  <si>
    <t>Распределение числа погибших при несчастных случаях по пострадавшим частям тела</t>
  </si>
  <si>
    <t>Абай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</si>
  <si>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</si>
  <si>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</si>
  <si>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</si>
  <si>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</si>
  <si>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</si>
  <si>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</si>
  <si>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 xml:space="preserve"> Мазмұны </t>
  </si>
  <si>
    <t>Содержание</t>
  </si>
  <si>
    <t>Методологические пояснения</t>
  </si>
  <si>
    <t>Численность пострадавших при несчастных случаях, связанных с трудовой деятельностью, в том числе со смертельным исходом (по регионам)</t>
  </si>
  <si>
    <t>крупные и средние предприятия</t>
  </si>
  <si>
    <t>малые предприятия</t>
  </si>
  <si>
    <t>Численность пострадавших при несчастных случаях, связанных с трудовой деятельностью, в том числе со смертельным исходом (по видам экономической деятельности)</t>
  </si>
  <si>
    <t>Численность пострадавших при несчастных случаях, связанных с трудовой деятельностью, в том числе со смертельным исходом (по формам собственности)</t>
  </si>
  <si>
    <t>Численность погибших при несчастных случаях, связанных с трудовой деятельностью (по регионам)</t>
  </si>
  <si>
    <t>Численность погибших при несчастных случаях, связанных с трудовой деятельностью (по видам экономической деятельности)</t>
  </si>
  <si>
    <t>Численность погибших при несчастных случаях, связанных с трудовой деятельностью (по формам собственности)</t>
  </si>
  <si>
    <t>Степень тяжести травмы пострадавшего  (по регионам)</t>
  </si>
  <si>
    <t>Степень тяжести травмы пострадавшего (по видам экономической деятельности)</t>
  </si>
  <si>
    <t>Степень тяжести травмы пострадавшего (по формам собственности)</t>
  </si>
  <si>
    <t>Потери рабочего времени в результате травмы, связанной с трудовой деятельностью и профессиональных заболеваний (по регионам)</t>
  </si>
  <si>
    <t>Потери рабочего времени в результате травмы, связанной с трудовой деятельностью и профессиональных заболеваний (по видам экономической деятельности)</t>
  </si>
  <si>
    <t>Потери рабочего времени в результате травмы, связанной с трудовой деятельностью и профессиональных заболеваний (по формам собственности)</t>
  </si>
  <si>
    <t>Материальные последствия несчастных случаев (по регионам)</t>
  </si>
  <si>
    <t>Материальные последствия несчастных случаев (по видам экономической деятельности)</t>
  </si>
  <si>
    <t>Материальные последствия несчастных случаев (по формам собственности)</t>
  </si>
  <si>
    <t>Материальные последствия несчастных случаев, в расчете на одного пострадавшего (по регионам)</t>
  </si>
  <si>
    <t>Материальные последствия несчастных случаев, в расчете на одного пострадавшего (по видам экономической деятельности)</t>
  </si>
  <si>
    <t>Материальные последствия несчастных случаев, в расчете на одного пострадавшего (по формам собственности)</t>
  </si>
  <si>
    <t>Распределение числа пострадавших при несчастных случаях в соответствии с родом занятий</t>
  </si>
  <si>
    <t>Распределение числа погибших при несчастных случаях в соответствии с родом занятий</t>
  </si>
  <si>
    <t>Распределение численности пострадавших при профессиональных заболеваниях (по регионам)</t>
  </si>
  <si>
    <t>Распределение численности пострадавших при профессиональных заболеваниях (по видам профессиональных заболеваний)</t>
  </si>
  <si>
    <t>Тел. +7 7172 74 92 58</t>
  </si>
  <si>
    <t>Департамент статистики населения</t>
  </si>
  <si>
    <t>Эмфизема</t>
  </si>
  <si>
    <t>Дорсалгия</t>
  </si>
  <si>
    <t>Радикулопатия</t>
  </si>
  <si>
    <t>1.1</t>
  </si>
  <si>
    <t>1.2</t>
  </si>
  <si>
    <t>2.1</t>
  </si>
  <si>
    <t>2.2</t>
  </si>
  <si>
    <t>3.1</t>
  </si>
  <si>
    <t>3.2</t>
  </si>
  <si>
    <t>4</t>
  </si>
  <si>
    <t>4.1</t>
  </si>
  <si>
    <t>4.2</t>
  </si>
  <si>
    <t>5</t>
  </si>
  <si>
    <t>5.1</t>
  </si>
  <si>
    <t>5.2</t>
  </si>
  <si>
    <t>6</t>
  </si>
  <si>
    <t>6.1</t>
  </si>
  <si>
    <t>6.2</t>
  </si>
  <si>
    <t>7</t>
  </si>
  <si>
    <t>8</t>
  </si>
  <si>
    <t>10.1</t>
  </si>
  <si>
    <t>10.2</t>
  </si>
  <si>
    <t>11</t>
  </si>
  <si>
    <t>11.1</t>
  </si>
  <si>
    <t>11.2</t>
  </si>
  <si>
    <t>12</t>
  </si>
  <si>
    <t>12.1</t>
  </si>
  <si>
    <t>12.2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</si>
  <si>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</si>
  <si>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</si>
  <si>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</si>
  <si>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</si>
  <si>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</si>
  <si>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</si>
  <si>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</si>
  <si>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</si>
  <si>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</si>
  <si>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</si>
  <si>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</si>
  <si>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</si>
  <si>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</si>
  <si>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</si>
  <si>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</si>
  <si>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</si>
  <si>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</si>
  <si>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</si>
  <si>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1. Численность пострадавших при несчастных случаях, связанных с трудовой деятельностью, в том числе со смертельным исходом</t>
  </si>
  <si>
    <t xml:space="preserve">
Число пострадавших с утратой трудоспособности на 1 рабочий день и более, в том числе со смертельным исходом, человек</t>
  </si>
  <si>
    <t xml:space="preserve">
всего</t>
  </si>
  <si>
    <t xml:space="preserve">
женщин</t>
  </si>
  <si>
    <t xml:space="preserve">
подростков до 18 лет</t>
  </si>
  <si>
    <t xml:space="preserve">
в состоянии алкогольного опьянения</t>
  </si>
  <si>
    <t xml:space="preserve">
в состоянии наркотического опьянения</t>
  </si>
  <si>
    <t xml:space="preserve">
в результате психического расстройства</t>
  </si>
  <si>
    <t xml:space="preserve">
при групповых несчастных случаях</t>
  </si>
  <si>
    <t xml:space="preserve">
от профессиональных заболеваний</t>
  </si>
  <si>
    <t xml:space="preserve">
при отравлениях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</si>
  <si>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</si>
  <si>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</si>
  <si>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</si>
  <si>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</si>
  <si>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</si>
  <si>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</si>
  <si>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</si>
  <si>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</si>
  <si>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</si>
  <si>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</si>
  <si>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</si>
  <si>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</si>
  <si>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</si>
  <si>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</si>
  <si>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</si>
  <si>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1.1 Крупные и средние предприятия</t>
  </si>
  <si>
    <t>1.2  Малые предприятия</t>
  </si>
  <si>
    <t>_x000D_
женщин</t>
  </si>
  <si>
    <t>_x000D_
при групповых несчастных случаях</t>
  </si>
  <si>
    <t>2. Численность пострадавших при несчастных случаях, связанных с трудовой деятельностью, в том числе со смертельным исходом</t>
  </si>
  <si>
    <t>_x000D_
Число пострадавших с утратой трудоспособности на 1 рабочий день и более, в том числе со смертельным исходом, человек</t>
  </si>
  <si>
    <t>2.1 Крупные и средние предприятия</t>
  </si>
  <si>
    <t>_x000D_
при отравлениях</t>
  </si>
  <si>
    <t>2.2  Малые предприятия</t>
  </si>
  <si>
    <t>3. Численность пострадавших при несчастных случаях, связанных с трудовой деятельностью, в том числе со смертельным исходом</t>
  </si>
  <si>
    <t>_x000D_
в состоянии наркотического опьянения</t>
  </si>
  <si>
    <t>_x000D_
в результате психического расстройства</t>
  </si>
  <si>
    <t>3.1 Крупные и средние предприятия</t>
  </si>
  <si>
    <t>3.2  Малые предприятия</t>
  </si>
  <si>
    <t>4. Численность погибших при несчастных случаях, связанных с трудовой деятельностью</t>
  </si>
  <si>
    <t xml:space="preserve">
Число погибших, всего</t>
  </si>
  <si>
    <t>4.1 Крупные и средние предприятия</t>
  </si>
  <si>
    <t>4.2  Малые предприятия</t>
  </si>
  <si>
    <t xml:space="preserve">О травматизме, связанном с трудовой деятельностью, и профессиональных заболеваниях в Республике Казахстан
</t>
  </si>
  <si>
    <t xml:space="preserve">
подростков                  до 18 лет</t>
  </si>
  <si>
    <t>5.1 Крупные и средние предприятия</t>
  </si>
  <si>
    <t>5.2 Малые предприятия</t>
  </si>
  <si>
    <t xml:space="preserve">
Число пострадавших, всего</t>
  </si>
  <si>
    <t>_x000D_
в состоянии алкогольного опьянения</t>
  </si>
  <si>
    <t>6.1 Крупные и средние предприятия</t>
  </si>
  <si>
    <t>6.2  Малые предприятия</t>
  </si>
  <si>
    <t>7. Степень тяжести травмы пострадавшего</t>
  </si>
  <si>
    <t xml:space="preserve">
Легкая</t>
  </si>
  <si>
    <t xml:space="preserve">
Средняя</t>
  </si>
  <si>
    <t xml:space="preserve">
Тяжелая</t>
  </si>
  <si>
    <t xml:space="preserve">
Умерло (погибло)</t>
  </si>
  <si>
    <t xml:space="preserve">
из них женщин</t>
  </si>
  <si>
    <t>8. Степень тяжести травмы пострадавшего</t>
  </si>
  <si>
    <t>_x000D_
из них женщин</t>
  </si>
  <si>
    <t>9. Степень тяжести травмы пострадавшего</t>
  </si>
  <si>
    <t>10. Потери рабочего времени в результате травмы, связанной с трудовой деятельностью и профессиональных заболеваний</t>
  </si>
  <si>
    <t xml:space="preserve">
Число календарных человеко-дней нетрудоспособности, которая закончилась в отчетном году у пострадавших, включая умерших, дней</t>
  </si>
  <si>
    <t xml:space="preserve">
Число рабочих человеко-дней нетрудоспособности, которая закончилась в отчетном году у пострадавших, включая умерших, дней</t>
  </si>
  <si>
    <t xml:space="preserve">
Число рабочих человеко-дней нетрудоспособности по причине</t>
  </si>
  <si>
    <t>10.1 Крупные и средние предприятия</t>
  </si>
  <si>
    <t xml:space="preserve">
несчастного случая</t>
  </si>
  <si>
    <t xml:space="preserve">
профессионального заболевания</t>
  </si>
  <si>
    <t>10.2  Малые предприятия</t>
  </si>
  <si>
    <t>11. Потери рабочего времени в результате травмы, связанной с трудовой деятельностью и профессиональных заболеваний</t>
  </si>
  <si>
    <t>11.1 Крупные и средние предприятия</t>
  </si>
  <si>
    <t>11.2  Малые предприятия</t>
  </si>
  <si>
    <t>12. Потери рабочего времени в результате травмы, связанной с трудовой деятельностью и профессиональных заболеваний</t>
  </si>
  <si>
    <t>12.1 Крупные и средние предприятия</t>
  </si>
  <si>
    <t>12.2 Малые предприятия</t>
  </si>
  <si>
    <t>13. Материальные последствия несчастных случаев</t>
  </si>
  <si>
    <t xml:space="preserve">
Материальные последствия несчастных случаев, всего</t>
  </si>
  <si>
    <t xml:space="preserve">
выплачено по листку нетрудоспособности</t>
  </si>
  <si>
    <t xml:space="preserve">
сумма доплат до прежнего заработка при переводе на другую работу</t>
  </si>
  <si>
    <t xml:space="preserve">
выплачено единовременных пособий</t>
  </si>
  <si>
    <t>14. Материальные последствия несчастных случаев</t>
  </si>
  <si>
    <t>15. Материальные последствия несчастных случаев</t>
  </si>
  <si>
    <t>16. Материальные последствия несчастных случаев, в расчете на одного пострадавшего</t>
  </si>
  <si>
    <t xml:space="preserve">
Материальные последствия несчастных случаев в расчете на одного пострадавшего, всего</t>
  </si>
  <si>
    <t>17. Материальные последствия несчастных случаев, в расчете на одного пострадавшего</t>
  </si>
  <si>
    <t>18. Материальные последствия несчастных случаев, в расчете на одного пострадавшего</t>
  </si>
  <si>
    <t>19. Распределение числа пострадавших при несчастных случаях по видам  происшествия</t>
  </si>
  <si>
    <t xml:space="preserve">
По  возрастной группе</t>
  </si>
  <si>
    <t xml:space="preserve">
Всего</t>
  </si>
  <si>
    <t xml:space="preserve">
В первую смену</t>
  </si>
  <si>
    <t xml:space="preserve">
Во вторую смену</t>
  </si>
  <si>
    <t xml:space="preserve">
В третью смену</t>
  </si>
  <si>
    <t xml:space="preserve">
В четвертую смену</t>
  </si>
  <si>
    <t xml:space="preserve">
14-15 лет</t>
  </si>
  <si>
    <t xml:space="preserve">
16-17 лет</t>
  </si>
  <si>
    <t xml:space="preserve">
18-29 лет</t>
  </si>
  <si>
    <t xml:space="preserve">
30-45 лет</t>
  </si>
  <si>
    <t xml:space="preserve">
61 год и старше</t>
  </si>
  <si>
    <t xml:space="preserve">
46-60 лет</t>
  </si>
  <si>
    <t>21. Распределение числа пострадавших при несчастных случаях по причинам несчастных случаев</t>
  </si>
  <si>
    <t xml:space="preserve">22. Распределение числа погибших при несчастных случаях по причинам несчастных случаев </t>
  </si>
  <si>
    <t>_x000D_
Всего</t>
  </si>
  <si>
    <t>23. Рапределение числа пострадавших при несчастных случаях по видам травм</t>
  </si>
  <si>
    <t>24. Распределение числа погибших при несчастных случаях по видам травм</t>
  </si>
  <si>
    <t>25. Распределение числа пострадавших при несчастных случаях по пострадавшим частям тела</t>
  </si>
  <si>
    <t>_x000D_
46-60 лет</t>
  </si>
  <si>
    <t>26. Распределение числа погибших при несчастных случаях по пострадавшим частям тела</t>
  </si>
  <si>
    <t>27. Распределение числа пострадавших при несчастных случаях в соответствии с родом занятий</t>
  </si>
  <si>
    <t>_x000D_
В третью смену</t>
  </si>
  <si>
    <t>_x000D_
18-29 лет</t>
  </si>
  <si>
    <t>_x000D_
30-45 лет</t>
  </si>
  <si>
    <t>28. Распределение числа погибших при несчастных случаях в соответствии с родом занятий</t>
  </si>
  <si>
    <t>29. Распределение численности пострадавших при профессиональных заболеваниях</t>
  </si>
  <si>
    <t xml:space="preserve">
По возрастной группе</t>
  </si>
  <si>
    <t>30. Распределение численности пострадавших при профессиональных заболеваниях</t>
  </si>
  <si>
    <t>_x000D_
14-15 лет</t>
  </si>
  <si>
    <t>_x000D_
16-17 лет</t>
  </si>
  <si>
    <t>Тел. +7 7172 74 90 61</t>
  </si>
  <si>
    <t>20 серия Статистика здравоохранения и социального обеспечения</t>
  </si>
  <si>
    <t>Н. Ханжигитов</t>
  </si>
  <si>
    <t>Жетісу</t>
  </si>
  <si>
    <t>Ұлытау</t>
  </si>
  <si>
    <t>г.Астана</t>
  </si>
  <si>
    <t>г.Алматы</t>
  </si>
  <si>
    <t>г.Шымкент</t>
  </si>
  <si>
    <t xml:space="preserve"> Всего</t>
  </si>
  <si>
    <t>Сельское, лесное и рыбное хозяйство</t>
  </si>
  <si>
    <t>Горнодобывающая промышленность и разработка карьеров</t>
  </si>
  <si>
    <t xml:space="preserve"> Обрабатывающая промышленность</t>
  </si>
  <si>
    <t xml:space="preserve"> Снабжение электроэнергией, газом, паром, горячей водой и кондиционированным воздухом</t>
  </si>
  <si>
    <t xml:space="preserve"> Водоснабжение; сбор, обработка и удаление отходов, деятельность по ликвидации загрязнений</t>
  </si>
  <si>
    <t>Строительство</t>
  </si>
  <si>
    <t xml:space="preserve"> Оптовая и розничная 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</si>
  <si>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</si>
  <si>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</si>
  <si>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 xml:space="preserve"> Информация и связь</t>
  </si>
  <si>
    <t xml:space="preserve"> Финансовая и страховая деятельность</t>
  </si>
  <si>
    <t xml:space="preserve"> Операции с недвижимым имуществом</t>
  </si>
  <si>
    <t xml:space="preserve"> Профессиональная, научная и техническая деятельность</t>
  </si>
  <si>
    <t xml:space="preserve"> Деятельность в области административного и вспомогательного обслуживания</t>
  </si>
  <si>
    <t xml:space="preserve"> Государственное управление и оборона; обязательное  социальное обеспечение</t>
  </si>
  <si>
    <t>Здравоохранение и социальное обслуживание населения</t>
  </si>
  <si>
    <t xml:space="preserve"> Искусство, развлечения и отдых</t>
  </si>
  <si>
    <t>Предоставление прочих видов услуг</t>
  </si>
  <si>
    <t xml:space="preserve"> Горнодобывающая промышленность и разработка карьеров</t>
  </si>
  <si>
    <t>Оптовая и розничная торговля; ремонт автомобилей и мотоциклов</t>
  </si>
  <si>
    <t>Информация и связь</t>
  </si>
  <si>
    <t>Операции с недвижимым имуществом</t>
  </si>
  <si>
    <t>Образование</t>
  </si>
  <si>
    <t xml:space="preserve"> Предоставление прочих видов услуг</t>
  </si>
  <si>
    <t xml:space="preserve"> Образование</t>
  </si>
  <si>
    <t>Искусство, развлечения и отдых</t>
  </si>
  <si>
    <t>Государственное управление и оборона; обязательное  социальное обеспечение</t>
  </si>
  <si>
    <t>Профессиональная, научная и техническая деятельность</t>
  </si>
  <si>
    <t xml:space="preserve"> Транспорт и складирование</t>
  </si>
  <si>
    <t xml:space="preserve"> Строительство</t>
  </si>
  <si>
    <t>Снабжение электроэнергией, газом, паром, горячей водой и кондиционированным воздухом</t>
  </si>
  <si>
    <t xml:space="preserve"> Сельское, лесное и рыбное хозяйство</t>
  </si>
  <si>
    <t xml:space="preserve">
Из них</t>
  </si>
  <si>
    <t>Обрабатывающая промышленность</t>
  </si>
  <si>
    <t>Водоснабжение; сбор, обработка и удаление отходов, деятельность по ликвидации загрязнений</t>
  </si>
  <si>
    <t>Деятельность в области административного и вспомогательного обслуживания</t>
  </si>
  <si>
    <t xml:space="preserve"> Здравоохранение и социальное обслуживание населения</t>
  </si>
  <si>
    <t xml:space="preserve"> Предоставление услуг по проживанию и питанию</t>
  </si>
  <si>
    <t>Финансовая и страховая деятельность</t>
  </si>
  <si>
    <t xml:space="preserve">
В том числе</t>
  </si>
  <si>
    <t xml:space="preserve"> Дорожное происшествие на транспорте организации</t>
  </si>
  <si>
    <t>Дорожное происшествие на общественном транспорте</t>
  </si>
  <si>
    <t>Железнодорожное транспортное происшествие</t>
  </si>
  <si>
    <t>Дорожное происшествие на личном транспорте</t>
  </si>
  <si>
    <t>Падение пострадавшего с высоты</t>
  </si>
  <si>
    <t xml:space="preserve"> Падение пострадавшего</t>
  </si>
  <si>
    <t xml:space="preserve"> Обрушение, обвалы, падение предметов, материалов, земли и т.д.</t>
  </si>
  <si>
    <t xml:space="preserve"> Воздействие движущихся, разлетающихся, вращающихся предметов и деталей</t>
  </si>
  <si>
    <t xml:space="preserve"> Поражение электрическим током</t>
  </si>
  <si>
    <t xml:space="preserve"> Воздействие экстремальных температур (пожар)</t>
  </si>
  <si>
    <t xml:space="preserve"> Воздействие вредных и опасных производственных факторов и веществ</t>
  </si>
  <si>
    <t xml:space="preserve"> Физические перегрузки</t>
  </si>
  <si>
    <t xml:space="preserve"> Повреждение в результате контакта с животными и насекомыми</t>
  </si>
  <si>
    <t xml:space="preserve"> Утопление</t>
  </si>
  <si>
    <t>Убийство или телесное повреждение</t>
  </si>
  <si>
    <t xml:space="preserve"> Профессиональное заболевание и отравление</t>
  </si>
  <si>
    <t xml:space="preserve"> Прочие виды происшествия</t>
  </si>
  <si>
    <t xml:space="preserve"> Дорожное происшествие на общественном транспорте</t>
  </si>
  <si>
    <t xml:space="preserve"> Дорожное происшествие на личном транспорте</t>
  </si>
  <si>
    <t xml:space="preserve"> Железнодорожное транспортное происшествие</t>
  </si>
  <si>
    <t>Падение пострадавшего</t>
  </si>
  <si>
    <t xml:space="preserve"> Падение пострадавшего с высоты</t>
  </si>
  <si>
    <t>Утопление</t>
  </si>
  <si>
    <t xml:space="preserve"> Повышенная запыленность и загазованность воздуха рабочей зоны</t>
  </si>
  <si>
    <t xml:space="preserve"> Воздействие на организм человека физических перегрузок</t>
  </si>
  <si>
    <t xml:space="preserve"> Конструктивные недостатки машин, механизмов и оборудования</t>
  </si>
  <si>
    <t xml:space="preserve"> Эксплуатация неисправных машин, механизмов и оборудования</t>
  </si>
  <si>
    <t>Нарушение технологических процессов</t>
  </si>
  <si>
    <t xml:space="preserve"> Нарушение правил автодорожного движения</t>
  </si>
  <si>
    <t xml:space="preserve"> Аварии</t>
  </si>
  <si>
    <t xml:space="preserve"> Неудовлетворительная организация производства работ</t>
  </si>
  <si>
    <t>Недостатки в обучении безопасным приемам труда</t>
  </si>
  <si>
    <t xml:space="preserve"> Необеспеченность или неприменение средств индивидуальной защиты</t>
  </si>
  <si>
    <t xml:space="preserve"> Необеспеченность средствами коллективной защиты</t>
  </si>
  <si>
    <t xml:space="preserve"> Нарушение трудовой и производственной дисциплины</t>
  </si>
  <si>
    <t xml:space="preserve"> Грубая неосторожность пострадавшего</t>
  </si>
  <si>
    <t xml:space="preserve"> Прочие</t>
  </si>
  <si>
    <t xml:space="preserve"> Недостатки в обучении безопасным приемам труда</t>
  </si>
  <si>
    <t xml:space="preserve"> Руководители и государственные служащие</t>
  </si>
  <si>
    <t xml:space="preserve"> Специалисты-профессионалы</t>
  </si>
  <si>
    <t>Специалисты-техники и иной вспомогательный профессиональный персонал</t>
  </si>
  <si>
    <t>Служащие в области администрирования</t>
  </si>
  <si>
    <t xml:space="preserve"> Работники сферы услуг и продаж</t>
  </si>
  <si>
    <t xml:space="preserve"> Фермеры и рабочие сельского и лесного хозяйства, рыбоводства и рыболовства</t>
  </si>
  <si>
    <t>Рабочие промышленности, строительства, транспорта и других родственных занятий</t>
  </si>
  <si>
    <t xml:space="preserve"> Операторы производственного оборудования, сборщики и водители</t>
  </si>
  <si>
    <t xml:space="preserve"> Неквалифицированные рабочие</t>
  </si>
  <si>
    <t xml:space="preserve"> Работники, не входящие в другие группы</t>
  </si>
  <si>
    <t>Специалисты-профессионалы</t>
  </si>
  <si>
    <t>Работники сферы услуг и продаж</t>
  </si>
  <si>
    <t>Фермеры и рабочие сельского и лесного хозяйства, рыбоводства и рыболовства</t>
  </si>
  <si>
    <t xml:space="preserve"> Рабочие промышленности, строительства, транспорта и других родственных занятий</t>
  </si>
  <si>
    <t xml:space="preserve">
Женщин</t>
  </si>
  <si>
    <t>Адрес: 010000, г.Астана</t>
  </si>
  <si>
    <t>пр. Мәңгілік ел, 8</t>
  </si>
  <si>
    <t xml:space="preserve">Дом Министерств, 4 подъезд </t>
  </si>
  <si>
    <t xml:space="preserve">Ответственный за выпуск: </t>
  </si>
  <si>
    <r>
      <rPr>
        <b/>
        <sz val="8"/>
        <rFont val="Roboto"/>
        <charset val="204"/>
      </rPr>
      <t xml:space="preserve"> Директор  департамента:</t>
    </r>
    <r>
      <rPr>
        <sz val="8"/>
        <rFont val="Roboto"/>
        <charset val="204"/>
      </rPr>
      <t xml:space="preserve"> </t>
    </r>
  </si>
  <si>
    <t xml:space="preserve"> Волосистая часть головы, черепная коробка, головной мозг, черепные нервы и сосуды</t>
  </si>
  <si>
    <t xml:space="preserve"> Другие отмеченные части лицевой стороны</t>
  </si>
  <si>
    <t xml:space="preserve"> Голова, другие отмеченные части головы, не указанные в других разделах</t>
  </si>
  <si>
    <t xml:space="preserve"> Голова, не уточненная часть</t>
  </si>
  <si>
    <t xml:space="preserve"> Задняя часть шеи и надключичная область</t>
  </si>
  <si>
    <t xml:space="preserve"> Шея, другие уточненные ее части, не указанные в других разделах</t>
  </si>
  <si>
    <t xml:space="preserve"> Шея, не уточненная часть</t>
  </si>
  <si>
    <t xml:space="preserve"> Позвоночник и позвонки</t>
  </si>
  <si>
    <t xml:space="preserve"> Спина, другие уточненные части, не указанные в других разделах</t>
  </si>
  <si>
    <t xml:space="preserve"> Другие части грудной клетки, в том числе внутренние органы</t>
  </si>
  <si>
    <t xml:space="preserve"> Нижняя часть таза и живота, в том числе внутренние органы</t>
  </si>
  <si>
    <t xml:space="preserve"> Туловище, повреждения многих областей</t>
  </si>
  <si>
    <t xml:space="preserve"> Туловище и внутренние органы, не уточненные</t>
  </si>
  <si>
    <t>Рука, в том числе локоть</t>
  </si>
  <si>
    <t>Верхние конечности, повреждения многих областей</t>
  </si>
  <si>
    <t xml:space="preserve"> Бедро и тазобедренный сустав</t>
  </si>
  <si>
    <t xml:space="preserve"> Голень, в том числе колено</t>
  </si>
  <si>
    <t xml:space="preserve"> Голеностопный сустав</t>
  </si>
  <si>
    <t xml:space="preserve"> Стопа</t>
  </si>
  <si>
    <t>Нижние конечности, повреждения многих областей</t>
  </si>
  <si>
    <t xml:space="preserve"> Нижние конечности, другие уточненные части, не указанные в других разделах</t>
  </si>
  <si>
    <t>Поврежденная часть тела, не уточненная</t>
  </si>
  <si>
    <t xml:space="preserve"> Другие поврежденные части тела</t>
  </si>
  <si>
    <t>Ухо (уши)</t>
  </si>
  <si>
    <t>Глаз (глаза)</t>
  </si>
  <si>
    <t xml:space="preserve"> Зуб, зубы</t>
  </si>
  <si>
    <t xml:space="preserve"> Голова, многочисленные поражения головы</t>
  </si>
  <si>
    <t>Грудная клетка (ребра, в том числе грудины и грудного отдела позвоночника)</t>
  </si>
  <si>
    <t xml:space="preserve"> Спина, не уточненная часть</t>
  </si>
  <si>
    <t xml:space="preserve"> Наружные половые органы</t>
  </si>
  <si>
    <t xml:space="preserve"> Туловище, другие уточненные части, не указанные в других разделах</t>
  </si>
  <si>
    <t xml:space="preserve"> Плечо и плечевой пояс</t>
  </si>
  <si>
    <t xml:space="preserve"> Запястье</t>
  </si>
  <si>
    <t>Кисть руки</t>
  </si>
  <si>
    <t xml:space="preserve"> Большой палец кисти</t>
  </si>
  <si>
    <t xml:space="preserve"> Другой палец (другие пальцы)</t>
  </si>
  <si>
    <t xml:space="preserve"> Верхние конечности, повреждения многих областей</t>
  </si>
  <si>
    <t xml:space="preserve"> Верхние конечности, другие уточненные части, не указанные в других разделах</t>
  </si>
  <si>
    <t xml:space="preserve"> Верхние конечности, не уточненные</t>
  </si>
  <si>
    <t xml:space="preserve"> Палец стопы (пальцы стопы)</t>
  </si>
  <si>
    <t>Нижние конечности, не уточненные</t>
  </si>
  <si>
    <t xml:space="preserve"> Общее действие (например, от отравления или инфекции)</t>
  </si>
  <si>
    <t>Повреждения многих областей тела</t>
  </si>
  <si>
    <t xml:space="preserve"> Ожоги (термические) (вызванные электронагревательными приборами,  электрическим током, пламенем, трением, горячим воздухом и горячими газами, горячими предметами, молнией, радиацией)</t>
  </si>
  <si>
    <t xml:space="preserve"> Открытые раны, захватывающие несколько областей тела</t>
  </si>
  <si>
    <t xml:space="preserve"> Вывих, растяжение и перенапряжение капсульно-связочного аппарата неуточненной области тела</t>
  </si>
  <si>
    <t xml:space="preserve"> Травматические ампутации, захватывающие другие области тела в разных комбинациях</t>
  </si>
  <si>
    <t xml:space="preserve"> Асфиксия</t>
  </si>
  <si>
    <t xml:space="preserve"> Утопление и несмертельное погружение в воду</t>
  </si>
  <si>
    <t xml:space="preserve"> Воздействие электрического тока</t>
  </si>
  <si>
    <t xml:space="preserve"> Инфекции (в том числе кишечные инфекционные болезни, некоторые зоонозы, паразитарные болезни, вирусные инфекции, микозы)</t>
  </si>
  <si>
    <t xml:space="preserve"> Не уточненный вид травмы</t>
  </si>
  <si>
    <t xml:space="preserve"> Некоторые другие травмы</t>
  </si>
  <si>
    <t xml:space="preserve"> Поверхностные травмы (включая ссадины, водные пузыри (нетермические), ушибы, травмы от поверхностного инородного тела (без больших открытых ран), укусы насекомых (неядовитые)</t>
  </si>
  <si>
    <t xml:space="preserve"> Другие переломы (с вывихом, со смещением)</t>
  </si>
  <si>
    <t xml:space="preserve"> Закрытые переломы</t>
  </si>
  <si>
    <t xml:space="preserve"> Открытые переломы</t>
  </si>
  <si>
    <t xml:space="preserve"> Травмы от сотрясения и травмы внутренних органов (в том числе от взрывной волны, кровоподтеки, травмы от сотрясения, размозжение, рассечения, травматическая гематома, проколы разрывы и надрывы внутренних органов)</t>
  </si>
  <si>
    <t>Химические ожоги</t>
  </si>
  <si>
    <t xml:space="preserve"> Воздействие атмосферного давления и давления воды</t>
  </si>
  <si>
    <t xml:space="preserve"> Острые отравления (отрицательные воздействия, резкая реакция на инъекцию, глотание, абсорбция или вдыхание токсических, разъедающих и каустических веществ; включая токсическое воздействие контактов с ядовитыми жидкостями)</t>
  </si>
  <si>
    <t xml:space="preserve"> Ожоги кипящей жидкостью и паром</t>
  </si>
  <si>
    <t>Повышенный уровень ионизирующих излучений</t>
  </si>
  <si>
    <t xml:space="preserve"> Повышенный уровень вибрации</t>
  </si>
  <si>
    <t>Нарушение требований безопасности при эксплуатации транспортных средств</t>
  </si>
  <si>
    <t>Нарушение правил железнодорожного движения</t>
  </si>
  <si>
    <t>Неудовлетворительное техническое состояние зданий, сооружений, содержание территорий и недостатки в организации рабочих мест</t>
  </si>
  <si>
    <t>Нарушение правил безопасности и охраны труда</t>
  </si>
  <si>
    <t>Нарушение установленного режима труда</t>
  </si>
  <si>
    <t>Необеспеченность или неприменение средств индивидуальной защиты</t>
  </si>
  <si>
    <t>Прочие</t>
  </si>
  <si>
    <t>Гипотермия</t>
  </si>
  <si>
    <t>Ожоги (термические) (вызванные электронагревательными приборами,  электрическим током, пламенем, трением, горячим воздухом и горячими газами, горячими предметами, молнией, радиацией)</t>
  </si>
  <si>
    <t>Травматические ампутации, захватывающие другие области тела в разных комбинациях</t>
  </si>
  <si>
    <t>Воздействие электрического тока</t>
  </si>
  <si>
    <t>Другие переломы (с вывихом, со смещением)</t>
  </si>
  <si>
    <t>Голова, не уточненная часть</t>
  </si>
  <si>
    <t>Голень, в том числе колено</t>
  </si>
  <si>
    <t>Нижние конечности, другие уточненные части, не указанные в других разделах</t>
  </si>
  <si>
    <t>Несчастный случай на производстве - воздействие на работника производственного фактора при выполнении им трудовых (служебных) обязанностей или заданий работодателя, в результате которого произошли травма, внезапное ухудшение здоровья или отравление работника, которые привели его к временной или стойкой утрате трудоспособности, профессиональному заболеванию, либо смерти.</t>
  </si>
  <si>
    <t>Единицей измерения является случай производственной травмы, то есть данные об одном лице, получившем травму в ходе одного несчастного случая на производстве.</t>
  </si>
  <si>
    <t>Число пострадавших с утратой трудоспособности и смертельным исходом - учитываются пострадавшие при несчастных случаях, происшедших на территории предприятия при выполнении пострадавшим трудовых обязанностей, а также при следовании на работу или с работы на предоставленном предприятием транспорте.</t>
  </si>
  <si>
    <t>Профессиональное заболевание - хроническое или острое заболевание, вызванное воздействием на работника вредных производственных факторов в связи с выполнением им своих трудовых (служебных) обязанностей.</t>
  </si>
  <si>
    <t>Материальные последствия несчастных случаев на производстве определяются размером возмещенного ущерба пострадавшему работнику, которое рассчитывается в процентах к его заработку в соответствии со степенью утраты им профессиональной трудоспособности. Лицам, имеющим право на возмещение ущерба в случае смерти кормильца, ущерб возмещается в размере среднемесячного заработка кормильца за вычетом доли, приходящейся на него самого и трудоспособных лиц, состоящих на его иждивении, но не имеющих права на возмещение ущерба.</t>
  </si>
  <si>
    <t xml:space="preserve">2024 год </t>
  </si>
  <si>
    <t>Дата опубликования: 26.05.2025</t>
  </si>
  <si>
    <t>Дата следующего опубликования: 25.05.2026</t>
  </si>
  <si>
    <t>Повреждение при стихийных бедствиях</t>
  </si>
  <si>
    <t>Повреждение в результате контакта с животными и насекомыми</t>
  </si>
  <si>
    <t>Профессиональное заболевание и отравление</t>
  </si>
  <si>
    <t>Прочие виды происшествия</t>
  </si>
  <si>
    <t>13 Нарушение правил воздушно-транспортного движения</t>
  </si>
  <si>
    <t>Повышенная запыленность и загазованность воздуха рабочей зоны</t>
  </si>
  <si>
    <t>Воздействие на организм человека физических перегрузок</t>
  </si>
  <si>
    <t>Конструктивные недостатки машин, механизмов и оборудования</t>
  </si>
  <si>
    <t>Нарушение правил автодорожного движения</t>
  </si>
  <si>
    <t>Аварии</t>
  </si>
  <si>
    <t>Неудовлетворительная организация производства работ</t>
  </si>
  <si>
    <t>Нарушение трудовой и производственной дисциплины</t>
  </si>
  <si>
    <t>Грубая неосторожность пострадавшего</t>
  </si>
  <si>
    <t>T750 Поражение молнией</t>
  </si>
  <si>
    <t>T752 Воздействие вибрации</t>
  </si>
  <si>
    <t>Инфекции (в том числе кишечные инфекционные болезни, некоторые зоонозы, паразитарные болезни, вирусные инфекции, микозы)</t>
  </si>
  <si>
    <t>Поражение молнией</t>
  </si>
  <si>
    <t>Воздействие атмосферного давления и давления воды</t>
  </si>
  <si>
    <t>Вывих, растяжение и перенапряжение капсульно-связочного аппарата неуточненной области тела</t>
  </si>
  <si>
    <t>Другие отмеченные части лицевой стороны</t>
  </si>
  <si>
    <t>Голова, многочисленные поражения головы</t>
  </si>
  <si>
    <t>Голова, другие отмеченные части головы, не указанные в других разделах</t>
  </si>
  <si>
    <t>Шея, другие уточненные ее части, не указанные в других разделах</t>
  </si>
  <si>
    <t>Шея, не уточненная часть</t>
  </si>
  <si>
    <t>Позвоночник и позвонки</t>
  </si>
  <si>
    <t>Спина, другие уточненные части, не указанные в других разделах</t>
  </si>
  <si>
    <t>Спина, не уточненная часть</t>
  </si>
  <si>
    <t>Другие части грудной клетки, в том числе внутренние органы</t>
  </si>
  <si>
    <t>Нижняя часть таза и живота, в том числе внутренние органы</t>
  </si>
  <si>
    <t>Туловище, повреждения многих областей</t>
  </si>
  <si>
    <t>Туловище, другие уточненные части, не указанные в других разделах</t>
  </si>
  <si>
    <t>Туловище и внутренние органы, не уточненные</t>
  </si>
  <si>
    <t>Плечо и плечевой пояс</t>
  </si>
  <si>
    <t>Запястье</t>
  </si>
  <si>
    <t>Большой палец кисти</t>
  </si>
  <si>
    <t>Другой палец (другие пальцы)</t>
  </si>
  <si>
    <t>Верхние конечности, другие уточненные части, не указанные в других разделах</t>
  </si>
  <si>
    <t>Бедро и тазобедренный сустав</t>
  </si>
  <si>
    <t>Голеностопный сустав</t>
  </si>
  <si>
    <t>Стопа</t>
  </si>
  <si>
    <t>Общее действие (например, от отравления или инфекции)</t>
  </si>
  <si>
    <t>Другие поврежденные части тела</t>
  </si>
  <si>
    <t>Токсическое Действие Других Неорганических Веществ</t>
  </si>
  <si>
    <t>Токсическое Действие Фосфора И Его Соединений</t>
  </si>
  <si>
    <t>Токсическое Действие Других Газов, Дымов И Паров</t>
  </si>
  <si>
    <t>Токсическое Действие Других Уточненных Газов, Дымов И Паров</t>
  </si>
  <si>
    <t>Токсическое Действие Газов, Дымов И Паров Неуточненных</t>
  </si>
  <si>
    <t>Злокачественное Новообразование Сердца, Средостения И Плевры</t>
  </si>
  <si>
    <t>Поражение Сердца, Средостения И Плевры, Выходящее За Пределы Одной И Более Вышеуказанных Локализаций</t>
  </si>
  <si>
    <t>Респираторные Состояния, Вызванные Вдыханием Химических Веществ, Газов, Дымов И Паров</t>
  </si>
  <si>
    <t>Бронхит И Пневмонит, Вызванный Химическими Веществами, Газами, Дымами И Парами</t>
  </si>
  <si>
    <t>Другие Респираторные Состояния, Вызванные Химическими Веществами, Газами, Дымами И Парами</t>
  </si>
  <si>
    <t>Пневмокониоз, Вызванный Пылью, Содержащей Кремний</t>
  </si>
  <si>
    <t>Пневмокониоз, Вызванный Тальковой Пылью</t>
  </si>
  <si>
    <t>Пневмокониоз, Вызванный Другой Пылью, Содержащей Кремний</t>
  </si>
  <si>
    <t>Пневмокониоз Угольщика</t>
  </si>
  <si>
    <t>Пневмокониоз, Вызванный Другой Неорганической Пылью</t>
  </si>
  <si>
    <t>Пневмокониоз, Вызванный Другой Уточненной Неорганической Пылью</t>
  </si>
  <si>
    <t>Болезнь Дыхательных Путей, Вызванная Специфической Органической Пылью</t>
  </si>
  <si>
    <t>Болезнь Дыхательных Путей, Вызванная Другой Уточненной Органической Пылью</t>
  </si>
  <si>
    <t>Простой И Слизисто-Гнойный Хронический Бронхит</t>
  </si>
  <si>
    <t>Простой Хронический Бронхит</t>
  </si>
  <si>
    <t>Слизисто-Гнойный Хронический Бронхит</t>
  </si>
  <si>
    <t>Эмфизема (Легкого) ( Легочная)</t>
  </si>
  <si>
    <t>Другая Хроническая Обструктивная Легочная Болезнь</t>
  </si>
  <si>
    <t>Хроническая Обструктивная Легочная Болезнь С Острой Респираторной Инфекцией Нижних Дыхательных Путей</t>
  </si>
  <si>
    <t>Другая Уточненная Хроническая Обструктивная Легочная Болезнь</t>
  </si>
  <si>
    <t>Воздействие Других Внешних Причин</t>
  </si>
  <si>
    <t>Воздействие Вибрации</t>
  </si>
  <si>
    <t>Кондуктивная И Нейросенсорная Потеря Слуха</t>
  </si>
  <si>
    <t>Кондуктивная Потеря Слуха  Двусторонняя</t>
  </si>
  <si>
    <t>Нейросенсорная Потеря Слуха  Двусторонняя</t>
  </si>
  <si>
    <t>Смешанная Кондуктивная И Нейросенсорная Тугоухость  Двусторонняя</t>
  </si>
  <si>
    <t>Смешанная Кондуктивная И Нейросенсорная Тугоухость  Односторонняя  С Нормальным Слухом На Противоположном Ухе</t>
  </si>
  <si>
    <t>Боль Внизу Спины</t>
  </si>
  <si>
    <t>Поражения Межпозвоночных Дисков Других Отделов</t>
  </si>
  <si>
    <t>Поражения Межпозвоночных Дисков Поясничного И Других Отделов С Миелопатией</t>
  </si>
  <si>
    <t>Поражения Межпозвоночных Дисков Поясничного И Других Отделов С Радикулопатией</t>
  </si>
  <si>
    <t>Узлы (Грыжи) Шморля</t>
  </si>
  <si>
    <t>Другое Уточненное Поражение Межпозвоночного Диска</t>
  </si>
  <si>
    <t>Поражение Межпозвоночного Диска Неуточненное</t>
  </si>
  <si>
    <t>Другие Артрозы</t>
  </si>
  <si>
    <t>Первичный Артроз Других Суставов</t>
  </si>
  <si>
    <t>Другой Уточненный Артроз</t>
  </si>
  <si>
    <t>Ожоги кипящей жидкостью и паром</t>
  </si>
  <si>
    <t>Воздушно-транспортное происшествие</t>
  </si>
  <si>
    <t>E-mail: a.mizinbaeva@aspire.gov.kz</t>
  </si>
  <si>
    <r>
      <t>Исполнитель:</t>
    </r>
    <r>
      <rPr>
        <sz val="8"/>
        <rFont val="Roboto"/>
        <charset val="204"/>
      </rPr>
      <t xml:space="preserve">   А. Мизинбаева</t>
    </r>
  </si>
  <si>
    <t xml:space="preserve">©  Бюро национальной статистики Агентства по стратегическому планированию и реформам Республики Казахстан </t>
  </si>
  <si>
    <t>5. Численность погибших при несчастных случаях ,связанных с трудовой деятельностью</t>
  </si>
  <si>
    <t>6. Численность погибших при несчастных случаях, связанных с трудовой деятельностью</t>
  </si>
  <si>
    <t>20. Распределение числа погибших при несчастных случаях по видам происшествия</t>
  </si>
  <si>
    <t>В электронных таблицах содержатся данные, представленные всеми юридическими лицами всех форм собственности, на которых зарегистрирован несчастный случай или профессиональное заболевание.</t>
  </si>
  <si>
    <t xml:space="preserve">Исх.№9-5/3095-ВН от 26.05.2025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</si>
</sst>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.0"/>
    <numFmt numFmtId="165" formatCode="###\ ###\ ###\ ##0"/>
  </numFmts>
  <fonts count="35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</font>
    <font>
      <sz val="10"/>
      <name val="MS Sans Serif"/>
      <family val="2"/>
      <charset val="204"/>
    </font>
    <font>
      <u/>
      <sz val="11"/>
      <color theme="10"/>
      <name val="Calibri"/>
      <family val="2"/>
    </font>
    <font>
      <sz val="10"/>
      <color rgb="FF000000"/>
      <name val="Roboto"/>
      <charset val="204"/>
    </font>
    <font>
      <sz val="10"/>
      <name val="Roboto"/>
      <charset val="204"/>
    </font>
    <font>
      <sz val="11"/>
      <color indexed="8"/>
      <name val="Roboto"/>
      <charset val="204"/>
    </font>
    <font>
      <sz val="10"/>
      <color theme="1"/>
      <name val="Roboto"/>
      <charset val="204"/>
    </font>
    <font>
      <b/>
      <sz val="14"/>
      <name val="Roboto"/>
      <charset val="204"/>
    </font>
    <font>
      <sz val="8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b/>
      <sz val="10"/>
      <name val="Roboto"/>
      <charset val="204"/>
    </font>
    <font>
      <b/>
      <sz val="10"/>
      <color rgb="FF212121"/>
      <name val="Roboto"/>
      <charset val="204"/>
    </font>
    <font>
      <u/>
      <sz val="11"/>
      <color theme="10"/>
      <name val="Roboto"/>
      <charset val="204"/>
    </font>
    <font>
      <i/>
      <sz val="10"/>
      <name val="Roboto"/>
      <charset val="204"/>
    </font>
    <font>
      <b/>
      <sz val="8"/>
      <name val="Roboto"/>
      <charset val="204"/>
    </font>
    <font>
      <b/>
      <sz val="9"/>
      <color indexed="8"/>
      <name val="Roboto"/>
      <charset val="204"/>
    </font>
    <font>
      <sz val="10"/>
      <name val="Arial"/>
      <family val="2"/>
      <charset val="204"/>
    </font>
    <font>
      <sz val="11"/>
      <name val="Robota"/>
      <charset val="204"/>
    </font>
    <font>
      <sz val="14"/>
      <name val="Robota"/>
      <charset val="204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</font>
    <font>
      <b/>
      <sz val="8"/>
      <color indexed="8"/>
      <name val="Roboto"/>
    </font>
    <font>
      <i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1" fillId="0" borderId="0"/>
    <xf numFmtId="0" fontId="27" fillId="0" borderId="0"/>
    <xf numFmtId="0" fontId="4" fillId="0" borderId="0"/>
    <xf numFmtId="0" fontId="4" fillId="0" borderId="0"/>
    <xf numFmtId="0" fontId="31" fillId="0" borderId="0"/>
    <xf numFmtId="0" fontId="1" fillId="0" borderId="0"/>
  </cellStyleXfs>
  <cellXfs count="186">
    <xf numFmtId="0" fontId="0" fillId="0" borderId="0" xfId="0"/>
    <xf numFmtId="0" fontId="7" fillId="0" borderId="0" xfId="1" applyFont="1" applyAlignment="1"/>
    <xf numFmtId="0" fontId="8" fillId="0" borderId="0" xfId="1" applyFont="1" applyAlignment="1">
      <alignment horizontal="justify" vertical="top"/>
    </xf>
    <xf numFmtId="0" fontId="8" fillId="0" borderId="0" xfId="0" applyFont="1" applyAlignment="1">
      <alignment vertical="top" wrapText="1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8" fillId="0" borderId="0" xfId="1" applyFont="1"/>
    <xf numFmtId="0" fontId="10" fillId="0" borderId="0" xfId="1" applyFont="1" applyBorder="1"/>
    <xf numFmtId="0" fontId="11" fillId="0" borderId="0" xfId="1" applyNumberFormat="1" applyFont="1" applyFill="1" applyBorder="1" applyAlignment="1" applyProtection="1">
      <alignment horizontal="right" vertical="top" wrapText="1"/>
    </xf>
    <xf numFmtId="0" fontId="9" fillId="0" borderId="0" xfId="0" applyFont="1" applyAlignment="1">
      <alignment vertical="top" wrapText="1"/>
    </xf>
    <xf numFmtId="0" fontId="12" fillId="0" borderId="0" xfId="1" applyNumberFormat="1" applyFont="1" applyFill="1" applyBorder="1" applyAlignment="1" applyProtection="1">
      <alignment vertical="top" wrapText="1"/>
    </xf>
    <xf numFmtId="0" fontId="14" fillId="0" borderId="0" xfId="0" applyFont="1" applyAlignment="1"/>
    <xf numFmtId="0" fontId="15" fillId="0" borderId="0" xfId="1" applyNumberFormat="1" applyFont="1" applyFill="1" applyBorder="1" applyAlignment="1" applyProtection="1"/>
    <xf numFmtId="0" fontId="9" fillId="0" borderId="0" xfId="0" applyFont="1" applyAlignment="1"/>
    <xf numFmtId="0" fontId="8" fillId="0" borderId="0" xfId="1" applyNumberFormat="1" applyFont="1" applyFill="1" applyBorder="1" applyAlignment="1" applyProtection="1"/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0" xfId="0" applyFont="1" applyFill="1"/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165" fontId="19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right" wrapText="1"/>
    </xf>
    <xf numFmtId="0" fontId="9" fillId="0" borderId="0" xfId="0" applyFont="1" applyBorder="1" applyAlignment="1">
      <alignment wrapText="1"/>
    </xf>
    <xf numFmtId="0" fontId="17" fillId="0" borderId="0" xfId="0" applyFont="1" applyAlignment="1">
      <alignment horizontal="left" wrapText="1"/>
    </xf>
    <xf numFmtId="0" fontId="17" fillId="0" borderId="6" xfId="0" applyFont="1" applyBorder="1" applyAlignment="1">
      <alignment horizontal="left" wrapText="1"/>
    </xf>
    <xf numFmtId="0" fontId="9" fillId="0" borderId="0" xfId="0" applyFont="1" applyBorder="1"/>
    <xf numFmtId="165" fontId="19" fillId="0" borderId="0" xfId="0" applyNumberFormat="1" applyFont="1" applyBorder="1" applyAlignment="1">
      <alignment horizontal="right" wrapText="1"/>
    </xf>
    <xf numFmtId="0" fontId="17" fillId="0" borderId="0" xfId="0" applyFont="1" applyAlignment="1">
      <alignment horizontal="left" wrapText="1" indent="2"/>
    </xf>
    <xf numFmtId="0" fontId="17" fillId="0" borderId="0" xfId="0" applyFont="1" applyAlignment="1">
      <alignment horizontal="left" wrapText="1" indent="4"/>
    </xf>
    <xf numFmtId="0" fontId="9" fillId="0" borderId="3" xfId="0" applyFont="1" applyBorder="1"/>
    <xf numFmtId="164" fontId="19" fillId="0" borderId="0" xfId="0" applyNumberFormat="1" applyFont="1" applyBorder="1" applyAlignment="1">
      <alignment horizontal="right" wrapText="1"/>
    </xf>
    <xf numFmtId="0" fontId="17" fillId="0" borderId="0" xfId="0" applyFont="1" applyAlignment="1">
      <alignment horizontal="left" wrapText="1" indent="3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right" wrapText="1"/>
    </xf>
    <xf numFmtId="0" fontId="19" fillId="0" borderId="3" xfId="0" applyFont="1" applyBorder="1" applyAlignment="1">
      <alignment horizontal="right" wrapText="1"/>
    </xf>
    <xf numFmtId="0" fontId="17" fillId="0" borderId="6" xfId="0" applyFont="1" applyBorder="1" applyAlignment="1">
      <alignment horizontal="left" wrapText="1" indent="3"/>
    </xf>
    <xf numFmtId="165" fontId="17" fillId="0" borderId="0" xfId="0" applyNumberFormat="1" applyFont="1" applyBorder="1" applyAlignment="1">
      <alignment horizontal="right" wrapText="1"/>
    </xf>
    <xf numFmtId="0" fontId="17" fillId="0" borderId="0" xfId="0" applyFont="1" applyBorder="1" applyAlignment="1">
      <alignment horizontal="right" wrapText="1"/>
    </xf>
    <xf numFmtId="0" fontId="21" fillId="0" borderId="0" xfId="1" applyFont="1" applyAlignment="1">
      <alignment horizontal="center" vertical="top"/>
    </xf>
    <xf numFmtId="0" fontId="8" fillId="0" borderId="0" xfId="1" applyFont="1" applyAlignment="1"/>
    <xf numFmtId="0" fontId="7" fillId="0" borderId="0" xfId="1" applyFont="1" applyAlignment="1">
      <alignment horizontal="justify" vertical="top"/>
    </xf>
    <xf numFmtId="0" fontId="22" fillId="0" borderId="0" xfId="1" applyFont="1" applyAlignment="1">
      <alignment horizontal="justify" vertical="top"/>
    </xf>
    <xf numFmtId="0" fontId="21" fillId="0" borderId="0" xfId="1" applyFont="1" applyAlignment="1">
      <alignment horizontal="justify" vertical="top"/>
    </xf>
    <xf numFmtId="0" fontId="10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/>
    </xf>
    <xf numFmtId="0" fontId="20" fillId="0" borderId="0" xfId="1" applyFont="1" applyBorder="1" applyAlignment="1">
      <alignment horizontal="right" vertical="center"/>
    </xf>
    <xf numFmtId="0" fontId="10" fillId="0" borderId="0" xfId="1" applyFont="1" applyBorder="1" applyAlignment="1">
      <alignment horizontal="center" vertical="center" wrapText="1"/>
    </xf>
    <xf numFmtId="0" fontId="23" fillId="0" borderId="0" xfId="4" applyFont="1" applyAlignment="1" applyProtection="1">
      <alignment wrapText="1"/>
    </xf>
    <xf numFmtId="0" fontId="10" fillId="0" borderId="0" xfId="1" applyFont="1" applyBorder="1" applyAlignment="1">
      <alignment horizontal="right" vertical="center"/>
    </xf>
    <xf numFmtId="49" fontId="10" fillId="0" borderId="0" xfId="1" applyNumberFormat="1" applyFont="1" applyBorder="1" applyAlignment="1">
      <alignment horizontal="center" vertical="center" wrapText="1"/>
    </xf>
    <xf numFmtId="49" fontId="10" fillId="0" borderId="0" xfId="1" applyNumberFormat="1" applyFont="1" applyFill="1" applyBorder="1" applyAlignment="1">
      <alignment horizontal="center" vertical="center" wrapText="1"/>
    </xf>
    <xf numFmtId="0" fontId="23" fillId="0" borderId="0" xfId="4" applyFont="1" applyFill="1" applyAlignment="1" applyProtection="1">
      <alignment wrapText="1"/>
    </xf>
    <xf numFmtId="0" fontId="23" fillId="0" borderId="0" xfId="4" applyFont="1" applyAlignment="1" applyProtection="1"/>
    <xf numFmtId="0" fontId="8" fillId="0" borderId="0" xfId="1" applyFont="1" applyBorder="1" applyAlignment="1">
      <alignment horizontal="center" vertical="center"/>
    </xf>
    <xf numFmtId="0" fontId="8" fillId="0" borderId="0" xfId="1" applyFont="1" applyBorder="1"/>
    <xf numFmtId="0" fontId="14" fillId="0" borderId="0" xfId="0" applyFont="1" applyAlignment="1">
      <alignment horizontal="justify"/>
    </xf>
    <xf numFmtId="0" fontId="8" fillId="0" borderId="0" xfId="0" applyFont="1"/>
    <xf numFmtId="0" fontId="24" fillId="0" borderId="0" xfId="0" applyFont="1"/>
    <xf numFmtId="0" fontId="25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2" fillId="0" borderId="0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25" fillId="0" borderId="3" xfId="0" applyFont="1" applyBorder="1" applyAlignment="1">
      <alignment horizontal="left" wrapText="1"/>
    </xf>
    <xf numFmtId="0" fontId="12" fillId="0" borderId="3" xfId="0" applyFont="1" applyBorder="1"/>
    <xf numFmtId="0" fontId="12" fillId="0" borderId="0" xfId="0" applyFont="1"/>
    <xf numFmtId="0" fontId="12" fillId="0" borderId="6" xfId="0" applyFont="1" applyBorder="1"/>
    <xf numFmtId="0" fontId="12" fillId="0" borderId="6" xfId="0" applyFont="1" applyFill="1" applyBorder="1" applyAlignment="1"/>
    <xf numFmtId="49" fontId="12" fillId="0" borderId="0" xfId="2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/>
    <xf numFmtId="0" fontId="12" fillId="0" borderId="0" xfId="3" applyFont="1" applyAlignment="1"/>
    <xf numFmtId="0" fontId="25" fillId="0" borderId="3" xfId="2" applyFont="1" applyFill="1" applyBorder="1" applyAlignment="1">
      <alignment horizontal="left" vertical="center"/>
    </xf>
    <xf numFmtId="0" fontId="12" fillId="0" borderId="3" xfId="0" applyFont="1" applyBorder="1" applyAlignment="1"/>
    <xf numFmtId="0" fontId="12" fillId="0" borderId="3" xfId="3" applyFont="1" applyBorder="1"/>
    <xf numFmtId="0" fontId="17" fillId="0" borderId="3" xfId="0" applyFont="1" applyBorder="1"/>
    <xf numFmtId="0" fontId="12" fillId="0" borderId="3" xfId="0" applyFont="1" applyBorder="1" applyAlignment="1">
      <alignment horizontal="left"/>
    </xf>
    <xf numFmtId="0" fontId="12" fillId="0" borderId="0" xfId="2" applyFont="1" applyFill="1" applyBorder="1" applyAlignment="1">
      <alignment horizontal="left" vertical="center"/>
    </xf>
    <xf numFmtId="0" fontId="12" fillId="0" borderId="0" xfId="3" applyFont="1"/>
    <xf numFmtId="0" fontId="17" fillId="0" borderId="0" xfId="0" applyFont="1"/>
    <xf numFmtId="0" fontId="12" fillId="0" borderId="0" xfId="0" applyFont="1" applyBorder="1" applyAlignment="1">
      <alignment horizontal="left"/>
    </xf>
    <xf numFmtId="0" fontId="12" fillId="0" borderId="6" xfId="2" applyFont="1" applyFill="1" applyBorder="1" applyAlignment="1">
      <alignment horizontal="left" vertical="center"/>
    </xf>
    <xf numFmtId="0" fontId="12" fillId="0" borderId="6" xfId="0" applyFont="1" applyBorder="1" applyAlignment="1"/>
    <xf numFmtId="0" fontId="17" fillId="0" borderId="6" xfId="0" applyFont="1" applyBorder="1"/>
    <xf numFmtId="0" fontId="12" fillId="0" borderId="6" xfId="0" applyFont="1" applyBorder="1" applyAlignment="1">
      <alignment horizontal="left"/>
    </xf>
    <xf numFmtId="0" fontId="17" fillId="0" borderId="0" xfId="0" applyFont="1" applyFill="1"/>
    <xf numFmtId="0" fontId="18" fillId="0" borderId="3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 indent="2"/>
    </xf>
    <xf numFmtId="0" fontId="17" fillId="0" borderId="0" xfId="0" applyFont="1" applyBorder="1" applyAlignment="1">
      <alignment horizontal="left" wrapText="1" indent="3"/>
    </xf>
    <xf numFmtId="0" fontId="17" fillId="0" borderId="3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17" fillId="0" borderId="2" xfId="0" applyFont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17" fillId="0" borderId="2" xfId="0" applyFont="1" applyBorder="1" applyAlignment="1">
      <alignment horizontal="center" vertical="center" wrapText="1"/>
    </xf>
    <xf numFmtId="0" fontId="6" fillId="0" borderId="0" xfId="4" applyAlignment="1" applyProtection="1">
      <alignment wrapText="1"/>
    </xf>
    <xf numFmtId="165" fontId="9" fillId="0" borderId="0" xfId="0" applyNumberFormat="1" applyFont="1" applyAlignment="1">
      <alignment wrapText="1"/>
    </xf>
    <xf numFmtId="0" fontId="25" fillId="0" borderId="3" xfId="0" applyFont="1" applyBorder="1" applyAlignment="1">
      <alignment horizontal="left"/>
    </xf>
    <xf numFmtId="165" fontId="32" fillId="0" borderId="0" xfId="0" applyNumberFormat="1" applyFont="1" applyAlignment="1">
      <alignment horizontal="right" wrapText="1"/>
    </xf>
    <xf numFmtId="0" fontId="32" fillId="0" borderId="0" xfId="0" applyFont="1" applyAlignment="1">
      <alignment horizontal="right" wrapText="1"/>
    </xf>
    <xf numFmtId="165" fontId="32" fillId="0" borderId="6" xfId="0" applyNumberFormat="1" applyFont="1" applyBorder="1" applyAlignment="1">
      <alignment horizontal="right" wrapText="1"/>
    </xf>
    <xf numFmtId="0" fontId="32" fillId="0" borderId="6" xfId="0" applyFont="1" applyBorder="1" applyAlignment="1">
      <alignment horizontal="right" wrapText="1"/>
    </xf>
    <xf numFmtId="0" fontId="32" fillId="0" borderId="0" xfId="0" applyFont="1" applyAlignment="1">
      <alignment horizontal="left" wrapText="1" indent="1"/>
    </xf>
    <xf numFmtId="0" fontId="33" fillId="0" borderId="0" xfId="0" applyFont="1" applyAlignment="1">
      <alignment horizontal="left" wrapText="1"/>
    </xf>
    <xf numFmtId="0" fontId="32" fillId="0" borderId="0" xfId="0" applyFont="1" applyAlignment="1">
      <alignment horizontal="left" wrapText="1" indent="2"/>
    </xf>
    <xf numFmtId="0" fontId="32" fillId="0" borderId="0" xfId="0" applyFont="1" applyAlignment="1">
      <alignment horizontal="left" wrapText="1" indent="3"/>
    </xf>
    <xf numFmtId="0" fontId="32" fillId="0" borderId="6" xfId="0" applyFont="1" applyBorder="1" applyAlignment="1">
      <alignment horizontal="left" wrapText="1" indent="3"/>
    </xf>
    <xf numFmtId="0" fontId="32" fillId="0" borderId="0" xfId="0" applyFont="1" applyAlignment="1">
      <alignment horizontal="left" wrapText="1" indent="4"/>
    </xf>
    <xf numFmtId="0" fontId="32" fillId="0" borderId="6" xfId="0" applyFont="1" applyBorder="1" applyAlignment="1">
      <alignment horizontal="left" wrapText="1" indent="4"/>
    </xf>
    <xf numFmtId="164" fontId="32" fillId="0" borderId="0" xfId="0" applyNumberFormat="1" applyFont="1" applyAlignment="1">
      <alignment horizontal="right" wrapText="1"/>
    </xf>
    <xf numFmtId="164" fontId="32" fillId="0" borderId="6" xfId="0" applyNumberFormat="1" applyFont="1" applyBorder="1" applyAlignment="1">
      <alignment horizontal="right" wrapText="1"/>
    </xf>
    <xf numFmtId="164" fontId="32" fillId="0" borderId="0" xfId="0" applyNumberFormat="1" applyFont="1" applyBorder="1" applyAlignment="1">
      <alignment horizontal="right" wrapText="1"/>
    </xf>
    <xf numFmtId="0" fontId="32" fillId="0" borderId="0" xfId="0" applyFont="1" applyBorder="1" applyAlignment="1">
      <alignment horizontal="right" wrapText="1"/>
    </xf>
    <xf numFmtId="0" fontId="33" fillId="0" borderId="0" xfId="0" applyFont="1" applyBorder="1" applyAlignment="1">
      <alignment horizontal="left" wrapText="1"/>
    </xf>
    <xf numFmtId="0" fontId="32" fillId="0" borderId="0" xfId="0" applyFont="1" applyBorder="1" applyAlignment="1">
      <alignment horizontal="left" wrapText="1" indent="2"/>
    </xf>
    <xf numFmtId="0" fontId="32" fillId="0" borderId="0" xfId="0" applyFont="1" applyBorder="1" applyAlignment="1">
      <alignment horizontal="left" wrapText="1" indent="3"/>
    </xf>
    <xf numFmtId="0" fontId="32" fillId="0" borderId="0" xfId="0" applyFont="1" applyAlignment="1">
      <alignment horizontal="left" wrapText="1"/>
    </xf>
    <xf numFmtId="0" fontId="32" fillId="0" borderId="0" xfId="0" applyFont="1" applyBorder="1" applyAlignment="1">
      <alignment horizontal="left" wrapText="1"/>
    </xf>
    <xf numFmtId="0" fontId="32" fillId="0" borderId="6" xfId="0" applyFont="1" applyBorder="1" applyAlignment="1">
      <alignment horizontal="left" wrapText="1"/>
    </xf>
    <xf numFmtId="165" fontId="32" fillId="0" borderId="0" xfId="0" applyNumberFormat="1" applyFont="1" applyBorder="1" applyAlignment="1">
      <alignment horizontal="right" wrapText="1"/>
    </xf>
    <xf numFmtId="0" fontId="17" fillId="0" borderId="0" xfId="0" applyFont="1" applyFill="1" applyBorder="1" applyAlignment="1">
      <alignment horizontal="left" wrapText="1"/>
    </xf>
    <xf numFmtId="0" fontId="17" fillId="0" borderId="6" xfId="0" applyFont="1" applyFill="1" applyBorder="1" applyAlignment="1">
      <alignment horizontal="left" wrapText="1"/>
    </xf>
    <xf numFmtId="165" fontId="9" fillId="0" borderId="0" xfId="0" applyNumberFormat="1" applyFont="1"/>
    <xf numFmtId="3" fontId="32" fillId="0" borderId="0" xfId="0" applyNumberFormat="1" applyFont="1" applyAlignment="1">
      <alignment horizontal="right" wrapText="1"/>
    </xf>
    <xf numFmtId="0" fontId="34" fillId="0" borderId="0" xfId="1" applyFont="1" applyFill="1" applyAlignment="1"/>
    <xf numFmtId="0" fontId="17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wrapText="1"/>
    </xf>
    <xf numFmtId="0" fontId="9" fillId="0" borderId="3" xfId="0" applyFont="1" applyBorder="1" applyAlignment="1"/>
    <xf numFmtId="0" fontId="32" fillId="0" borderId="0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9" fillId="0" borderId="0" xfId="0" applyFont="1" applyBorder="1" applyAlignment="1"/>
    <xf numFmtId="0" fontId="32" fillId="0" borderId="0" xfId="0" applyFont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0" fillId="0" borderId="0" xfId="0" applyAlignment="1">
      <alignment wrapText="1"/>
    </xf>
    <xf numFmtId="164" fontId="32" fillId="0" borderId="0" xfId="7" applyNumberFormat="1" applyFont="1" applyAlignment="1">
      <alignment horizontal="right" wrapText="1"/>
    </xf>
    <xf numFmtId="0" fontId="32" fillId="0" borderId="0" xfId="7" applyFont="1" applyAlignment="1">
      <alignment horizontal="right" wrapText="1"/>
    </xf>
    <xf numFmtId="0" fontId="17" fillId="0" borderId="3" xfId="0" applyFont="1" applyBorder="1" applyAlignment="1">
      <alignment horizontal="right" wrapText="1"/>
    </xf>
    <xf numFmtId="0" fontId="17" fillId="0" borderId="6" xfId="0" applyFont="1" applyBorder="1" applyAlignment="1">
      <alignment horizontal="right" wrapText="1"/>
    </xf>
    <xf numFmtId="164" fontId="32" fillId="0" borderId="3" xfId="7" applyNumberFormat="1" applyFont="1" applyBorder="1" applyAlignment="1">
      <alignment horizontal="right" wrapText="1"/>
    </xf>
    <xf numFmtId="164" fontId="32" fillId="0" borderId="0" xfId="7" applyNumberFormat="1" applyFont="1" applyBorder="1" applyAlignment="1">
      <alignment horizontal="right" wrapText="1"/>
    </xf>
    <xf numFmtId="0" fontId="32" fillId="0" borderId="0" xfId="7" applyFont="1" applyBorder="1" applyAlignment="1">
      <alignment horizontal="right" wrapText="1"/>
    </xf>
    <xf numFmtId="164" fontId="32" fillId="0" borderId="6" xfId="7" applyNumberFormat="1" applyFont="1" applyBorder="1" applyAlignment="1">
      <alignment horizontal="right" wrapText="1"/>
    </xf>
    <xf numFmtId="0" fontId="32" fillId="0" borderId="6" xfId="7" applyFont="1" applyBorder="1" applyAlignment="1">
      <alignment horizontal="right" wrapText="1"/>
    </xf>
    <xf numFmtId="3" fontId="32" fillId="0" borderId="6" xfId="0" applyNumberFormat="1" applyFont="1" applyBorder="1" applyAlignment="1">
      <alignment horizontal="right" wrapText="1"/>
    </xf>
    <xf numFmtId="0" fontId="11" fillId="0" borderId="0" xfId="1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horizontal="center"/>
    </xf>
    <xf numFmtId="0" fontId="13" fillId="2" borderId="0" xfId="1" applyNumberFormat="1" applyFont="1" applyFill="1" applyBorder="1" applyAlignment="1" applyProtection="1">
      <alignment horizontal="left" vertical="top" wrapText="1"/>
    </xf>
    <xf numFmtId="0" fontId="11" fillId="2" borderId="0" xfId="1" applyNumberFormat="1" applyFont="1" applyFill="1" applyBorder="1" applyAlignment="1" applyProtection="1">
      <alignment horizontal="left" vertical="top" wrapText="1"/>
    </xf>
    <xf numFmtId="0" fontId="29" fillId="0" borderId="0" xfId="6" applyNumberFormat="1" applyFont="1" applyFill="1" applyBorder="1" applyAlignment="1" applyProtection="1">
      <alignment horizontal="left" vertical="top" wrapText="1"/>
    </xf>
    <xf numFmtId="0" fontId="28" fillId="0" borderId="0" xfId="0" applyFont="1" applyAlignment="1">
      <alignment horizontal="left"/>
    </xf>
    <xf numFmtId="0" fontId="16" fillId="0" borderId="0" xfId="0" applyFont="1" applyAlignment="1">
      <alignment horizontal="center" wrapText="1"/>
    </xf>
    <xf numFmtId="0" fontId="23" fillId="0" borderId="0" xfId="4" applyFont="1" applyBorder="1" applyAlignment="1" applyProtection="1">
      <alignment horizontal="left" wrapText="1"/>
    </xf>
    <xf numFmtId="0" fontId="23" fillId="0" borderId="0" xfId="4" applyFont="1" applyBorder="1" applyAlignment="1" applyProtection="1">
      <alignment wrapText="1"/>
    </xf>
    <xf numFmtId="0" fontId="20" fillId="0" borderId="0" xfId="1" applyFont="1" applyAlignment="1">
      <alignment horizontal="center" vertical="top"/>
    </xf>
    <xf numFmtId="0" fontId="10" fillId="0" borderId="0" xfId="1" applyFont="1" applyAlignment="1"/>
    <xf numFmtId="0" fontId="17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17" fillId="0" borderId="6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17" fillId="0" borderId="7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</cellXfs>
  <cellStyles count="13">
    <cellStyle name="Гиперссылка" xfId="4" builtinId="8"/>
    <cellStyle name="Гиперссылка 2" xfId="5"/>
    <cellStyle name="Обычный" xfId="0" builtinId="0"/>
    <cellStyle name="Обычный 2" xfId="1"/>
    <cellStyle name="Обычный 2 2" xfId="7"/>
    <cellStyle name="Обычный 2 3" xfId="6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_05_19" xfId="2"/>
    <cellStyle name="Обычный_T7_2020 год(8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3</xdr:row>
      <xdr:rowOff>552450</xdr:rowOff>
    </xdr:to>
    <xdr:pic>
      <xdr:nvPicPr>
        <xdr:cNvPr id="4" name="Рисунок 3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3432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D23" sqref="D23"/>
    </sheetView>
  </sheetViews>
  <sheetFormatPr defaultRowHeight="14.25"/>
  <cols>
    <col min="1" max="1" width="9.140625" style="5" customWidth="1"/>
    <col min="2" max="3" width="9.140625" style="5"/>
    <col min="4" max="4" width="22.7109375" style="5" customWidth="1"/>
    <col min="5" max="5" width="111.85546875" style="5" customWidth="1"/>
    <col min="6" max="16384" width="9.140625" style="5"/>
  </cols>
  <sheetData>
    <row r="1" spans="1:6">
      <c r="A1" s="154"/>
      <c r="B1" s="154"/>
      <c r="C1" s="154"/>
      <c r="D1" s="154"/>
    </row>
    <row r="2" spans="1:6">
      <c r="A2" s="154"/>
      <c r="B2" s="154"/>
      <c r="C2" s="154"/>
      <c r="D2" s="154"/>
    </row>
    <row r="3" spans="1:6">
      <c r="A3" s="154"/>
      <c r="B3" s="154"/>
      <c r="C3" s="154"/>
      <c r="D3" s="154"/>
    </row>
    <row r="4" spans="1:6" ht="44.25" customHeight="1">
      <c r="A4" s="154"/>
      <c r="B4" s="154"/>
      <c r="C4" s="154"/>
      <c r="D4" s="154"/>
    </row>
    <row r="8" spans="1:6" ht="18" customHeight="1">
      <c r="A8" s="157" t="s">
        <v>420</v>
      </c>
      <c r="B8" s="157"/>
      <c r="C8" s="157"/>
      <c r="D8" s="157"/>
      <c r="E8" s="157"/>
    </row>
    <row r="9" spans="1:6" ht="23.25" customHeight="1">
      <c r="A9" s="157" t="s">
        <v>421</v>
      </c>
      <c r="B9" s="158"/>
      <c r="C9" s="158"/>
      <c r="D9" s="158"/>
      <c r="E9" s="158"/>
    </row>
    <row r="10" spans="1:6" ht="18">
      <c r="A10" s="9"/>
      <c r="B10" s="10"/>
      <c r="C10" s="10"/>
      <c r="D10" s="10"/>
      <c r="E10" s="10"/>
      <c r="F10" s="10"/>
    </row>
    <row r="11" spans="1:6" ht="15.75" customHeight="1">
      <c r="A11" s="11"/>
      <c r="B11" s="11"/>
      <c r="C11" s="11"/>
      <c r="D11" s="11"/>
      <c r="E11" s="9"/>
      <c r="F11" s="10"/>
    </row>
    <row r="12" spans="1:6" ht="18">
      <c r="A12" s="11"/>
      <c r="B12" s="11"/>
      <c r="C12" s="11"/>
      <c r="D12" s="11"/>
      <c r="E12" s="9"/>
      <c r="F12" s="10"/>
    </row>
    <row r="13" spans="1:6" ht="9" customHeight="1">
      <c r="A13" s="155" t="s">
        <v>155</v>
      </c>
      <c r="B13" s="155"/>
      <c r="C13" s="155"/>
      <c r="D13" s="155"/>
      <c r="E13" s="155"/>
      <c r="F13" s="12"/>
    </row>
    <row r="14" spans="1:6" ht="19.5" customHeight="1">
      <c r="A14" s="155"/>
      <c r="B14" s="155"/>
      <c r="C14" s="155"/>
      <c r="D14" s="155"/>
      <c r="E14" s="155"/>
      <c r="F14" s="12"/>
    </row>
    <row r="15" spans="1:6" ht="105.75" customHeight="1">
      <c r="A15" s="155"/>
      <c r="B15" s="155"/>
      <c r="C15" s="155"/>
      <c r="D15" s="155"/>
      <c r="E15" s="155"/>
      <c r="F15" s="12"/>
    </row>
    <row r="16" spans="1:6" ht="9.75" customHeight="1">
      <c r="A16" s="13"/>
      <c r="B16" s="14"/>
      <c r="C16" s="14"/>
      <c r="D16" s="14"/>
      <c r="E16" s="14"/>
      <c r="F16" s="14"/>
    </row>
    <row r="17" spans="1:6" ht="5.25" customHeight="1">
      <c r="A17" s="156" t="s">
        <v>419</v>
      </c>
      <c r="B17" s="156"/>
      <c r="C17" s="156"/>
      <c r="D17" s="156"/>
      <c r="E17" s="156"/>
      <c r="F17" s="14"/>
    </row>
    <row r="18" spans="1:6">
      <c r="A18" s="156"/>
      <c r="B18" s="156"/>
      <c r="C18" s="156"/>
      <c r="D18" s="156"/>
      <c r="E18" s="156"/>
      <c r="F18" s="14"/>
    </row>
    <row r="19" spans="1:6" ht="12" customHeight="1">
      <c r="A19" s="156"/>
      <c r="B19" s="156"/>
      <c r="C19" s="156"/>
      <c r="D19" s="156"/>
      <c r="E19" s="156"/>
      <c r="F19" s="14"/>
    </row>
    <row r="20" spans="1:6" hidden="1">
      <c r="A20" s="15"/>
      <c r="B20" s="15"/>
      <c r="C20" s="15"/>
      <c r="D20" s="15"/>
      <c r="E20" s="15"/>
      <c r="F20" s="14"/>
    </row>
    <row r="21" spans="1:6" ht="43.5" customHeight="1">
      <c r="A21" s="153" t="s">
        <v>229</v>
      </c>
      <c r="B21" s="153"/>
      <c r="C21" s="153"/>
      <c r="D21" s="153"/>
      <c r="E21" s="153"/>
      <c r="F21" s="14"/>
    </row>
  </sheetData>
  <mergeCells count="6">
    <mergeCell ref="A21:E21"/>
    <mergeCell ref="A1:D4"/>
    <mergeCell ref="A13:E15"/>
    <mergeCell ref="A17:E19"/>
    <mergeCell ref="A8:E8"/>
    <mergeCell ref="A9:E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4"/>
  <sheetViews>
    <sheetView zoomScale="90" zoomScaleNormal="90" workbookViewId="0">
      <selection activeCell="A2" sqref="A2:J2"/>
    </sheetView>
  </sheetViews>
  <sheetFormatPr defaultRowHeight="14.25"/>
  <cols>
    <col min="1" max="1" width="40" style="5" customWidth="1"/>
    <col min="2" max="2" width="11" style="5" customWidth="1"/>
    <col min="3" max="3" width="7.140625" style="5" customWidth="1"/>
    <col min="4" max="4" width="11.28515625" style="5" customWidth="1"/>
    <col min="5" max="5" width="11" style="5" customWidth="1"/>
    <col min="6" max="6" width="12.5703125" style="5" customWidth="1"/>
    <col min="7" max="7" width="11.85546875" style="5" customWidth="1"/>
    <col min="8" max="8" width="11" style="5" customWidth="1"/>
    <col min="9" max="9" width="15.5703125" style="5" customWidth="1"/>
    <col min="10" max="10" width="10.7109375" style="5" customWidth="1"/>
    <col min="11" max="16384" width="9.140625" style="5"/>
  </cols>
  <sheetData>
    <row r="2" spans="1:11" s="6" customFormat="1" ht="27" customHeight="1">
      <c r="A2" s="159" t="s">
        <v>512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1" s="6" customFormat="1">
      <c r="A3" s="168" t="s">
        <v>0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1" s="6" customFormat="1">
      <c r="A4" s="21"/>
      <c r="B4" s="169" t="s">
        <v>2</v>
      </c>
      <c r="C4" s="169" t="s">
        <v>1</v>
      </c>
      <c r="D4" s="169" t="s">
        <v>1</v>
      </c>
      <c r="E4" s="169" t="s">
        <v>1</v>
      </c>
      <c r="F4" s="169" t="s">
        <v>1</v>
      </c>
      <c r="G4" s="169" t="s">
        <v>1</v>
      </c>
      <c r="H4" s="169" t="s">
        <v>1</v>
      </c>
      <c r="I4" s="169" t="s">
        <v>1</v>
      </c>
      <c r="J4" s="169" t="s">
        <v>1</v>
      </c>
    </row>
    <row r="5" spans="1:11" s="6" customFormat="1" ht="26.25" customHeight="1">
      <c r="A5" s="164"/>
      <c r="B5" s="165" t="s">
        <v>152</v>
      </c>
      <c r="C5" s="165" t="s">
        <v>269</v>
      </c>
      <c r="D5" s="165"/>
      <c r="E5" s="165"/>
      <c r="F5" s="165"/>
      <c r="G5" s="165"/>
      <c r="H5" s="165"/>
      <c r="I5" s="165"/>
      <c r="J5" s="166"/>
      <c r="K5" s="28"/>
    </row>
    <row r="6" spans="1:11" s="6" customFormat="1" ht="56.25">
      <c r="A6" s="164"/>
      <c r="B6" s="165"/>
      <c r="C6" s="23" t="s">
        <v>114</v>
      </c>
      <c r="D6" s="23" t="s">
        <v>156</v>
      </c>
      <c r="E6" s="23" t="s">
        <v>116</v>
      </c>
      <c r="F6" s="23" t="s">
        <v>147</v>
      </c>
      <c r="G6" s="23" t="s">
        <v>118</v>
      </c>
      <c r="H6" s="23" t="s">
        <v>119</v>
      </c>
      <c r="I6" s="23" t="s">
        <v>120</v>
      </c>
      <c r="J6" s="24" t="s">
        <v>121</v>
      </c>
      <c r="K6" s="28"/>
    </row>
    <row r="7" spans="1:11" s="6" customFormat="1">
      <c r="A7" s="108" t="s">
        <v>0</v>
      </c>
      <c r="B7" s="103">
        <v>185</v>
      </c>
      <c r="C7" s="103">
        <v>10</v>
      </c>
      <c r="D7" s="104" t="s">
        <v>3</v>
      </c>
      <c r="E7" s="103">
        <v>6</v>
      </c>
      <c r="F7" s="104" t="s">
        <v>3</v>
      </c>
      <c r="G7" s="104" t="s">
        <v>3</v>
      </c>
      <c r="H7" s="103">
        <v>30</v>
      </c>
      <c r="I7" s="104" t="s">
        <v>3</v>
      </c>
      <c r="J7" s="103">
        <v>14</v>
      </c>
    </row>
    <row r="8" spans="1:11" s="6" customFormat="1">
      <c r="A8" s="138" t="s">
        <v>4</v>
      </c>
      <c r="B8" s="103">
        <v>36</v>
      </c>
      <c r="C8" s="103">
        <v>4</v>
      </c>
      <c r="D8" s="104" t="s">
        <v>3</v>
      </c>
      <c r="E8" s="103">
        <v>3</v>
      </c>
      <c r="F8" s="104" t="s">
        <v>3</v>
      </c>
      <c r="G8" s="104" t="s">
        <v>3</v>
      </c>
      <c r="H8" s="103">
        <v>4</v>
      </c>
      <c r="I8" s="104" t="s">
        <v>3</v>
      </c>
      <c r="J8" s="103">
        <v>3</v>
      </c>
    </row>
    <row r="9" spans="1:11" s="6" customFormat="1">
      <c r="A9" s="109" t="s">
        <v>5</v>
      </c>
      <c r="B9" s="103">
        <v>13</v>
      </c>
      <c r="C9" s="103">
        <v>1</v>
      </c>
      <c r="D9" s="104" t="s">
        <v>3</v>
      </c>
      <c r="E9" s="103">
        <v>1</v>
      </c>
      <c r="F9" s="104" t="s">
        <v>3</v>
      </c>
      <c r="G9" s="104" t="s">
        <v>3</v>
      </c>
      <c r="H9" s="104" t="s">
        <v>3</v>
      </c>
      <c r="I9" s="104" t="s">
        <v>3</v>
      </c>
      <c r="J9" s="103">
        <v>1</v>
      </c>
    </row>
    <row r="10" spans="1:11" s="6" customFormat="1">
      <c r="A10" s="109" t="s">
        <v>6</v>
      </c>
      <c r="B10" s="103">
        <v>23</v>
      </c>
      <c r="C10" s="103">
        <v>3</v>
      </c>
      <c r="D10" s="104" t="s">
        <v>3</v>
      </c>
      <c r="E10" s="103">
        <v>2</v>
      </c>
      <c r="F10" s="104" t="s">
        <v>3</v>
      </c>
      <c r="G10" s="104" t="s">
        <v>3</v>
      </c>
      <c r="H10" s="103">
        <v>4</v>
      </c>
      <c r="I10" s="104" t="s">
        <v>3</v>
      </c>
      <c r="J10" s="103">
        <v>2</v>
      </c>
    </row>
    <row r="11" spans="1:11" s="6" customFormat="1">
      <c r="A11" s="138" t="s">
        <v>7</v>
      </c>
      <c r="B11" s="103">
        <v>139</v>
      </c>
      <c r="C11" s="103">
        <v>5</v>
      </c>
      <c r="D11" s="104" t="s">
        <v>3</v>
      </c>
      <c r="E11" s="103">
        <v>3</v>
      </c>
      <c r="F11" s="104" t="s">
        <v>3</v>
      </c>
      <c r="G11" s="104" t="s">
        <v>3</v>
      </c>
      <c r="H11" s="103">
        <v>26</v>
      </c>
      <c r="I11" s="104" t="s">
        <v>3</v>
      </c>
      <c r="J11" s="103">
        <v>11</v>
      </c>
    </row>
    <row r="12" spans="1:11" s="6" customFormat="1" ht="22.5">
      <c r="A12" s="109" t="s">
        <v>8</v>
      </c>
      <c r="B12" s="103">
        <v>139</v>
      </c>
      <c r="C12" s="103">
        <v>5</v>
      </c>
      <c r="D12" s="104" t="s">
        <v>3</v>
      </c>
      <c r="E12" s="103">
        <v>3</v>
      </c>
      <c r="F12" s="104" t="s">
        <v>3</v>
      </c>
      <c r="G12" s="104" t="s">
        <v>3</v>
      </c>
      <c r="H12" s="103">
        <v>26</v>
      </c>
      <c r="I12" s="104" t="s">
        <v>3</v>
      </c>
      <c r="J12" s="103">
        <v>11</v>
      </c>
    </row>
    <row r="13" spans="1:11" s="6" customFormat="1" ht="22.5">
      <c r="A13" s="110" t="s">
        <v>9</v>
      </c>
      <c r="B13" s="103">
        <v>130</v>
      </c>
      <c r="C13" s="103">
        <v>5</v>
      </c>
      <c r="D13" s="104" t="s">
        <v>3</v>
      </c>
      <c r="E13" s="103">
        <v>3</v>
      </c>
      <c r="F13" s="104" t="s">
        <v>3</v>
      </c>
      <c r="G13" s="104" t="s">
        <v>3</v>
      </c>
      <c r="H13" s="103">
        <v>22</v>
      </c>
      <c r="I13" s="104" t="s">
        <v>3</v>
      </c>
      <c r="J13" s="103">
        <v>11</v>
      </c>
    </row>
    <row r="14" spans="1:11" s="6" customFormat="1" ht="22.5">
      <c r="A14" s="110" t="s">
        <v>10</v>
      </c>
      <c r="B14" s="103">
        <v>2</v>
      </c>
      <c r="C14" s="104" t="s">
        <v>3</v>
      </c>
      <c r="D14" s="104" t="s">
        <v>3</v>
      </c>
      <c r="E14" s="104" t="s">
        <v>3</v>
      </c>
      <c r="F14" s="104" t="s">
        <v>3</v>
      </c>
      <c r="G14" s="104" t="s">
        <v>3</v>
      </c>
      <c r="H14" s="104" t="s">
        <v>3</v>
      </c>
      <c r="I14" s="104" t="s">
        <v>3</v>
      </c>
      <c r="J14" s="104" t="s">
        <v>3</v>
      </c>
    </row>
    <row r="15" spans="1:11" s="6" customFormat="1" ht="22.5">
      <c r="A15" s="110" t="s">
        <v>11</v>
      </c>
      <c r="B15" s="103">
        <v>7</v>
      </c>
      <c r="C15" s="104" t="s">
        <v>3</v>
      </c>
      <c r="D15" s="104" t="s">
        <v>3</v>
      </c>
      <c r="E15" s="104" t="s">
        <v>3</v>
      </c>
      <c r="F15" s="104" t="s">
        <v>3</v>
      </c>
      <c r="G15" s="104" t="s">
        <v>3</v>
      </c>
      <c r="H15" s="103">
        <v>4</v>
      </c>
      <c r="I15" s="104" t="s">
        <v>3</v>
      </c>
      <c r="J15" s="104" t="s">
        <v>3</v>
      </c>
    </row>
    <row r="16" spans="1:11" s="6" customFormat="1">
      <c r="A16" s="138" t="s">
        <v>13</v>
      </c>
      <c r="B16" s="103">
        <v>10</v>
      </c>
      <c r="C16" s="103">
        <v>1</v>
      </c>
      <c r="D16" s="104" t="s">
        <v>3</v>
      </c>
      <c r="E16" s="104" t="s">
        <v>3</v>
      </c>
      <c r="F16" s="104" t="s">
        <v>3</v>
      </c>
      <c r="G16" s="104" t="s">
        <v>3</v>
      </c>
      <c r="H16" s="104" t="s">
        <v>3</v>
      </c>
      <c r="I16" s="104" t="s">
        <v>3</v>
      </c>
      <c r="J16" s="104" t="s">
        <v>3</v>
      </c>
    </row>
    <row r="17" spans="1:11" s="6" customFormat="1" ht="22.5">
      <c r="A17" s="109" t="s">
        <v>14</v>
      </c>
      <c r="B17" s="103">
        <v>10</v>
      </c>
      <c r="C17" s="103">
        <v>1</v>
      </c>
      <c r="D17" s="104" t="s">
        <v>3</v>
      </c>
      <c r="E17" s="104" t="s">
        <v>3</v>
      </c>
      <c r="F17" s="104" t="s">
        <v>3</v>
      </c>
      <c r="G17" s="104" t="s">
        <v>3</v>
      </c>
      <c r="H17" s="104" t="s">
        <v>3</v>
      </c>
      <c r="I17" s="104" t="s">
        <v>3</v>
      </c>
      <c r="J17" s="104" t="s">
        <v>3</v>
      </c>
    </row>
    <row r="18" spans="1:11" s="6" customFormat="1" ht="22.5">
      <c r="A18" s="110" t="s">
        <v>15</v>
      </c>
      <c r="B18" s="103">
        <v>8</v>
      </c>
      <c r="C18" s="103">
        <v>1</v>
      </c>
      <c r="D18" s="104" t="s">
        <v>3</v>
      </c>
      <c r="E18" s="104" t="s">
        <v>3</v>
      </c>
      <c r="F18" s="104" t="s">
        <v>3</v>
      </c>
      <c r="G18" s="104" t="s">
        <v>3</v>
      </c>
      <c r="H18" s="104" t="s">
        <v>3</v>
      </c>
      <c r="I18" s="104" t="s">
        <v>3</v>
      </c>
      <c r="J18" s="104" t="s">
        <v>3</v>
      </c>
    </row>
    <row r="19" spans="1:11" s="6" customFormat="1">
      <c r="A19" s="110" t="s">
        <v>16</v>
      </c>
      <c r="B19" s="103">
        <v>2</v>
      </c>
      <c r="C19" s="104" t="s">
        <v>3</v>
      </c>
      <c r="D19" s="104" t="s">
        <v>3</v>
      </c>
      <c r="E19" s="104" t="s">
        <v>3</v>
      </c>
      <c r="F19" s="104" t="s">
        <v>3</v>
      </c>
      <c r="G19" s="104" t="s">
        <v>3</v>
      </c>
      <c r="H19" s="104" t="s">
        <v>3</v>
      </c>
      <c r="I19" s="104" t="s">
        <v>3</v>
      </c>
      <c r="J19" s="104" t="s">
        <v>3</v>
      </c>
    </row>
    <row r="20" spans="1:11">
      <c r="A20" s="35"/>
      <c r="B20" s="41"/>
      <c r="C20" s="41"/>
      <c r="D20" s="41"/>
      <c r="E20" s="41"/>
      <c r="F20" s="41"/>
      <c r="G20" s="41"/>
      <c r="H20" s="41"/>
      <c r="I20" s="42"/>
      <c r="J20" s="41"/>
    </row>
    <row r="21" spans="1:11">
      <c r="A21" s="159" t="s">
        <v>161</v>
      </c>
      <c r="B21" s="159"/>
      <c r="C21" s="159"/>
      <c r="D21" s="159"/>
      <c r="E21" s="159"/>
      <c r="F21" s="159"/>
      <c r="G21" s="159"/>
      <c r="H21" s="159"/>
      <c r="I21" s="159"/>
      <c r="J21" s="159"/>
    </row>
    <row r="22" spans="1:11">
      <c r="A22" s="21"/>
      <c r="B22" s="169" t="s">
        <v>2</v>
      </c>
      <c r="C22" s="169" t="s">
        <v>1</v>
      </c>
      <c r="D22" s="169" t="s">
        <v>1</v>
      </c>
      <c r="E22" s="169" t="s">
        <v>1</v>
      </c>
      <c r="F22" s="169" t="s">
        <v>1</v>
      </c>
      <c r="G22" s="169" t="s">
        <v>1</v>
      </c>
      <c r="H22" s="169" t="s">
        <v>1</v>
      </c>
      <c r="I22" s="169" t="s">
        <v>1</v>
      </c>
      <c r="J22" s="169" t="s">
        <v>1</v>
      </c>
    </row>
    <row r="23" spans="1:11" ht="24.75" customHeight="1">
      <c r="A23" s="164"/>
      <c r="B23" s="165" t="s">
        <v>152</v>
      </c>
      <c r="C23" s="165" t="s">
        <v>269</v>
      </c>
      <c r="D23" s="165"/>
      <c r="E23" s="165"/>
      <c r="F23" s="165"/>
      <c r="G23" s="165"/>
      <c r="H23" s="165"/>
      <c r="I23" s="165"/>
      <c r="J23" s="166"/>
      <c r="K23" s="31"/>
    </row>
    <row r="24" spans="1:11" ht="56.25">
      <c r="A24" s="164"/>
      <c r="B24" s="165"/>
      <c r="C24" s="23" t="s">
        <v>114</v>
      </c>
      <c r="D24" s="23" t="s">
        <v>156</v>
      </c>
      <c r="E24" s="23" t="s">
        <v>116</v>
      </c>
      <c r="F24" s="23" t="s">
        <v>117</v>
      </c>
      <c r="G24" s="23" t="s">
        <v>118</v>
      </c>
      <c r="H24" s="23" t="s">
        <v>119</v>
      </c>
      <c r="I24" s="23" t="s">
        <v>120</v>
      </c>
      <c r="J24" s="99" t="s">
        <v>121</v>
      </c>
      <c r="K24" s="31"/>
    </row>
    <row r="25" spans="1:11">
      <c r="A25" s="108" t="s">
        <v>0</v>
      </c>
      <c r="B25" s="103">
        <v>112</v>
      </c>
      <c r="C25" s="103">
        <v>7</v>
      </c>
      <c r="D25" s="104" t="s">
        <v>3</v>
      </c>
      <c r="E25" s="103">
        <v>2</v>
      </c>
      <c r="F25" s="104" t="s">
        <v>3</v>
      </c>
      <c r="G25" s="104" t="s">
        <v>3</v>
      </c>
      <c r="H25" s="103">
        <v>24</v>
      </c>
      <c r="I25" s="104" t="s">
        <v>3</v>
      </c>
      <c r="J25" s="103">
        <v>13</v>
      </c>
      <c r="K25" s="6"/>
    </row>
    <row r="26" spans="1:11">
      <c r="A26" s="138" t="s">
        <v>4</v>
      </c>
      <c r="B26" s="103">
        <v>25</v>
      </c>
      <c r="C26" s="103">
        <v>4</v>
      </c>
      <c r="D26" s="104" t="s">
        <v>3</v>
      </c>
      <c r="E26" s="104" t="s">
        <v>3</v>
      </c>
      <c r="F26" s="104" t="s">
        <v>3</v>
      </c>
      <c r="G26" s="104" t="s">
        <v>3</v>
      </c>
      <c r="H26" s="103">
        <v>2</v>
      </c>
      <c r="I26" s="104" t="s">
        <v>3</v>
      </c>
      <c r="J26" s="103">
        <v>3</v>
      </c>
      <c r="K26" s="6"/>
    </row>
    <row r="27" spans="1:11" ht="21" customHeight="1">
      <c r="A27" s="109" t="s">
        <v>5</v>
      </c>
      <c r="B27" s="103">
        <v>10</v>
      </c>
      <c r="C27" s="103">
        <v>1</v>
      </c>
      <c r="D27" s="104" t="s">
        <v>3</v>
      </c>
      <c r="E27" s="104" t="s">
        <v>3</v>
      </c>
      <c r="F27" s="104" t="s">
        <v>3</v>
      </c>
      <c r="G27" s="104" t="s">
        <v>3</v>
      </c>
      <c r="H27" s="104" t="s">
        <v>3</v>
      </c>
      <c r="I27" s="104" t="s">
        <v>3</v>
      </c>
      <c r="J27" s="103">
        <v>1</v>
      </c>
      <c r="K27" s="6"/>
    </row>
    <row r="28" spans="1:11">
      <c r="A28" s="109" t="s">
        <v>6</v>
      </c>
      <c r="B28" s="103">
        <v>15</v>
      </c>
      <c r="C28" s="103">
        <v>3</v>
      </c>
      <c r="D28" s="104" t="s">
        <v>3</v>
      </c>
      <c r="E28" s="104" t="s">
        <v>3</v>
      </c>
      <c r="F28" s="104" t="s">
        <v>3</v>
      </c>
      <c r="G28" s="104" t="s">
        <v>3</v>
      </c>
      <c r="H28" s="103">
        <v>2</v>
      </c>
      <c r="I28" s="104" t="s">
        <v>3</v>
      </c>
      <c r="J28" s="103">
        <v>2</v>
      </c>
      <c r="K28" s="6"/>
    </row>
    <row r="29" spans="1:11">
      <c r="A29" s="138" t="s">
        <v>7</v>
      </c>
      <c r="B29" s="103">
        <v>83</v>
      </c>
      <c r="C29" s="103">
        <v>2</v>
      </c>
      <c r="D29" s="104" t="s">
        <v>3</v>
      </c>
      <c r="E29" s="103">
        <v>2</v>
      </c>
      <c r="F29" s="104" t="s">
        <v>3</v>
      </c>
      <c r="G29" s="104" t="s">
        <v>3</v>
      </c>
      <c r="H29" s="103">
        <v>22</v>
      </c>
      <c r="I29" s="104" t="s">
        <v>3</v>
      </c>
      <c r="J29" s="103">
        <v>10</v>
      </c>
      <c r="K29" s="6"/>
    </row>
    <row r="30" spans="1:11" ht="22.5">
      <c r="A30" s="109" t="s">
        <v>8</v>
      </c>
      <c r="B30" s="103">
        <v>83</v>
      </c>
      <c r="C30" s="103">
        <v>2</v>
      </c>
      <c r="D30" s="104" t="s">
        <v>3</v>
      </c>
      <c r="E30" s="103">
        <v>2</v>
      </c>
      <c r="F30" s="104" t="s">
        <v>3</v>
      </c>
      <c r="G30" s="104" t="s">
        <v>3</v>
      </c>
      <c r="H30" s="103">
        <v>22</v>
      </c>
      <c r="I30" s="104" t="s">
        <v>3</v>
      </c>
      <c r="J30" s="103">
        <v>10</v>
      </c>
      <c r="K30" s="6"/>
    </row>
    <row r="31" spans="1:11" ht="22.5">
      <c r="A31" s="110" t="s">
        <v>9</v>
      </c>
      <c r="B31" s="103">
        <v>76</v>
      </c>
      <c r="C31" s="103">
        <v>2</v>
      </c>
      <c r="D31" s="104" t="s">
        <v>3</v>
      </c>
      <c r="E31" s="103">
        <v>2</v>
      </c>
      <c r="F31" s="104" t="s">
        <v>3</v>
      </c>
      <c r="G31" s="104" t="s">
        <v>3</v>
      </c>
      <c r="H31" s="103">
        <v>18</v>
      </c>
      <c r="I31" s="104" t="s">
        <v>3</v>
      </c>
      <c r="J31" s="103">
        <v>10</v>
      </c>
      <c r="K31" s="6"/>
    </row>
    <row r="32" spans="1:11" ht="22.5">
      <c r="A32" s="110" t="s">
        <v>10</v>
      </c>
      <c r="B32" s="103">
        <v>1</v>
      </c>
      <c r="C32" s="104" t="s">
        <v>3</v>
      </c>
      <c r="D32" s="104" t="s">
        <v>3</v>
      </c>
      <c r="E32" s="104" t="s">
        <v>3</v>
      </c>
      <c r="F32" s="104" t="s">
        <v>3</v>
      </c>
      <c r="G32" s="104" t="s">
        <v>3</v>
      </c>
      <c r="H32" s="104" t="s">
        <v>3</v>
      </c>
      <c r="I32" s="104" t="s">
        <v>3</v>
      </c>
      <c r="J32" s="104" t="s">
        <v>3</v>
      </c>
      <c r="K32" s="6"/>
    </row>
    <row r="33" spans="1:11" ht="22.5">
      <c r="A33" s="110" t="s">
        <v>11</v>
      </c>
      <c r="B33" s="103">
        <v>6</v>
      </c>
      <c r="C33" s="104" t="s">
        <v>3</v>
      </c>
      <c r="D33" s="104" t="s">
        <v>3</v>
      </c>
      <c r="E33" s="104" t="s">
        <v>3</v>
      </c>
      <c r="F33" s="104" t="s">
        <v>3</v>
      </c>
      <c r="G33" s="104" t="s">
        <v>3</v>
      </c>
      <c r="H33" s="103">
        <v>4</v>
      </c>
      <c r="I33" s="104" t="s">
        <v>3</v>
      </c>
      <c r="J33" s="104" t="s">
        <v>3</v>
      </c>
      <c r="K33" s="6"/>
    </row>
    <row r="34" spans="1:11">
      <c r="A34" s="138" t="s">
        <v>13</v>
      </c>
      <c r="B34" s="103">
        <v>4</v>
      </c>
      <c r="C34" s="103">
        <v>1</v>
      </c>
      <c r="D34" s="104" t="s">
        <v>3</v>
      </c>
      <c r="E34" s="104" t="s">
        <v>3</v>
      </c>
      <c r="F34" s="104" t="s">
        <v>3</v>
      </c>
      <c r="G34" s="104" t="s">
        <v>3</v>
      </c>
      <c r="H34" s="104" t="s">
        <v>3</v>
      </c>
      <c r="I34" s="104" t="s">
        <v>3</v>
      </c>
      <c r="J34" s="104" t="s">
        <v>3</v>
      </c>
      <c r="K34" s="6"/>
    </row>
    <row r="35" spans="1:11" ht="22.5">
      <c r="A35" s="109" t="s">
        <v>14</v>
      </c>
      <c r="B35" s="103">
        <v>4</v>
      </c>
      <c r="C35" s="103">
        <v>1</v>
      </c>
      <c r="D35" s="104" t="s">
        <v>3</v>
      </c>
      <c r="E35" s="104" t="s">
        <v>3</v>
      </c>
      <c r="F35" s="104" t="s">
        <v>3</v>
      </c>
      <c r="G35" s="104" t="s">
        <v>3</v>
      </c>
      <c r="H35" s="104" t="s">
        <v>3</v>
      </c>
      <c r="I35" s="104" t="s">
        <v>3</v>
      </c>
      <c r="J35" s="104" t="s">
        <v>3</v>
      </c>
      <c r="K35" s="6"/>
    </row>
    <row r="36" spans="1:11" ht="22.5">
      <c r="A36" s="111" t="s">
        <v>15</v>
      </c>
      <c r="B36" s="105">
        <v>4</v>
      </c>
      <c r="C36" s="105">
        <v>1</v>
      </c>
      <c r="D36" s="106" t="s">
        <v>3</v>
      </c>
      <c r="E36" s="106" t="s">
        <v>3</v>
      </c>
      <c r="F36" s="106" t="s">
        <v>3</v>
      </c>
      <c r="G36" s="106" t="s">
        <v>3</v>
      </c>
      <c r="H36" s="106" t="s">
        <v>3</v>
      </c>
      <c r="I36" s="106" t="s">
        <v>3</v>
      </c>
      <c r="J36" s="106" t="s">
        <v>3</v>
      </c>
      <c r="K36" s="6"/>
    </row>
    <row r="37" spans="1:11">
      <c r="A37" s="35"/>
      <c r="B37" s="35"/>
      <c r="C37" s="35"/>
      <c r="D37" s="35"/>
      <c r="E37" s="35"/>
      <c r="F37" s="35"/>
      <c r="G37" s="35"/>
      <c r="H37" s="35"/>
      <c r="I37" s="35"/>
      <c r="J37" s="35"/>
    </row>
    <row r="38" spans="1:11">
      <c r="A38" s="159" t="s">
        <v>162</v>
      </c>
      <c r="B38" s="159"/>
      <c r="C38" s="159"/>
      <c r="D38" s="159"/>
      <c r="E38" s="159"/>
      <c r="F38" s="159"/>
      <c r="G38" s="159"/>
      <c r="H38" s="159"/>
      <c r="I38" s="159"/>
      <c r="J38" s="159"/>
    </row>
    <row r="39" spans="1:11">
      <c r="A39" s="21"/>
      <c r="B39" s="169" t="s">
        <v>2</v>
      </c>
      <c r="C39" s="169" t="s">
        <v>1</v>
      </c>
      <c r="D39" s="169" t="s">
        <v>1</v>
      </c>
      <c r="E39" s="169" t="s">
        <v>1</v>
      </c>
      <c r="F39" s="169" t="s">
        <v>1</v>
      </c>
      <c r="G39" s="169" t="s">
        <v>1</v>
      </c>
      <c r="H39" s="169" t="s">
        <v>1</v>
      </c>
      <c r="I39" s="169" t="s">
        <v>1</v>
      </c>
      <c r="J39" s="169" t="s">
        <v>1</v>
      </c>
    </row>
    <row r="40" spans="1:11" ht="21" customHeight="1">
      <c r="A40" s="164"/>
      <c r="B40" s="165" t="s">
        <v>152</v>
      </c>
      <c r="C40" s="165" t="s">
        <v>269</v>
      </c>
      <c r="D40" s="165"/>
      <c r="E40" s="165"/>
      <c r="F40" s="165"/>
      <c r="G40" s="165"/>
      <c r="H40" s="165"/>
      <c r="I40" s="165"/>
      <c r="J40" s="166"/>
      <c r="K40" s="31"/>
    </row>
    <row r="41" spans="1:11" ht="56.25">
      <c r="A41" s="164"/>
      <c r="B41" s="165"/>
      <c r="C41" s="23" t="s">
        <v>114</v>
      </c>
      <c r="D41" s="23" t="s">
        <v>156</v>
      </c>
      <c r="E41" s="23" t="s">
        <v>116</v>
      </c>
      <c r="F41" s="23" t="s">
        <v>117</v>
      </c>
      <c r="G41" s="23" t="s">
        <v>118</v>
      </c>
      <c r="H41" s="23" t="s">
        <v>119</v>
      </c>
      <c r="I41" s="23" t="s">
        <v>120</v>
      </c>
      <c r="J41" s="99" t="s">
        <v>121</v>
      </c>
      <c r="K41" s="31"/>
    </row>
    <row r="42" spans="1:11">
      <c r="A42" s="108" t="s">
        <v>0</v>
      </c>
      <c r="B42" s="103">
        <v>73</v>
      </c>
      <c r="C42" s="103">
        <v>3</v>
      </c>
      <c r="D42" s="104" t="s">
        <v>3</v>
      </c>
      <c r="E42" s="103">
        <v>4</v>
      </c>
      <c r="F42" s="104" t="s">
        <v>3</v>
      </c>
      <c r="G42" s="104" t="s">
        <v>3</v>
      </c>
      <c r="H42" s="103">
        <v>6</v>
      </c>
      <c r="I42" s="104" t="s">
        <v>3</v>
      </c>
      <c r="J42" s="103">
        <v>1</v>
      </c>
    </row>
    <row r="43" spans="1:11">
      <c r="A43" s="138" t="s">
        <v>4</v>
      </c>
      <c r="B43" s="103">
        <v>11</v>
      </c>
      <c r="C43" s="104" t="s">
        <v>3</v>
      </c>
      <c r="D43" s="104" t="s">
        <v>3</v>
      </c>
      <c r="E43" s="103">
        <v>3</v>
      </c>
      <c r="F43" s="104" t="s">
        <v>3</v>
      </c>
      <c r="G43" s="104" t="s">
        <v>3</v>
      </c>
      <c r="H43" s="103">
        <v>2</v>
      </c>
      <c r="I43" s="104" t="s">
        <v>3</v>
      </c>
      <c r="J43" s="104" t="s">
        <v>3</v>
      </c>
    </row>
    <row r="44" spans="1:11">
      <c r="A44" s="109" t="s">
        <v>5</v>
      </c>
      <c r="B44" s="103">
        <v>3</v>
      </c>
      <c r="C44" s="104" t="s">
        <v>3</v>
      </c>
      <c r="D44" s="104" t="s">
        <v>3</v>
      </c>
      <c r="E44" s="103">
        <v>1</v>
      </c>
      <c r="F44" s="104" t="s">
        <v>3</v>
      </c>
      <c r="G44" s="104" t="s">
        <v>3</v>
      </c>
      <c r="H44" s="104" t="s">
        <v>3</v>
      </c>
      <c r="I44" s="104" t="s">
        <v>3</v>
      </c>
      <c r="J44" s="104" t="s">
        <v>3</v>
      </c>
    </row>
    <row r="45" spans="1:11">
      <c r="A45" s="109" t="s">
        <v>6</v>
      </c>
      <c r="B45" s="103">
        <v>8</v>
      </c>
      <c r="C45" s="104" t="s">
        <v>3</v>
      </c>
      <c r="D45" s="104" t="s">
        <v>3</v>
      </c>
      <c r="E45" s="103">
        <v>2</v>
      </c>
      <c r="F45" s="104" t="s">
        <v>3</v>
      </c>
      <c r="G45" s="104" t="s">
        <v>3</v>
      </c>
      <c r="H45" s="103">
        <v>2</v>
      </c>
      <c r="I45" s="104" t="s">
        <v>3</v>
      </c>
      <c r="J45" s="104" t="s">
        <v>3</v>
      </c>
    </row>
    <row r="46" spans="1:11">
      <c r="A46" s="138" t="s">
        <v>7</v>
      </c>
      <c r="B46" s="103">
        <v>56</v>
      </c>
      <c r="C46" s="103">
        <v>3</v>
      </c>
      <c r="D46" s="104" t="s">
        <v>3</v>
      </c>
      <c r="E46" s="103">
        <v>1</v>
      </c>
      <c r="F46" s="104" t="s">
        <v>3</v>
      </c>
      <c r="G46" s="104" t="s">
        <v>3</v>
      </c>
      <c r="H46" s="103">
        <v>4</v>
      </c>
      <c r="I46" s="104" t="s">
        <v>3</v>
      </c>
      <c r="J46" s="103">
        <v>1</v>
      </c>
    </row>
    <row r="47" spans="1:11" ht="22.5">
      <c r="A47" s="109" t="s">
        <v>8</v>
      </c>
      <c r="B47" s="103">
        <v>56</v>
      </c>
      <c r="C47" s="103">
        <v>3</v>
      </c>
      <c r="D47" s="104" t="s">
        <v>3</v>
      </c>
      <c r="E47" s="103">
        <v>1</v>
      </c>
      <c r="F47" s="104" t="s">
        <v>3</v>
      </c>
      <c r="G47" s="104" t="s">
        <v>3</v>
      </c>
      <c r="H47" s="103">
        <v>4</v>
      </c>
      <c r="I47" s="104" t="s">
        <v>3</v>
      </c>
      <c r="J47" s="103">
        <v>1</v>
      </c>
    </row>
    <row r="48" spans="1:11" ht="22.5">
      <c r="A48" s="110" t="s">
        <v>9</v>
      </c>
      <c r="B48" s="103">
        <v>54</v>
      </c>
      <c r="C48" s="103">
        <v>3</v>
      </c>
      <c r="D48" s="104" t="s">
        <v>3</v>
      </c>
      <c r="E48" s="103">
        <v>1</v>
      </c>
      <c r="F48" s="104" t="s">
        <v>3</v>
      </c>
      <c r="G48" s="104" t="s">
        <v>3</v>
      </c>
      <c r="H48" s="103">
        <v>4</v>
      </c>
      <c r="I48" s="104" t="s">
        <v>3</v>
      </c>
      <c r="J48" s="103">
        <v>1</v>
      </c>
    </row>
    <row r="49" spans="1:10" ht="22.5">
      <c r="A49" s="110" t="s">
        <v>10</v>
      </c>
      <c r="B49" s="103">
        <v>1</v>
      </c>
      <c r="C49" s="104" t="s">
        <v>3</v>
      </c>
      <c r="D49" s="104" t="s">
        <v>3</v>
      </c>
      <c r="E49" s="104" t="s">
        <v>3</v>
      </c>
      <c r="F49" s="104" t="s">
        <v>3</v>
      </c>
      <c r="G49" s="104" t="s">
        <v>3</v>
      </c>
      <c r="H49" s="104" t="s">
        <v>3</v>
      </c>
      <c r="I49" s="104" t="s">
        <v>3</v>
      </c>
      <c r="J49" s="104" t="s">
        <v>3</v>
      </c>
    </row>
    <row r="50" spans="1:10" ht="22.5">
      <c r="A50" s="110" t="s">
        <v>11</v>
      </c>
      <c r="B50" s="103">
        <v>1</v>
      </c>
      <c r="C50" s="104" t="s">
        <v>3</v>
      </c>
      <c r="D50" s="104" t="s">
        <v>3</v>
      </c>
      <c r="E50" s="104" t="s">
        <v>3</v>
      </c>
      <c r="F50" s="104" t="s">
        <v>3</v>
      </c>
      <c r="G50" s="104" t="s">
        <v>3</v>
      </c>
      <c r="H50" s="104" t="s">
        <v>3</v>
      </c>
      <c r="I50" s="104" t="s">
        <v>3</v>
      </c>
      <c r="J50" s="104" t="s">
        <v>3</v>
      </c>
    </row>
    <row r="51" spans="1:10">
      <c r="A51" s="138" t="s">
        <v>13</v>
      </c>
      <c r="B51" s="103">
        <v>6</v>
      </c>
      <c r="C51" s="104" t="s">
        <v>3</v>
      </c>
      <c r="D51" s="104" t="s">
        <v>3</v>
      </c>
      <c r="E51" s="104" t="s">
        <v>3</v>
      </c>
      <c r="F51" s="104" t="s">
        <v>3</v>
      </c>
      <c r="G51" s="104" t="s">
        <v>3</v>
      </c>
      <c r="H51" s="104" t="s">
        <v>3</v>
      </c>
      <c r="I51" s="104" t="s">
        <v>3</v>
      </c>
      <c r="J51" s="104" t="s">
        <v>3</v>
      </c>
    </row>
    <row r="52" spans="1:10" ht="22.5">
      <c r="A52" s="109" t="s">
        <v>14</v>
      </c>
      <c r="B52" s="103">
        <v>6</v>
      </c>
      <c r="C52" s="104" t="s">
        <v>3</v>
      </c>
      <c r="D52" s="104" t="s">
        <v>3</v>
      </c>
      <c r="E52" s="104" t="s">
        <v>3</v>
      </c>
      <c r="F52" s="104" t="s">
        <v>3</v>
      </c>
      <c r="G52" s="104" t="s">
        <v>3</v>
      </c>
      <c r="H52" s="104" t="s">
        <v>3</v>
      </c>
      <c r="I52" s="104" t="s">
        <v>3</v>
      </c>
      <c r="J52" s="104" t="s">
        <v>3</v>
      </c>
    </row>
    <row r="53" spans="1:10" ht="24.75" customHeight="1">
      <c r="A53" s="110" t="s">
        <v>15</v>
      </c>
      <c r="B53" s="103">
        <v>4</v>
      </c>
      <c r="C53" s="104" t="s">
        <v>3</v>
      </c>
      <c r="D53" s="104" t="s">
        <v>3</v>
      </c>
      <c r="E53" s="104" t="s">
        <v>3</v>
      </c>
      <c r="F53" s="104" t="s">
        <v>3</v>
      </c>
      <c r="G53" s="104" t="s">
        <v>3</v>
      </c>
      <c r="H53" s="104" t="s">
        <v>3</v>
      </c>
      <c r="I53" s="104" t="s">
        <v>3</v>
      </c>
      <c r="J53" s="104" t="s">
        <v>3</v>
      </c>
    </row>
    <row r="54" spans="1:10" ht="23.25" customHeight="1">
      <c r="A54" s="111" t="s">
        <v>16</v>
      </c>
      <c r="B54" s="105">
        <v>2</v>
      </c>
      <c r="C54" s="106" t="s">
        <v>3</v>
      </c>
      <c r="D54" s="106" t="s">
        <v>3</v>
      </c>
      <c r="E54" s="106" t="s">
        <v>3</v>
      </c>
      <c r="F54" s="106" t="s">
        <v>3</v>
      </c>
      <c r="G54" s="106" t="s">
        <v>3</v>
      </c>
      <c r="H54" s="106" t="s">
        <v>3</v>
      </c>
      <c r="I54" s="106" t="s">
        <v>3</v>
      </c>
      <c r="J54" s="106" t="s">
        <v>3</v>
      </c>
    </row>
  </sheetData>
  <mergeCells count="16">
    <mergeCell ref="A38:J38"/>
    <mergeCell ref="B39:J39"/>
    <mergeCell ref="A40:A41"/>
    <mergeCell ref="B40:B41"/>
    <mergeCell ref="C40:J40"/>
    <mergeCell ref="A21:J21"/>
    <mergeCell ref="B22:J22"/>
    <mergeCell ref="A23:A24"/>
    <mergeCell ref="B23:B24"/>
    <mergeCell ref="C23:J23"/>
    <mergeCell ref="A2:J2"/>
    <mergeCell ref="A3:J3"/>
    <mergeCell ref="B4:J4"/>
    <mergeCell ref="A5:A6"/>
    <mergeCell ref="B5:B6"/>
    <mergeCell ref="C5:J5"/>
  </mergeCells>
  <phoneticPr fontId="0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0" orientation="landscape" r:id="rId1"/>
  <headerFooter differentFirst="1">
    <oddFooter>&amp;R38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workbookViewId="0">
      <selection activeCell="F32" sqref="F32"/>
    </sheetView>
  </sheetViews>
  <sheetFormatPr defaultRowHeight="14.25"/>
  <cols>
    <col min="1" max="1" width="22.42578125" style="5" customWidth="1"/>
    <col min="2" max="2" width="15" style="5" customWidth="1"/>
    <col min="3" max="3" width="12.42578125" style="5" customWidth="1"/>
    <col min="4" max="4" width="14" style="5" customWidth="1"/>
    <col min="5" max="5" width="12.42578125" style="5" customWidth="1"/>
    <col min="6" max="6" width="14" style="5" customWidth="1"/>
    <col min="7" max="7" width="12.42578125" style="5" customWidth="1"/>
    <col min="8" max="8" width="14" style="5" customWidth="1"/>
    <col min="9" max="9" width="12.42578125" style="5" customWidth="1"/>
    <col min="10" max="16384" width="9.140625" style="5"/>
  </cols>
  <sheetData>
    <row r="2" spans="1:9" s="6" customFormat="1" ht="20.25" customHeight="1">
      <c r="A2" s="159" t="s">
        <v>163</v>
      </c>
      <c r="B2" s="159"/>
      <c r="C2" s="159"/>
      <c r="D2" s="159"/>
      <c r="E2" s="159"/>
      <c r="F2" s="159"/>
      <c r="G2" s="159"/>
      <c r="H2" s="159"/>
      <c r="I2" s="159"/>
    </row>
    <row r="3" spans="1:9" s="6" customFormat="1">
      <c r="A3" s="21"/>
      <c r="B3" s="167" t="s">
        <v>1</v>
      </c>
      <c r="C3" s="167" t="s">
        <v>1</v>
      </c>
      <c r="D3" s="167" t="s">
        <v>1</v>
      </c>
      <c r="E3" s="167" t="s">
        <v>1</v>
      </c>
      <c r="F3" s="167" t="s">
        <v>1</v>
      </c>
      <c r="G3" s="167" t="s">
        <v>1</v>
      </c>
      <c r="H3" s="167" t="s">
        <v>1</v>
      </c>
      <c r="I3" s="22" t="s">
        <v>2</v>
      </c>
    </row>
    <row r="4" spans="1:9" s="6" customFormat="1" ht="26.1" customHeight="1">
      <c r="A4" s="164"/>
      <c r="B4" s="166" t="s">
        <v>164</v>
      </c>
      <c r="C4" s="164"/>
      <c r="D4" s="166" t="s">
        <v>165</v>
      </c>
      <c r="E4" s="164"/>
      <c r="F4" s="166" t="s">
        <v>166</v>
      </c>
      <c r="G4" s="164"/>
      <c r="H4" s="166" t="s">
        <v>167</v>
      </c>
      <c r="I4" s="173"/>
    </row>
    <row r="5" spans="1:9" s="6" customFormat="1" ht="23.25" customHeight="1">
      <c r="A5" s="164"/>
      <c r="B5" s="23" t="s">
        <v>113</v>
      </c>
      <c r="C5" s="23" t="s">
        <v>168</v>
      </c>
      <c r="D5" s="23" t="s">
        <v>113</v>
      </c>
      <c r="E5" s="23" t="s">
        <v>168</v>
      </c>
      <c r="F5" s="23" t="s">
        <v>113</v>
      </c>
      <c r="G5" s="23" t="s">
        <v>168</v>
      </c>
      <c r="H5" s="23" t="s">
        <v>113</v>
      </c>
      <c r="I5" s="24" t="s">
        <v>168</v>
      </c>
    </row>
    <row r="6" spans="1:9" s="6" customFormat="1">
      <c r="A6" s="66" t="s">
        <v>122</v>
      </c>
      <c r="B6" s="103">
        <v>642</v>
      </c>
      <c r="C6" s="103">
        <v>218</v>
      </c>
      <c r="D6" s="103">
        <v>217</v>
      </c>
      <c r="E6" s="103">
        <v>78</v>
      </c>
      <c r="F6" s="103">
        <v>898</v>
      </c>
      <c r="G6" s="103">
        <v>178</v>
      </c>
      <c r="H6" s="103">
        <v>185</v>
      </c>
      <c r="I6" s="103">
        <v>10</v>
      </c>
    </row>
    <row r="7" spans="1:9" s="6" customFormat="1">
      <c r="A7" s="67" t="s">
        <v>29</v>
      </c>
      <c r="B7" s="103">
        <v>18</v>
      </c>
      <c r="C7" s="103">
        <v>3</v>
      </c>
      <c r="D7" s="103">
        <v>8</v>
      </c>
      <c r="E7" s="104" t="s">
        <v>3</v>
      </c>
      <c r="F7" s="103">
        <v>37</v>
      </c>
      <c r="G7" s="103">
        <v>2</v>
      </c>
      <c r="H7" s="103">
        <v>9</v>
      </c>
      <c r="I7" s="104" t="s">
        <v>3</v>
      </c>
    </row>
    <row r="8" spans="1:9" s="6" customFormat="1">
      <c r="A8" s="67" t="s">
        <v>123</v>
      </c>
      <c r="B8" s="103">
        <v>34</v>
      </c>
      <c r="C8" s="103">
        <v>15</v>
      </c>
      <c r="D8" s="103">
        <v>9</v>
      </c>
      <c r="E8" s="103">
        <v>4</v>
      </c>
      <c r="F8" s="103">
        <v>42</v>
      </c>
      <c r="G8" s="103">
        <v>10</v>
      </c>
      <c r="H8" s="103">
        <v>8</v>
      </c>
      <c r="I8" s="103">
        <v>1</v>
      </c>
    </row>
    <row r="9" spans="1:9" s="6" customFormat="1">
      <c r="A9" s="67" t="s">
        <v>124</v>
      </c>
      <c r="B9" s="103">
        <v>38</v>
      </c>
      <c r="C9" s="103">
        <v>10</v>
      </c>
      <c r="D9" s="103">
        <v>12</v>
      </c>
      <c r="E9" s="103">
        <v>1</v>
      </c>
      <c r="F9" s="103">
        <v>57</v>
      </c>
      <c r="G9" s="103">
        <v>8</v>
      </c>
      <c r="H9" s="103">
        <v>14</v>
      </c>
      <c r="I9" s="104" t="s">
        <v>3</v>
      </c>
    </row>
    <row r="10" spans="1:9" s="6" customFormat="1">
      <c r="A10" s="67" t="s">
        <v>125</v>
      </c>
      <c r="B10" s="103">
        <v>29</v>
      </c>
      <c r="C10" s="103">
        <v>13</v>
      </c>
      <c r="D10" s="103">
        <v>20</v>
      </c>
      <c r="E10" s="103">
        <v>11</v>
      </c>
      <c r="F10" s="103">
        <v>26</v>
      </c>
      <c r="G10" s="103">
        <v>11</v>
      </c>
      <c r="H10" s="103">
        <v>9</v>
      </c>
      <c r="I10" s="103">
        <v>2</v>
      </c>
    </row>
    <row r="11" spans="1:9" s="6" customFormat="1">
      <c r="A11" s="67" t="s">
        <v>126</v>
      </c>
      <c r="B11" s="103">
        <v>35</v>
      </c>
      <c r="C11" s="103">
        <v>13</v>
      </c>
      <c r="D11" s="103">
        <v>9</v>
      </c>
      <c r="E11" s="104" t="s">
        <v>3</v>
      </c>
      <c r="F11" s="103">
        <v>37</v>
      </c>
      <c r="G11" s="103">
        <v>6</v>
      </c>
      <c r="H11" s="103">
        <v>6</v>
      </c>
      <c r="I11" s="103">
        <v>1</v>
      </c>
    </row>
    <row r="12" spans="1:9" s="6" customFormat="1">
      <c r="A12" s="67" t="s">
        <v>127</v>
      </c>
      <c r="B12" s="103">
        <v>23</v>
      </c>
      <c r="C12" s="103">
        <v>5</v>
      </c>
      <c r="D12" s="103">
        <v>2</v>
      </c>
      <c r="E12" s="104" t="s">
        <v>3</v>
      </c>
      <c r="F12" s="103">
        <v>41</v>
      </c>
      <c r="G12" s="103">
        <v>11</v>
      </c>
      <c r="H12" s="103">
        <v>2</v>
      </c>
      <c r="I12" s="104" t="s">
        <v>3</v>
      </c>
    </row>
    <row r="13" spans="1:9" s="6" customFormat="1">
      <c r="A13" s="67" t="s">
        <v>128</v>
      </c>
      <c r="B13" s="103">
        <v>26</v>
      </c>
      <c r="C13" s="103">
        <v>2</v>
      </c>
      <c r="D13" s="103">
        <v>9</v>
      </c>
      <c r="E13" s="103">
        <v>2</v>
      </c>
      <c r="F13" s="103">
        <v>22</v>
      </c>
      <c r="G13" s="103">
        <v>4</v>
      </c>
      <c r="H13" s="103">
        <v>5</v>
      </c>
      <c r="I13" s="104" t="s">
        <v>3</v>
      </c>
    </row>
    <row r="14" spans="1:9" s="6" customFormat="1">
      <c r="A14" s="67" t="s">
        <v>231</v>
      </c>
      <c r="B14" s="103">
        <v>11</v>
      </c>
      <c r="C14" s="103">
        <v>4</v>
      </c>
      <c r="D14" s="103">
        <v>2</v>
      </c>
      <c r="E14" s="104" t="s">
        <v>3</v>
      </c>
      <c r="F14" s="103">
        <v>13</v>
      </c>
      <c r="G14" s="103">
        <v>4</v>
      </c>
      <c r="H14" s="103">
        <v>2</v>
      </c>
      <c r="I14" s="104" t="s">
        <v>3</v>
      </c>
    </row>
    <row r="15" spans="1:9" s="6" customFormat="1">
      <c r="A15" s="67" t="s">
        <v>129</v>
      </c>
      <c r="B15" s="103">
        <v>75</v>
      </c>
      <c r="C15" s="103">
        <v>19</v>
      </c>
      <c r="D15" s="103">
        <v>33</v>
      </c>
      <c r="E15" s="103">
        <v>10</v>
      </c>
      <c r="F15" s="103">
        <v>141</v>
      </c>
      <c r="G15" s="103">
        <v>22</v>
      </c>
      <c r="H15" s="103">
        <v>23</v>
      </c>
      <c r="I15" s="103">
        <v>2</v>
      </c>
    </row>
    <row r="16" spans="1:9" s="6" customFormat="1">
      <c r="A16" s="67" t="s">
        <v>130</v>
      </c>
      <c r="B16" s="103">
        <v>30</v>
      </c>
      <c r="C16" s="103">
        <v>15</v>
      </c>
      <c r="D16" s="103">
        <v>17</v>
      </c>
      <c r="E16" s="103">
        <v>6</v>
      </c>
      <c r="F16" s="103">
        <v>46</v>
      </c>
      <c r="G16" s="103">
        <v>5</v>
      </c>
      <c r="H16" s="103">
        <v>17</v>
      </c>
      <c r="I16" s="104" t="s">
        <v>3</v>
      </c>
    </row>
    <row r="17" spans="1:10" s="6" customFormat="1">
      <c r="A17" s="67" t="s">
        <v>131</v>
      </c>
      <c r="B17" s="103">
        <v>5</v>
      </c>
      <c r="C17" s="103">
        <v>1</v>
      </c>
      <c r="D17" s="103">
        <v>3</v>
      </c>
      <c r="E17" s="103">
        <v>2</v>
      </c>
      <c r="F17" s="103">
        <v>39</v>
      </c>
      <c r="G17" s="103">
        <v>9</v>
      </c>
      <c r="H17" s="103">
        <v>7</v>
      </c>
      <c r="I17" s="104" t="s">
        <v>3</v>
      </c>
    </row>
    <row r="18" spans="1:10" s="6" customFormat="1">
      <c r="A18" s="67" t="s">
        <v>132</v>
      </c>
      <c r="B18" s="103">
        <v>16</v>
      </c>
      <c r="C18" s="103">
        <v>6</v>
      </c>
      <c r="D18" s="103">
        <v>7</v>
      </c>
      <c r="E18" s="104" t="s">
        <v>3</v>
      </c>
      <c r="F18" s="103">
        <v>36</v>
      </c>
      <c r="G18" s="103">
        <v>6</v>
      </c>
      <c r="H18" s="103">
        <v>6</v>
      </c>
      <c r="I18" s="104" t="s">
        <v>3</v>
      </c>
    </row>
    <row r="19" spans="1:10" s="6" customFormat="1">
      <c r="A19" s="67" t="s">
        <v>133</v>
      </c>
      <c r="B19" s="103">
        <v>68</v>
      </c>
      <c r="C19" s="103">
        <v>23</v>
      </c>
      <c r="D19" s="103">
        <v>6</v>
      </c>
      <c r="E19" s="103">
        <v>3</v>
      </c>
      <c r="F19" s="103">
        <v>96</v>
      </c>
      <c r="G19" s="103">
        <v>19</v>
      </c>
      <c r="H19" s="103">
        <v>12</v>
      </c>
      <c r="I19" s="103">
        <v>2</v>
      </c>
    </row>
    <row r="20" spans="1:10" s="6" customFormat="1">
      <c r="A20" s="67" t="s">
        <v>134</v>
      </c>
      <c r="B20" s="103">
        <v>6</v>
      </c>
      <c r="C20" s="103">
        <v>1</v>
      </c>
      <c r="D20" s="103">
        <v>8</v>
      </c>
      <c r="E20" s="103">
        <v>3</v>
      </c>
      <c r="F20" s="103">
        <v>19</v>
      </c>
      <c r="G20" s="103">
        <v>8</v>
      </c>
      <c r="H20" s="103">
        <v>5</v>
      </c>
      <c r="I20" s="103">
        <v>1</v>
      </c>
    </row>
    <row r="21" spans="1:10" s="6" customFormat="1">
      <c r="A21" s="67" t="s">
        <v>135</v>
      </c>
      <c r="B21" s="103">
        <v>10</v>
      </c>
      <c r="C21" s="103">
        <v>1</v>
      </c>
      <c r="D21" s="103">
        <v>5</v>
      </c>
      <c r="E21" s="104" t="s">
        <v>3</v>
      </c>
      <c r="F21" s="103">
        <v>38</v>
      </c>
      <c r="G21" s="103">
        <v>7</v>
      </c>
      <c r="H21" s="103">
        <v>11</v>
      </c>
      <c r="I21" s="104" t="s">
        <v>3</v>
      </c>
    </row>
    <row r="22" spans="1:10" s="6" customFormat="1">
      <c r="A22" s="67" t="s">
        <v>232</v>
      </c>
      <c r="B22" s="103">
        <v>28</v>
      </c>
      <c r="C22" s="103">
        <v>7</v>
      </c>
      <c r="D22" s="103">
        <v>1</v>
      </c>
      <c r="E22" s="104" t="s">
        <v>3</v>
      </c>
      <c r="F22" s="103">
        <v>23</v>
      </c>
      <c r="G22" s="103">
        <v>4</v>
      </c>
      <c r="H22" s="103">
        <v>2</v>
      </c>
      <c r="I22" s="104" t="s">
        <v>3</v>
      </c>
    </row>
    <row r="23" spans="1:10" s="6" customFormat="1">
      <c r="A23" s="67" t="s">
        <v>136</v>
      </c>
      <c r="B23" s="103">
        <v>44</v>
      </c>
      <c r="C23" s="103">
        <v>19</v>
      </c>
      <c r="D23" s="103">
        <v>7</v>
      </c>
      <c r="E23" s="103">
        <v>4</v>
      </c>
      <c r="F23" s="103">
        <v>63</v>
      </c>
      <c r="G23" s="103">
        <v>12</v>
      </c>
      <c r="H23" s="103">
        <v>16</v>
      </c>
      <c r="I23" s="104" t="s">
        <v>3</v>
      </c>
    </row>
    <row r="24" spans="1:10" s="6" customFormat="1">
      <c r="A24" s="67" t="s">
        <v>233</v>
      </c>
      <c r="B24" s="103">
        <v>50</v>
      </c>
      <c r="C24" s="103">
        <v>23</v>
      </c>
      <c r="D24" s="103">
        <v>15</v>
      </c>
      <c r="E24" s="103">
        <v>8</v>
      </c>
      <c r="F24" s="103">
        <v>56</v>
      </c>
      <c r="G24" s="103">
        <v>13</v>
      </c>
      <c r="H24" s="103">
        <v>14</v>
      </c>
      <c r="I24" s="104" t="s">
        <v>3</v>
      </c>
    </row>
    <row r="25" spans="1:10" s="6" customFormat="1">
      <c r="A25" s="68" t="s">
        <v>234</v>
      </c>
      <c r="B25" s="103">
        <v>82</v>
      </c>
      <c r="C25" s="103">
        <v>32</v>
      </c>
      <c r="D25" s="103">
        <v>42</v>
      </c>
      <c r="E25" s="103">
        <v>23</v>
      </c>
      <c r="F25" s="103">
        <v>56</v>
      </c>
      <c r="G25" s="103">
        <v>14</v>
      </c>
      <c r="H25" s="103">
        <v>13</v>
      </c>
      <c r="I25" s="103">
        <v>1</v>
      </c>
    </row>
    <row r="26" spans="1:10" s="6" customFormat="1">
      <c r="A26" s="69" t="s">
        <v>235</v>
      </c>
      <c r="B26" s="105">
        <v>14</v>
      </c>
      <c r="C26" s="105">
        <v>6</v>
      </c>
      <c r="D26" s="105">
        <v>2</v>
      </c>
      <c r="E26" s="105">
        <v>1</v>
      </c>
      <c r="F26" s="105">
        <v>10</v>
      </c>
      <c r="G26" s="105">
        <v>3</v>
      </c>
      <c r="H26" s="105">
        <v>4</v>
      </c>
      <c r="I26" s="106" t="s">
        <v>3</v>
      </c>
      <c r="J26" s="28"/>
    </row>
    <row r="27" spans="1:10">
      <c r="B27" s="41"/>
      <c r="C27" s="41"/>
      <c r="D27" s="41"/>
      <c r="E27" s="41"/>
      <c r="F27" s="41"/>
      <c r="G27" s="41"/>
      <c r="H27" s="41"/>
      <c r="I27" s="41"/>
      <c r="J27" s="32"/>
    </row>
  </sheetData>
  <mergeCells count="7">
    <mergeCell ref="A2:I2"/>
    <mergeCell ref="B3:H3"/>
    <mergeCell ref="A4:A5"/>
    <mergeCell ref="B4:C4"/>
    <mergeCell ref="D4:E4"/>
    <mergeCell ref="F4:G4"/>
    <mergeCell ref="H4:I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>
    <oddFooter>&amp;R44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workbookViewId="0">
      <selection activeCell="E29" sqref="E29"/>
    </sheetView>
  </sheetViews>
  <sheetFormatPr defaultRowHeight="14.25"/>
  <cols>
    <col min="1" max="1" width="40.5703125" style="14" customWidth="1"/>
    <col min="2" max="2" width="12" style="5" customWidth="1"/>
    <col min="3" max="3" width="11" style="5" customWidth="1"/>
    <col min="4" max="4" width="12" style="5" customWidth="1"/>
    <col min="5" max="5" width="11" style="5" customWidth="1"/>
    <col min="6" max="6" width="12" style="5" customWidth="1"/>
    <col min="7" max="7" width="11" style="5" customWidth="1"/>
    <col min="8" max="8" width="12" style="5" customWidth="1"/>
    <col min="9" max="9" width="11" style="5" customWidth="1"/>
    <col min="10" max="16384" width="9.140625" style="5"/>
  </cols>
  <sheetData>
    <row r="2" spans="1:9" s="6" customFormat="1" ht="21.75" customHeight="1">
      <c r="A2" s="159" t="s">
        <v>169</v>
      </c>
      <c r="B2" s="159"/>
      <c r="C2" s="159"/>
      <c r="D2" s="159"/>
      <c r="E2" s="159"/>
      <c r="F2" s="159"/>
      <c r="G2" s="159"/>
      <c r="H2" s="159"/>
      <c r="I2" s="159"/>
    </row>
    <row r="3" spans="1:9" s="6" customFormat="1">
      <c r="A3" s="130"/>
      <c r="B3" s="169" t="s">
        <v>2</v>
      </c>
      <c r="C3" s="169" t="s">
        <v>1</v>
      </c>
      <c r="D3" s="169" t="s">
        <v>1</v>
      </c>
      <c r="E3" s="169" t="s">
        <v>1</v>
      </c>
      <c r="F3" s="169" t="s">
        <v>1</v>
      </c>
      <c r="G3" s="169" t="s">
        <v>1</v>
      </c>
      <c r="H3" s="174" t="s">
        <v>1</v>
      </c>
      <c r="I3" s="174" t="s">
        <v>1</v>
      </c>
    </row>
    <row r="4" spans="1:9" s="6" customFormat="1" ht="26.1" customHeight="1">
      <c r="A4" s="172"/>
      <c r="B4" s="165" t="s">
        <v>164</v>
      </c>
      <c r="C4" s="165"/>
      <c r="D4" s="165" t="s">
        <v>165</v>
      </c>
      <c r="E4" s="165"/>
      <c r="F4" s="165" t="s">
        <v>166</v>
      </c>
      <c r="G4" s="165"/>
      <c r="H4" s="173" t="s">
        <v>167</v>
      </c>
      <c r="I4" s="173"/>
    </row>
    <row r="5" spans="1:9" s="6" customFormat="1" ht="36" customHeight="1">
      <c r="A5" s="172"/>
      <c r="B5" s="23" t="s">
        <v>113</v>
      </c>
      <c r="C5" s="23" t="s">
        <v>168</v>
      </c>
      <c r="D5" s="23" t="s">
        <v>113</v>
      </c>
      <c r="E5" s="23" t="s">
        <v>170</v>
      </c>
      <c r="F5" s="23" t="s">
        <v>113</v>
      </c>
      <c r="G5" s="23" t="s">
        <v>168</v>
      </c>
      <c r="H5" s="23" t="s">
        <v>113</v>
      </c>
      <c r="I5" s="38" t="s">
        <v>168</v>
      </c>
    </row>
    <row r="6" spans="1:9" s="6" customFormat="1">
      <c r="A6" s="133" t="s">
        <v>236</v>
      </c>
      <c r="B6" s="103">
        <v>642</v>
      </c>
      <c r="C6" s="103">
        <v>218</v>
      </c>
      <c r="D6" s="103">
        <v>217</v>
      </c>
      <c r="E6" s="103">
        <v>78</v>
      </c>
      <c r="F6" s="103">
        <v>898</v>
      </c>
      <c r="G6" s="103">
        <v>178</v>
      </c>
      <c r="H6" s="103">
        <v>185</v>
      </c>
      <c r="I6" s="103">
        <v>10</v>
      </c>
    </row>
    <row r="7" spans="1:9" s="6" customFormat="1">
      <c r="A7" s="130" t="s">
        <v>268</v>
      </c>
      <c r="B7" s="103">
        <v>10</v>
      </c>
      <c r="C7" s="103">
        <v>2</v>
      </c>
      <c r="D7" s="103">
        <v>3</v>
      </c>
      <c r="E7" s="103">
        <v>1</v>
      </c>
      <c r="F7" s="103">
        <v>37</v>
      </c>
      <c r="G7" s="103">
        <v>10</v>
      </c>
      <c r="H7" s="103">
        <v>5</v>
      </c>
      <c r="I7" s="103">
        <v>1</v>
      </c>
    </row>
    <row r="8" spans="1:9" s="6" customFormat="1" ht="22.5">
      <c r="A8" s="130" t="s">
        <v>255</v>
      </c>
      <c r="B8" s="103">
        <v>81</v>
      </c>
      <c r="C8" s="103">
        <v>13</v>
      </c>
      <c r="D8" s="103">
        <v>10</v>
      </c>
      <c r="E8" s="104" t="s">
        <v>3</v>
      </c>
      <c r="F8" s="103">
        <v>168</v>
      </c>
      <c r="G8" s="103">
        <v>7</v>
      </c>
      <c r="H8" s="103">
        <v>27</v>
      </c>
      <c r="I8" s="103">
        <v>1</v>
      </c>
    </row>
    <row r="9" spans="1:9" s="6" customFormat="1">
      <c r="A9" s="130" t="s">
        <v>239</v>
      </c>
      <c r="B9" s="103">
        <v>193</v>
      </c>
      <c r="C9" s="103">
        <v>49</v>
      </c>
      <c r="D9" s="103">
        <v>64</v>
      </c>
      <c r="E9" s="103">
        <v>21</v>
      </c>
      <c r="F9" s="103">
        <v>196</v>
      </c>
      <c r="G9" s="103">
        <v>26</v>
      </c>
      <c r="H9" s="103">
        <v>36</v>
      </c>
      <c r="I9" s="103">
        <v>2</v>
      </c>
    </row>
    <row r="10" spans="1:9" s="6" customFormat="1" ht="22.5">
      <c r="A10" s="130" t="s">
        <v>240</v>
      </c>
      <c r="B10" s="103">
        <v>24</v>
      </c>
      <c r="C10" s="103">
        <v>4</v>
      </c>
      <c r="D10" s="103">
        <v>7</v>
      </c>
      <c r="E10" s="103">
        <v>2</v>
      </c>
      <c r="F10" s="103">
        <v>58</v>
      </c>
      <c r="G10" s="103">
        <v>8</v>
      </c>
      <c r="H10" s="103">
        <v>16</v>
      </c>
      <c r="I10" s="104" t="s">
        <v>3</v>
      </c>
    </row>
    <row r="11" spans="1:9" s="6" customFormat="1" ht="22.5">
      <c r="A11" s="130" t="s">
        <v>241</v>
      </c>
      <c r="B11" s="103">
        <v>11</v>
      </c>
      <c r="C11" s="103">
        <v>4</v>
      </c>
      <c r="D11" s="103">
        <v>5</v>
      </c>
      <c r="E11" s="103">
        <v>1</v>
      </c>
      <c r="F11" s="103">
        <v>28</v>
      </c>
      <c r="G11" s="103">
        <v>2</v>
      </c>
      <c r="H11" s="103">
        <v>3</v>
      </c>
      <c r="I11" s="104" t="s">
        <v>3</v>
      </c>
    </row>
    <row r="12" spans="1:9" s="6" customFormat="1">
      <c r="A12" s="130" t="s">
        <v>242</v>
      </c>
      <c r="B12" s="103">
        <v>31</v>
      </c>
      <c r="C12" s="103">
        <v>2</v>
      </c>
      <c r="D12" s="103">
        <v>13</v>
      </c>
      <c r="E12" s="104" t="s">
        <v>3</v>
      </c>
      <c r="F12" s="103">
        <v>85</v>
      </c>
      <c r="G12" s="104" t="s">
        <v>3</v>
      </c>
      <c r="H12" s="103">
        <v>37</v>
      </c>
      <c r="I12" s="104" t="s">
        <v>3</v>
      </c>
    </row>
    <row r="13" spans="1:9" s="6" customFormat="1" ht="22.5">
      <c r="A13" s="130" t="s">
        <v>256</v>
      </c>
      <c r="B13" s="103">
        <v>32</v>
      </c>
      <c r="C13" s="103">
        <v>16</v>
      </c>
      <c r="D13" s="103">
        <v>17</v>
      </c>
      <c r="E13" s="103">
        <v>8</v>
      </c>
      <c r="F13" s="103">
        <v>36</v>
      </c>
      <c r="G13" s="103">
        <v>12</v>
      </c>
      <c r="H13" s="103">
        <v>7</v>
      </c>
      <c r="I13" s="103">
        <v>1</v>
      </c>
    </row>
    <row r="14" spans="1:9" s="6" customFormat="1">
      <c r="A14" s="130" t="s">
        <v>265</v>
      </c>
      <c r="B14" s="103">
        <v>67</v>
      </c>
      <c r="C14" s="103">
        <v>30</v>
      </c>
      <c r="D14" s="103">
        <v>16</v>
      </c>
      <c r="E14" s="103">
        <v>5</v>
      </c>
      <c r="F14" s="103">
        <v>76</v>
      </c>
      <c r="G14" s="103">
        <v>9</v>
      </c>
      <c r="H14" s="103">
        <v>15</v>
      </c>
      <c r="I14" s="103">
        <v>1</v>
      </c>
    </row>
    <row r="15" spans="1:9" s="6" customFormat="1">
      <c r="A15" s="130" t="s">
        <v>245</v>
      </c>
      <c r="B15" s="103">
        <v>3</v>
      </c>
      <c r="C15" s="103">
        <v>2</v>
      </c>
      <c r="D15" s="103">
        <v>2</v>
      </c>
      <c r="E15" s="103">
        <v>1</v>
      </c>
      <c r="F15" s="103">
        <v>9</v>
      </c>
      <c r="G15" s="103">
        <v>7</v>
      </c>
      <c r="H15" s="104" t="s">
        <v>3</v>
      </c>
      <c r="I15" s="104" t="s">
        <v>3</v>
      </c>
    </row>
    <row r="16" spans="1:9" s="6" customFormat="1">
      <c r="A16" s="130" t="s">
        <v>246</v>
      </c>
      <c r="B16" s="103">
        <v>8</v>
      </c>
      <c r="C16" s="103">
        <v>7</v>
      </c>
      <c r="D16" s="103">
        <v>2</v>
      </c>
      <c r="E16" s="104" t="s">
        <v>3</v>
      </c>
      <c r="F16" s="103">
        <v>8</v>
      </c>
      <c r="G16" s="103">
        <v>2</v>
      </c>
      <c r="H16" s="104" t="s">
        <v>3</v>
      </c>
      <c r="I16" s="104" t="s">
        <v>3</v>
      </c>
    </row>
    <row r="17" spans="1:9" s="6" customFormat="1">
      <c r="A17" s="130" t="s">
        <v>275</v>
      </c>
      <c r="B17" s="103">
        <v>2</v>
      </c>
      <c r="C17" s="103">
        <v>2</v>
      </c>
      <c r="D17" s="103">
        <v>1</v>
      </c>
      <c r="E17" s="103">
        <v>1</v>
      </c>
      <c r="F17" s="103">
        <v>5</v>
      </c>
      <c r="G17" s="103">
        <v>4</v>
      </c>
      <c r="H17" s="104" t="s">
        <v>3</v>
      </c>
      <c r="I17" s="104" t="s">
        <v>3</v>
      </c>
    </row>
    <row r="18" spans="1:9" s="6" customFormat="1">
      <c r="A18" s="130" t="s">
        <v>258</v>
      </c>
      <c r="B18" s="104" t="s">
        <v>3</v>
      </c>
      <c r="C18" s="104" t="s">
        <v>3</v>
      </c>
      <c r="D18" s="103">
        <v>1</v>
      </c>
      <c r="E18" s="104" t="s">
        <v>3</v>
      </c>
      <c r="F18" s="103">
        <v>6</v>
      </c>
      <c r="G18" s="104" t="s">
        <v>3</v>
      </c>
      <c r="H18" s="103">
        <v>4</v>
      </c>
      <c r="I18" s="104" t="s">
        <v>3</v>
      </c>
    </row>
    <row r="19" spans="1:9" s="6" customFormat="1" ht="22.5">
      <c r="A19" s="130" t="s">
        <v>249</v>
      </c>
      <c r="B19" s="103">
        <v>5</v>
      </c>
      <c r="C19" s="103">
        <v>2</v>
      </c>
      <c r="D19" s="103">
        <v>5</v>
      </c>
      <c r="E19" s="104" t="s">
        <v>3</v>
      </c>
      <c r="F19" s="103">
        <v>16</v>
      </c>
      <c r="G19" s="103">
        <v>2</v>
      </c>
      <c r="H19" s="103">
        <v>2</v>
      </c>
      <c r="I19" s="104" t="s">
        <v>3</v>
      </c>
    </row>
    <row r="20" spans="1:9" s="6" customFormat="1" ht="22.5">
      <c r="A20" s="130" t="s">
        <v>250</v>
      </c>
      <c r="B20" s="103">
        <v>38</v>
      </c>
      <c r="C20" s="103">
        <v>10</v>
      </c>
      <c r="D20" s="103">
        <v>20</v>
      </c>
      <c r="E20" s="103">
        <v>3</v>
      </c>
      <c r="F20" s="103">
        <v>41</v>
      </c>
      <c r="G20" s="103">
        <v>12</v>
      </c>
      <c r="H20" s="103">
        <v>8</v>
      </c>
      <c r="I20" s="103">
        <v>1</v>
      </c>
    </row>
    <row r="21" spans="1:9" s="6" customFormat="1" ht="22.5">
      <c r="A21" s="130" t="s">
        <v>251</v>
      </c>
      <c r="B21" s="103">
        <v>17</v>
      </c>
      <c r="C21" s="103">
        <v>6</v>
      </c>
      <c r="D21" s="103">
        <v>6</v>
      </c>
      <c r="E21" s="103">
        <v>2</v>
      </c>
      <c r="F21" s="103">
        <v>26</v>
      </c>
      <c r="G21" s="103">
        <v>9</v>
      </c>
      <c r="H21" s="103">
        <v>17</v>
      </c>
      <c r="I21" s="103">
        <v>1</v>
      </c>
    </row>
    <row r="22" spans="1:9" s="6" customFormat="1">
      <c r="A22" s="130" t="s">
        <v>259</v>
      </c>
      <c r="B22" s="103">
        <v>5</v>
      </c>
      <c r="C22" s="103">
        <v>4</v>
      </c>
      <c r="D22" s="103">
        <v>5</v>
      </c>
      <c r="E22" s="103">
        <v>4</v>
      </c>
      <c r="F22" s="103">
        <v>45</v>
      </c>
      <c r="G22" s="103">
        <v>31</v>
      </c>
      <c r="H22" s="103">
        <v>2</v>
      </c>
      <c r="I22" s="103">
        <v>1</v>
      </c>
    </row>
    <row r="23" spans="1:9" s="6" customFormat="1" ht="22.5">
      <c r="A23" s="130" t="s">
        <v>273</v>
      </c>
      <c r="B23" s="103">
        <v>112</v>
      </c>
      <c r="C23" s="103">
        <v>63</v>
      </c>
      <c r="D23" s="103">
        <v>36</v>
      </c>
      <c r="E23" s="103">
        <v>25</v>
      </c>
      <c r="F23" s="103">
        <v>54</v>
      </c>
      <c r="G23" s="103">
        <v>35</v>
      </c>
      <c r="H23" s="103">
        <v>4</v>
      </c>
      <c r="I23" s="103">
        <v>1</v>
      </c>
    </row>
    <row r="24" spans="1:9" s="6" customFormat="1">
      <c r="A24" s="130" t="s">
        <v>262</v>
      </c>
      <c r="B24" s="103">
        <v>2</v>
      </c>
      <c r="C24" s="103">
        <v>2</v>
      </c>
      <c r="D24" s="103">
        <v>4</v>
      </c>
      <c r="E24" s="103">
        <v>4</v>
      </c>
      <c r="F24" s="103">
        <v>1</v>
      </c>
      <c r="G24" s="103">
        <v>1</v>
      </c>
      <c r="H24" s="103">
        <v>1</v>
      </c>
      <c r="I24" s="104" t="s">
        <v>3</v>
      </c>
    </row>
    <row r="25" spans="1:9" s="6" customFormat="1">
      <c r="A25" s="130" t="s">
        <v>260</v>
      </c>
      <c r="B25" s="103">
        <v>1</v>
      </c>
      <c r="C25" s="104" t="s">
        <v>3</v>
      </c>
      <c r="D25" s="104" t="s">
        <v>3</v>
      </c>
      <c r="E25" s="104" t="s">
        <v>3</v>
      </c>
      <c r="F25" s="103">
        <v>3</v>
      </c>
      <c r="G25" s="103">
        <v>1</v>
      </c>
      <c r="H25" s="103">
        <v>1</v>
      </c>
      <c r="I25" s="104" t="s">
        <v>3</v>
      </c>
    </row>
    <row r="26" spans="1:9">
      <c r="A26" s="134"/>
      <c r="B26" s="35"/>
      <c r="C26" s="35"/>
      <c r="D26" s="35"/>
      <c r="E26" s="35"/>
      <c r="F26" s="35"/>
      <c r="G26" s="35"/>
      <c r="H26" s="35"/>
      <c r="I26" s="35"/>
    </row>
  </sheetData>
  <mergeCells count="7">
    <mergeCell ref="F4:G4"/>
    <mergeCell ref="H4:I4"/>
    <mergeCell ref="B3:I3"/>
    <mergeCell ref="A2:I2"/>
    <mergeCell ref="A4:A5"/>
    <mergeCell ref="B4:C4"/>
    <mergeCell ref="D4:E4"/>
  </mergeCells>
  <phoneticPr fontId="0" type="noConversion"/>
  <printOptions horizontalCentered="1"/>
  <pageMargins left="0.78740157480314965" right="0.39370078740157483" top="0.39370078740157483" bottom="0.39370078740157483" header="0.11811023622047245" footer="0.11811023622047245"/>
  <pageSetup paperSize="9" scale="95" orientation="landscape" r:id="rId1"/>
  <headerFooter differentFirst="1">
    <oddFooter>&amp;R48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workbookViewId="0">
      <selection activeCell="C24" sqref="C24"/>
    </sheetView>
  </sheetViews>
  <sheetFormatPr defaultRowHeight="14.25"/>
  <cols>
    <col min="1" max="1" width="38" style="5" customWidth="1"/>
    <col min="2" max="2" width="10" style="5" customWidth="1"/>
    <col min="3" max="3" width="12.85546875" style="5" customWidth="1"/>
    <col min="4" max="4" width="10.42578125" style="5" customWidth="1"/>
    <col min="5" max="5" width="12.5703125" style="5" customWidth="1"/>
    <col min="6" max="6" width="10.5703125" style="5" customWidth="1"/>
    <col min="7" max="7" width="12.140625" style="5" customWidth="1"/>
    <col min="8" max="8" width="10.140625" style="5" customWidth="1"/>
    <col min="9" max="9" width="12.85546875" style="5" customWidth="1"/>
    <col min="10" max="16384" width="9.140625" style="5"/>
  </cols>
  <sheetData>
    <row r="2" spans="1:9" s="6" customFormat="1" ht="22.5" customHeight="1">
      <c r="A2" s="159" t="s">
        <v>171</v>
      </c>
      <c r="B2" s="159"/>
      <c r="C2" s="159"/>
      <c r="D2" s="159"/>
      <c r="E2" s="159"/>
      <c r="F2" s="159"/>
      <c r="G2" s="159"/>
      <c r="H2" s="159"/>
      <c r="I2" s="159"/>
    </row>
    <row r="3" spans="1:9" s="6" customFormat="1">
      <c r="A3" s="21"/>
      <c r="B3" s="169" t="s">
        <v>2</v>
      </c>
      <c r="C3" s="169" t="s">
        <v>1</v>
      </c>
      <c r="D3" s="169" t="s">
        <v>1</v>
      </c>
      <c r="E3" s="169" t="s">
        <v>1</v>
      </c>
      <c r="F3" s="169" t="s">
        <v>1</v>
      </c>
      <c r="G3" s="169" t="s">
        <v>1</v>
      </c>
      <c r="H3" s="174" t="s">
        <v>1</v>
      </c>
      <c r="I3" s="174" t="s">
        <v>1</v>
      </c>
    </row>
    <row r="4" spans="1:9" s="6" customFormat="1" ht="23.25" customHeight="1">
      <c r="A4" s="164"/>
      <c r="B4" s="165" t="s">
        <v>164</v>
      </c>
      <c r="C4" s="165"/>
      <c r="D4" s="165" t="s">
        <v>165</v>
      </c>
      <c r="E4" s="165"/>
      <c r="F4" s="165" t="s">
        <v>166</v>
      </c>
      <c r="G4" s="165"/>
      <c r="H4" s="166" t="s">
        <v>167</v>
      </c>
      <c r="I4" s="173"/>
    </row>
    <row r="5" spans="1:9" s="6" customFormat="1" ht="32.25" customHeight="1">
      <c r="A5" s="164"/>
      <c r="B5" s="23" t="s">
        <v>113</v>
      </c>
      <c r="C5" s="23" t="s">
        <v>168</v>
      </c>
      <c r="D5" s="23" t="s">
        <v>113</v>
      </c>
      <c r="E5" s="23" t="s">
        <v>168</v>
      </c>
      <c r="F5" s="23" t="s">
        <v>113</v>
      </c>
      <c r="G5" s="23" t="s">
        <v>168</v>
      </c>
      <c r="H5" s="18" t="s">
        <v>113</v>
      </c>
      <c r="I5" s="19" t="s">
        <v>170</v>
      </c>
    </row>
    <row r="6" spans="1:9" s="6" customFormat="1">
      <c r="A6" s="25" t="s">
        <v>0</v>
      </c>
      <c r="B6" s="103">
        <v>642</v>
      </c>
      <c r="C6" s="103">
        <v>218</v>
      </c>
      <c r="D6" s="103">
        <v>217</v>
      </c>
      <c r="E6" s="103">
        <v>78</v>
      </c>
      <c r="F6" s="103">
        <v>898</v>
      </c>
      <c r="G6" s="103">
        <v>178</v>
      </c>
      <c r="H6" s="103">
        <v>185</v>
      </c>
      <c r="I6" s="103">
        <v>10</v>
      </c>
    </row>
    <row r="7" spans="1:9" s="6" customFormat="1">
      <c r="A7" s="130" t="s">
        <v>4</v>
      </c>
      <c r="B7" s="103">
        <v>168</v>
      </c>
      <c r="C7" s="103">
        <v>82</v>
      </c>
      <c r="D7" s="103">
        <v>66</v>
      </c>
      <c r="E7" s="103">
        <v>41</v>
      </c>
      <c r="F7" s="103">
        <v>195</v>
      </c>
      <c r="G7" s="103">
        <v>90</v>
      </c>
      <c r="H7" s="103">
        <v>36</v>
      </c>
      <c r="I7" s="103">
        <v>4</v>
      </c>
    </row>
    <row r="8" spans="1:9" s="6" customFormat="1">
      <c r="A8" s="33" t="s">
        <v>5</v>
      </c>
      <c r="B8" s="103">
        <v>19</v>
      </c>
      <c r="C8" s="103">
        <v>10</v>
      </c>
      <c r="D8" s="103">
        <v>6</v>
      </c>
      <c r="E8" s="103">
        <v>1</v>
      </c>
      <c r="F8" s="103">
        <v>50</v>
      </c>
      <c r="G8" s="103">
        <v>16</v>
      </c>
      <c r="H8" s="103">
        <v>13</v>
      </c>
      <c r="I8" s="103">
        <v>1</v>
      </c>
    </row>
    <row r="9" spans="1:9" s="6" customFormat="1">
      <c r="A9" s="33" t="s">
        <v>6</v>
      </c>
      <c r="B9" s="103">
        <v>149</v>
      </c>
      <c r="C9" s="103">
        <v>72</v>
      </c>
      <c r="D9" s="103">
        <v>60</v>
      </c>
      <c r="E9" s="103">
        <v>40</v>
      </c>
      <c r="F9" s="103">
        <v>145</v>
      </c>
      <c r="G9" s="103">
        <v>74</v>
      </c>
      <c r="H9" s="103">
        <v>23</v>
      </c>
      <c r="I9" s="103">
        <v>3</v>
      </c>
    </row>
    <row r="10" spans="1:9" s="6" customFormat="1">
      <c r="A10" s="130" t="s">
        <v>7</v>
      </c>
      <c r="B10" s="103">
        <v>395</v>
      </c>
      <c r="C10" s="103">
        <v>112</v>
      </c>
      <c r="D10" s="103">
        <v>140</v>
      </c>
      <c r="E10" s="103">
        <v>36</v>
      </c>
      <c r="F10" s="103">
        <v>608</v>
      </c>
      <c r="G10" s="103">
        <v>77</v>
      </c>
      <c r="H10" s="103">
        <v>139</v>
      </c>
      <c r="I10" s="103">
        <v>5</v>
      </c>
    </row>
    <row r="11" spans="1:9" s="6" customFormat="1" ht="22.5">
      <c r="A11" s="33" t="s">
        <v>8</v>
      </c>
      <c r="B11" s="103">
        <v>395</v>
      </c>
      <c r="C11" s="103">
        <v>112</v>
      </c>
      <c r="D11" s="103">
        <v>140</v>
      </c>
      <c r="E11" s="103">
        <v>36</v>
      </c>
      <c r="F11" s="103">
        <v>608</v>
      </c>
      <c r="G11" s="103">
        <v>77</v>
      </c>
      <c r="H11" s="103">
        <v>139</v>
      </c>
      <c r="I11" s="103">
        <v>5</v>
      </c>
    </row>
    <row r="12" spans="1:9" s="6" customFormat="1" ht="22.5">
      <c r="A12" s="37" t="s">
        <v>9</v>
      </c>
      <c r="B12" s="103">
        <v>341</v>
      </c>
      <c r="C12" s="103">
        <v>85</v>
      </c>
      <c r="D12" s="103">
        <v>123</v>
      </c>
      <c r="E12" s="103">
        <v>34</v>
      </c>
      <c r="F12" s="103">
        <v>543</v>
      </c>
      <c r="G12" s="103">
        <v>72</v>
      </c>
      <c r="H12" s="103">
        <v>130</v>
      </c>
      <c r="I12" s="103">
        <v>5</v>
      </c>
    </row>
    <row r="13" spans="1:9" s="6" customFormat="1" ht="22.5">
      <c r="A13" s="37" t="s">
        <v>10</v>
      </c>
      <c r="B13" s="103">
        <v>1</v>
      </c>
      <c r="C13" s="104" t="s">
        <v>3</v>
      </c>
      <c r="D13" s="103">
        <v>3</v>
      </c>
      <c r="E13" s="104" t="s">
        <v>3</v>
      </c>
      <c r="F13" s="103">
        <v>9</v>
      </c>
      <c r="G13" s="104" t="s">
        <v>3</v>
      </c>
      <c r="H13" s="103">
        <v>2</v>
      </c>
      <c r="I13" s="104" t="s">
        <v>3</v>
      </c>
    </row>
    <row r="14" spans="1:9" s="6" customFormat="1" ht="22.5">
      <c r="A14" s="37" t="s">
        <v>11</v>
      </c>
      <c r="B14" s="103">
        <v>53</v>
      </c>
      <c r="C14" s="103">
        <v>27</v>
      </c>
      <c r="D14" s="103">
        <v>14</v>
      </c>
      <c r="E14" s="103">
        <v>2</v>
      </c>
      <c r="F14" s="103">
        <v>54</v>
      </c>
      <c r="G14" s="103">
        <v>4</v>
      </c>
      <c r="H14" s="103">
        <v>7</v>
      </c>
      <c r="I14" s="104" t="s">
        <v>3</v>
      </c>
    </row>
    <row r="15" spans="1:9" s="6" customFormat="1" ht="22.5">
      <c r="A15" s="37" t="s">
        <v>12</v>
      </c>
      <c r="B15" s="104" t="s">
        <v>3</v>
      </c>
      <c r="C15" s="104" t="s">
        <v>3</v>
      </c>
      <c r="D15" s="104" t="s">
        <v>3</v>
      </c>
      <c r="E15" s="104" t="s">
        <v>3</v>
      </c>
      <c r="F15" s="103">
        <v>2</v>
      </c>
      <c r="G15" s="103">
        <v>1</v>
      </c>
      <c r="H15" s="104" t="s">
        <v>3</v>
      </c>
      <c r="I15" s="104" t="s">
        <v>3</v>
      </c>
    </row>
    <row r="16" spans="1:9" s="6" customFormat="1">
      <c r="A16" s="130" t="s">
        <v>13</v>
      </c>
      <c r="B16" s="103">
        <v>79</v>
      </c>
      <c r="C16" s="103">
        <v>24</v>
      </c>
      <c r="D16" s="103">
        <v>11</v>
      </c>
      <c r="E16" s="103">
        <v>1</v>
      </c>
      <c r="F16" s="103">
        <v>95</v>
      </c>
      <c r="G16" s="103">
        <v>11</v>
      </c>
      <c r="H16" s="103">
        <v>10</v>
      </c>
      <c r="I16" s="103">
        <v>1</v>
      </c>
    </row>
    <row r="17" spans="1:9" s="6" customFormat="1" ht="22.5">
      <c r="A17" s="33" t="s">
        <v>14</v>
      </c>
      <c r="B17" s="103">
        <v>79</v>
      </c>
      <c r="C17" s="103">
        <v>24</v>
      </c>
      <c r="D17" s="103">
        <v>11</v>
      </c>
      <c r="E17" s="103">
        <v>1</v>
      </c>
      <c r="F17" s="103">
        <v>95</v>
      </c>
      <c r="G17" s="103">
        <v>11</v>
      </c>
      <c r="H17" s="103">
        <v>10</v>
      </c>
      <c r="I17" s="103">
        <v>1</v>
      </c>
    </row>
    <row r="18" spans="1:9" s="6" customFormat="1" ht="22.5">
      <c r="A18" s="37" t="s">
        <v>15</v>
      </c>
      <c r="B18" s="103">
        <v>72</v>
      </c>
      <c r="C18" s="103">
        <v>22</v>
      </c>
      <c r="D18" s="103">
        <v>10</v>
      </c>
      <c r="E18" s="103">
        <v>1</v>
      </c>
      <c r="F18" s="103">
        <v>79</v>
      </c>
      <c r="G18" s="103">
        <v>10</v>
      </c>
      <c r="H18" s="103">
        <v>8</v>
      </c>
      <c r="I18" s="103">
        <v>1</v>
      </c>
    </row>
    <row r="19" spans="1:9" s="6" customFormat="1" ht="22.5">
      <c r="A19" s="37" t="s">
        <v>16</v>
      </c>
      <c r="B19" s="103">
        <v>7</v>
      </c>
      <c r="C19" s="103">
        <v>2</v>
      </c>
      <c r="D19" s="103">
        <v>1</v>
      </c>
      <c r="E19" s="104" t="s">
        <v>3</v>
      </c>
      <c r="F19" s="103">
        <v>16</v>
      </c>
      <c r="G19" s="103">
        <v>1</v>
      </c>
      <c r="H19" s="103">
        <v>2</v>
      </c>
      <c r="I19" s="104" t="s">
        <v>3</v>
      </c>
    </row>
    <row r="20" spans="1:9">
      <c r="A20" s="35"/>
      <c r="B20" s="35"/>
      <c r="C20" s="35"/>
      <c r="D20" s="35"/>
      <c r="E20" s="35"/>
      <c r="F20" s="35"/>
      <c r="G20" s="35"/>
      <c r="H20" s="35"/>
      <c r="I20" s="35"/>
    </row>
  </sheetData>
  <mergeCells count="7">
    <mergeCell ref="F4:G4"/>
    <mergeCell ref="H4:I4"/>
    <mergeCell ref="B3:I3"/>
    <mergeCell ref="A2:I2"/>
    <mergeCell ref="A4:A5"/>
    <mergeCell ref="B4:C4"/>
    <mergeCell ref="D4:E4"/>
  </mergeCells>
  <phoneticPr fontId="0" type="noConversion"/>
  <printOptions horizontalCentered="1"/>
  <pageMargins left="0.78740157480314965" right="0.39370078740157483" top="0.39370078740157483" bottom="0.39370078740157483" header="0.11811023622047245" footer="0.11811023622047245"/>
  <pageSetup paperSize="9" scale="95" orientation="landscape" r:id="rId1"/>
  <headerFooter differentFirst="1">
    <oddFooter>&amp;R53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1"/>
  <sheetViews>
    <sheetView workbookViewId="0">
      <selection activeCell="L5" sqref="L5"/>
    </sheetView>
  </sheetViews>
  <sheetFormatPr defaultRowHeight="14.25"/>
  <cols>
    <col min="1" max="1" width="26.140625" style="5" customWidth="1"/>
    <col min="2" max="2" width="34.28515625" style="5" customWidth="1"/>
    <col min="3" max="3" width="33.5703125" style="5" customWidth="1"/>
    <col min="4" max="4" width="20.28515625" style="5" customWidth="1"/>
    <col min="5" max="5" width="19.85546875" style="5" customWidth="1"/>
    <col min="6" max="16384" width="9.140625" style="5"/>
  </cols>
  <sheetData>
    <row r="2" spans="1:5" s="6" customFormat="1" ht="18.75" customHeight="1">
      <c r="A2" s="159" t="s">
        <v>172</v>
      </c>
      <c r="B2" s="159"/>
      <c r="C2" s="159"/>
      <c r="D2" s="159"/>
      <c r="E2" s="159"/>
    </row>
    <row r="3" spans="1:5" s="6" customFormat="1">
      <c r="A3" s="168" t="s">
        <v>0</v>
      </c>
      <c r="B3" s="168"/>
      <c r="C3" s="168"/>
      <c r="D3" s="168"/>
      <c r="E3" s="168"/>
    </row>
    <row r="4" spans="1:5" s="6" customFormat="1">
      <c r="A4" s="175"/>
      <c r="B4" s="175"/>
      <c r="C4" s="175"/>
      <c r="D4" s="175"/>
      <c r="E4" s="175"/>
    </row>
    <row r="5" spans="1:5" s="6" customFormat="1" ht="50.1" customHeight="1">
      <c r="A5" s="164"/>
      <c r="B5" s="165" t="s">
        <v>173</v>
      </c>
      <c r="C5" s="165" t="s">
        <v>174</v>
      </c>
      <c r="D5" s="165" t="s">
        <v>175</v>
      </c>
      <c r="E5" s="166"/>
    </row>
    <row r="6" spans="1:5" s="6" customFormat="1" ht="35.25" customHeight="1">
      <c r="A6" s="164"/>
      <c r="B6" s="165"/>
      <c r="C6" s="165"/>
      <c r="D6" s="23" t="s">
        <v>17</v>
      </c>
      <c r="E6" s="24" t="s">
        <v>18</v>
      </c>
    </row>
    <row r="7" spans="1:5" s="6" customFormat="1">
      <c r="A7" s="66" t="s">
        <v>122</v>
      </c>
      <c r="B7" s="103">
        <v>175986</v>
      </c>
      <c r="C7" s="103">
        <v>116159</v>
      </c>
      <c r="D7" s="103">
        <v>77209</v>
      </c>
      <c r="E7" s="103">
        <v>30336</v>
      </c>
    </row>
    <row r="8" spans="1:5" s="6" customFormat="1">
      <c r="A8" s="67" t="s">
        <v>29</v>
      </c>
      <c r="B8" s="103">
        <v>10622</v>
      </c>
      <c r="C8" s="103">
        <v>7083</v>
      </c>
      <c r="D8" s="103">
        <v>3395</v>
      </c>
      <c r="E8" s="103">
        <v>2886</v>
      </c>
    </row>
    <row r="9" spans="1:5" s="6" customFormat="1">
      <c r="A9" s="67" t="s">
        <v>123</v>
      </c>
      <c r="B9" s="103">
        <v>6141</v>
      </c>
      <c r="C9" s="103">
        <v>4121</v>
      </c>
      <c r="D9" s="103">
        <v>3832</v>
      </c>
      <c r="E9" s="103">
        <v>240</v>
      </c>
    </row>
    <row r="10" spans="1:5" s="6" customFormat="1">
      <c r="A10" s="67" t="s">
        <v>124</v>
      </c>
      <c r="B10" s="103">
        <v>8605</v>
      </c>
      <c r="C10" s="103">
        <v>5335</v>
      </c>
      <c r="D10" s="103">
        <v>4593</v>
      </c>
      <c r="E10" s="103">
        <v>75</v>
      </c>
    </row>
    <row r="11" spans="1:5" s="6" customFormat="1">
      <c r="A11" s="67" t="s">
        <v>125</v>
      </c>
      <c r="B11" s="103">
        <v>3025</v>
      </c>
      <c r="C11" s="103">
        <v>2009</v>
      </c>
      <c r="D11" s="103">
        <v>2009</v>
      </c>
      <c r="E11" s="104" t="s">
        <v>3</v>
      </c>
    </row>
    <row r="12" spans="1:5" s="6" customFormat="1">
      <c r="A12" s="67" t="s">
        <v>126</v>
      </c>
      <c r="B12" s="103">
        <v>3793</v>
      </c>
      <c r="C12" s="103">
        <v>2499</v>
      </c>
      <c r="D12" s="103">
        <v>2499</v>
      </c>
      <c r="E12" s="104" t="s">
        <v>3</v>
      </c>
    </row>
    <row r="13" spans="1:5" s="6" customFormat="1">
      <c r="A13" s="67" t="s">
        <v>127</v>
      </c>
      <c r="B13" s="103">
        <v>4804</v>
      </c>
      <c r="C13" s="103">
        <v>3355</v>
      </c>
      <c r="D13" s="103">
        <v>3063</v>
      </c>
      <c r="E13" s="104" t="s">
        <v>3</v>
      </c>
    </row>
    <row r="14" spans="1:5" s="6" customFormat="1">
      <c r="A14" s="67" t="s">
        <v>128</v>
      </c>
      <c r="B14" s="103">
        <v>4623</v>
      </c>
      <c r="C14" s="103">
        <v>3023</v>
      </c>
      <c r="D14" s="103">
        <v>2723</v>
      </c>
      <c r="E14" s="103">
        <v>249</v>
      </c>
    </row>
    <row r="15" spans="1:5" s="6" customFormat="1">
      <c r="A15" s="67" t="s">
        <v>231</v>
      </c>
      <c r="B15" s="103">
        <v>1913</v>
      </c>
      <c r="C15" s="103">
        <v>1323</v>
      </c>
      <c r="D15" s="103">
        <v>1323</v>
      </c>
      <c r="E15" s="104" t="s">
        <v>3</v>
      </c>
    </row>
    <row r="16" spans="1:5" s="6" customFormat="1">
      <c r="A16" s="67" t="s">
        <v>129</v>
      </c>
      <c r="B16" s="103">
        <v>32863</v>
      </c>
      <c r="C16" s="103">
        <v>20455</v>
      </c>
      <c r="D16" s="103">
        <v>11684</v>
      </c>
      <c r="E16" s="103">
        <v>5801</v>
      </c>
    </row>
    <row r="17" spans="1:5" s="6" customFormat="1">
      <c r="A17" s="67" t="s">
        <v>130</v>
      </c>
      <c r="B17" s="103">
        <v>7246</v>
      </c>
      <c r="C17" s="103">
        <v>5053</v>
      </c>
      <c r="D17" s="103">
        <v>4359</v>
      </c>
      <c r="E17" s="104" t="s">
        <v>3</v>
      </c>
    </row>
    <row r="18" spans="1:5" s="6" customFormat="1">
      <c r="A18" s="67" t="s">
        <v>131</v>
      </c>
      <c r="B18" s="103">
        <v>3613</v>
      </c>
      <c r="C18" s="103">
        <v>2296</v>
      </c>
      <c r="D18" s="103">
        <v>2296</v>
      </c>
      <c r="E18" s="104" t="s">
        <v>3</v>
      </c>
    </row>
    <row r="19" spans="1:5" s="6" customFormat="1">
      <c r="A19" s="67" t="s">
        <v>132</v>
      </c>
      <c r="B19" s="103">
        <v>6766</v>
      </c>
      <c r="C19" s="103">
        <v>3996</v>
      </c>
      <c r="D19" s="103">
        <v>3927</v>
      </c>
      <c r="E19" s="104" t="s">
        <v>3</v>
      </c>
    </row>
    <row r="20" spans="1:5" s="6" customFormat="1">
      <c r="A20" s="67" t="s">
        <v>133</v>
      </c>
      <c r="B20" s="103">
        <v>13760</v>
      </c>
      <c r="C20" s="103">
        <v>9159</v>
      </c>
      <c r="D20" s="103">
        <v>7723</v>
      </c>
      <c r="E20" s="103">
        <v>151</v>
      </c>
    </row>
    <row r="21" spans="1:5" s="6" customFormat="1">
      <c r="A21" s="67" t="s">
        <v>134</v>
      </c>
      <c r="B21" s="103">
        <v>2521</v>
      </c>
      <c r="C21" s="103">
        <v>1772</v>
      </c>
      <c r="D21" s="103">
        <v>1768</v>
      </c>
      <c r="E21" s="104" t="s">
        <v>3</v>
      </c>
    </row>
    <row r="22" spans="1:5" s="6" customFormat="1">
      <c r="A22" s="67" t="s">
        <v>135</v>
      </c>
      <c r="B22" s="103">
        <v>4482</v>
      </c>
      <c r="C22" s="103">
        <v>3201</v>
      </c>
      <c r="D22" s="103">
        <v>3201</v>
      </c>
      <c r="E22" s="104" t="s">
        <v>3</v>
      </c>
    </row>
    <row r="23" spans="1:5" s="6" customFormat="1">
      <c r="A23" s="67" t="s">
        <v>232</v>
      </c>
      <c r="B23" s="103">
        <v>23137</v>
      </c>
      <c r="C23" s="103">
        <v>15926</v>
      </c>
      <c r="D23" s="103">
        <v>2471</v>
      </c>
      <c r="E23" s="103">
        <v>13413</v>
      </c>
    </row>
    <row r="24" spans="1:5" s="6" customFormat="1">
      <c r="A24" s="67" t="s">
        <v>136</v>
      </c>
      <c r="B24" s="103">
        <v>21539</v>
      </c>
      <c r="C24" s="103">
        <v>13791</v>
      </c>
      <c r="D24" s="103">
        <v>4674</v>
      </c>
      <c r="E24" s="103">
        <v>7521</v>
      </c>
    </row>
    <row r="25" spans="1:5" s="6" customFormat="1">
      <c r="A25" s="67" t="s">
        <v>233</v>
      </c>
      <c r="B25" s="103">
        <v>6493</v>
      </c>
      <c r="C25" s="103">
        <v>4727</v>
      </c>
      <c r="D25" s="103">
        <v>4649</v>
      </c>
      <c r="E25" s="104" t="s">
        <v>3</v>
      </c>
    </row>
    <row r="26" spans="1:5" s="6" customFormat="1">
      <c r="A26" s="68" t="s">
        <v>234</v>
      </c>
      <c r="B26" s="103">
        <v>8951</v>
      </c>
      <c r="C26" s="103">
        <v>6249</v>
      </c>
      <c r="D26" s="103">
        <v>6234</v>
      </c>
      <c r="E26" s="104" t="s">
        <v>3</v>
      </c>
    </row>
    <row r="27" spans="1:5" s="6" customFormat="1">
      <c r="A27" s="69" t="s">
        <v>235</v>
      </c>
      <c r="B27" s="105">
        <v>1089</v>
      </c>
      <c r="C27" s="105">
        <v>786</v>
      </c>
      <c r="D27" s="105">
        <v>786</v>
      </c>
      <c r="E27" s="106" t="s">
        <v>3</v>
      </c>
    </row>
    <row r="29" spans="1:5">
      <c r="A29" s="159" t="s">
        <v>176</v>
      </c>
      <c r="B29" s="159"/>
      <c r="C29" s="159"/>
      <c r="D29" s="159"/>
      <c r="E29" s="159"/>
    </row>
    <row r="30" spans="1:5">
      <c r="A30" s="175"/>
      <c r="B30" s="175"/>
      <c r="C30" s="175"/>
      <c r="D30" s="175"/>
      <c r="E30" s="175"/>
    </row>
    <row r="31" spans="1:5" ht="39.75" customHeight="1">
      <c r="A31" s="164"/>
      <c r="B31" s="165" t="s">
        <v>173</v>
      </c>
      <c r="C31" s="165" t="s">
        <v>174</v>
      </c>
      <c r="D31" s="165" t="s">
        <v>175</v>
      </c>
      <c r="E31" s="166"/>
    </row>
    <row r="32" spans="1:5" ht="36.75" customHeight="1">
      <c r="A32" s="164"/>
      <c r="B32" s="165"/>
      <c r="C32" s="165"/>
      <c r="D32" s="23" t="s">
        <v>177</v>
      </c>
      <c r="E32" s="24" t="s">
        <v>178</v>
      </c>
    </row>
    <row r="33" spans="1:10">
      <c r="A33" s="66" t="s">
        <v>122</v>
      </c>
      <c r="B33" s="103">
        <v>150002</v>
      </c>
      <c r="C33" s="103">
        <v>98998</v>
      </c>
      <c r="D33" s="103">
        <v>61756</v>
      </c>
      <c r="E33" s="103">
        <v>30336</v>
      </c>
      <c r="F33" s="6"/>
      <c r="G33" s="6"/>
      <c r="H33" s="6"/>
      <c r="I33" s="6"/>
      <c r="J33" s="6"/>
    </row>
    <row r="34" spans="1:10">
      <c r="A34" s="67" t="s">
        <v>29</v>
      </c>
      <c r="B34" s="103">
        <v>9060</v>
      </c>
      <c r="C34" s="103">
        <v>6080</v>
      </c>
      <c r="D34" s="103">
        <v>2780</v>
      </c>
      <c r="E34" s="103">
        <v>2886</v>
      </c>
      <c r="F34" s="6"/>
      <c r="G34" s="6"/>
      <c r="H34" s="6"/>
      <c r="I34" s="6"/>
      <c r="J34" s="6"/>
    </row>
    <row r="35" spans="1:10">
      <c r="A35" s="67" t="s">
        <v>123</v>
      </c>
      <c r="B35" s="103">
        <v>3987</v>
      </c>
      <c r="C35" s="103">
        <v>2650</v>
      </c>
      <c r="D35" s="103">
        <v>2361</v>
      </c>
      <c r="E35" s="103">
        <v>240</v>
      </c>
      <c r="F35" s="6"/>
      <c r="G35" s="6"/>
      <c r="H35" s="6"/>
      <c r="I35" s="6"/>
      <c r="J35" s="6"/>
    </row>
    <row r="36" spans="1:10">
      <c r="A36" s="67" t="s">
        <v>124</v>
      </c>
      <c r="B36" s="103">
        <v>6623</v>
      </c>
      <c r="C36" s="103">
        <v>4066</v>
      </c>
      <c r="D36" s="103">
        <v>3430</v>
      </c>
      <c r="E36" s="103">
        <v>75</v>
      </c>
      <c r="F36" s="6"/>
      <c r="G36" s="6"/>
      <c r="H36" s="6"/>
      <c r="I36" s="6"/>
      <c r="J36" s="6"/>
    </row>
    <row r="37" spans="1:10">
      <c r="A37" s="67" t="s">
        <v>125</v>
      </c>
      <c r="B37" s="103">
        <v>2543</v>
      </c>
      <c r="C37" s="103">
        <v>1756</v>
      </c>
      <c r="D37" s="103">
        <v>1756</v>
      </c>
      <c r="E37" s="104" t="s">
        <v>3</v>
      </c>
      <c r="F37" s="6"/>
      <c r="G37" s="6"/>
      <c r="H37" s="6"/>
      <c r="I37" s="6"/>
      <c r="J37" s="6"/>
    </row>
    <row r="38" spans="1:10">
      <c r="A38" s="67" t="s">
        <v>126</v>
      </c>
      <c r="B38" s="103">
        <v>3289</v>
      </c>
      <c r="C38" s="103">
        <v>2173</v>
      </c>
      <c r="D38" s="103">
        <v>2173</v>
      </c>
      <c r="E38" s="104" t="s">
        <v>3</v>
      </c>
      <c r="F38" s="6"/>
      <c r="G38" s="6"/>
      <c r="H38" s="6"/>
      <c r="I38" s="6"/>
      <c r="J38" s="6"/>
    </row>
    <row r="39" spans="1:10">
      <c r="A39" s="67" t="s">
        <v>127</v>
      </c>
      <c r="B39" s="103">
        <v>3254</v>
      </c>
      <c r="C39" s="103">
        <v>2283</v>
      </c>
      <c r="D39" s="103">
        <v>2235</v>
      </c>
      <c r="E39" s="104" t="s">
        <v>3</v>
      </c>
      <c r="F39" s="6"/>
      <c r="G39" s="6"/>
      <c r="H39" s="6"/>
      <c r="I39" s="6"/>
      <c r="J39" s="6"/>
    </row>
    <row r="40" spans="1:10">
      <c r="A40" s="67" t="s">
        <v>128</v>
      </c>
      <c r="B40" s="103">
        <v>4109</v>
      </c>
      <c r="C40" s="103">
        <v>2670</v>
      </c>
      <c r="D40" s="103">
        <v>2421</v>
      </c>
      <c r="E40" s="103">
        <v>249</v>
      </c>
      <c r="F40" s="6"/>
      <c r="G40" s="6"/>
      <c r="H40" s="6"/>
      <c r="I40" s="6"/>
      <c r="J40" s="6"/>
    </row>
    <row r="41" spans="1:10">
      <c r="A41" s="67" t="s">
        <v>231</v>
      </c>
      <c r="B41" s="103">
        <v>1287</v>
      </c>
      <c r="C41" s="103">
        <v>851</v>
      </c>
      <c r="D41" s="103">
        <v>851</v>
      </c>
      <c r="E41" s="104" t="s">
        <v>3</v>
      </c>
      <c r="F41" s="6"/>
      <c r="G41" s="6"/>
      <c r="H41" s="6"/>
      <c r="I41" s="6"/>
      <c r="J41" s="6"/>
    </row>
    <row r="42" spans="1:10">
      <c r="A42" s="67" t="s">
        <v>129</v>
      </c>
      <c r="B42" s="103">
        <v>29893</v>
      </c>
      <c r="C42" s="103">
        <v>18672</v>
      </c>
      <c r="D42" s="103">
        <v>9901</v>
      </c>
      <c r="E42" s="103">
        <v>5801</v>
      </c>
      <c r="F42" s="6"/>
      <c r="G42" s="6"/>
      <c r="H42" s="6"/>
      <c r="I42" s="6"/>
      <c r="J42" s="6"/>
    </row>
    <row r="43" spans="1:10">
      <c r="A43" s="67" t="s">
        <v>130</v>
      </c>
      <c r="B43" s="103">
        <v>5826</v>
      </c>
      <c r="C43" s="103">
        <v>4080</v>
      </c>
      <c r="D43" s="103">
        <v>3484</v>
      </c>
      <c r="E43" s="104" t="s">
        <v>3</v>
      </c>
      <c r="F43" s="6"/>
      <c r="G43" s="6"/>
      <c r="H43" s="6"/>
      <c r="I43" s="6"/>
      <c r="J43" s="6"/>
    </row>
    <row r="44" spans="1:10">
      <c r="A44" s="67" t="s">
        <v>131</v>
      </c>
      <c r="B44" s="103">
        <v>2763</v>
      </c>
      <c r="C44" s="103">
        <v>1790</v>
      </c>
      <c r="D44" s="103">
        <v>1790</v>
      </c>
      <c r="E44" s="104" t="s">
        <v>3</v>
      </c>
      <c r="F44" s="6"/>
      <c r="G44" s="6"/>
      <c r="H44" s="6"/>
      <c r="I44" s="6"/>
      <c r="J44" s="6"/>
    </row>
    <row r="45" spans="1:10">
      <c r="A45" s="67" t="s">
        <v>132</v>
      </c>
      <c r="B45" s="103">
        <v>5552</v>
      </c>
      <c r="C45" s="103">
        <v>3338</v>
      </c>
      <c r="D45" s="103">
        <v>3269</v>
      </c>
      <c r="E45" s="104" t="s">
        <v>3</v>
      </c>
      <c r="F45" s="6"/>
      <c r="G45" s="6"/>
      <c r="H45" s="6"/>
      <c r="I45" s="6"/>
      <c r="J45" s="6"/>
    </row>
    <row r="46" spans="1:10">
      <c r="A46" s="67" t="s">
        <v>133</v>
      </c>
      <c r="B46" s="103">
        <v>12235</v>
      </c>
      <c r="C46" s="103">
        <v>8133</v>
      </c>
      <c r="D46" s="103">
        <v>6820</v>
      </c>
      <c r="E46" s="103">
        <v>151</v>
      </c>
      <c r="F46" s="6"/>
      <c r="G46" s="6"/>
      <c r="H46" s="6"/>
      <c r="I46" s="6"/>
      <c r="J46" s="6"/>
    </row>
    <row r="47" spans="1:10">
      <c r="A47" s="67" t="s">
        <v>134</v>
      </c>
      <c r="B47" s="103">
        <v>1721</v>
      </c>
      <c r="C47" s="103">
        <v>1199</v>
      </c>
      <c r="D47" s="103">
        <v>1195</v>
      </c>
      <c r="E47" s="104" t="s">
        <v>3</v>
      </c>
      <c r="F47" s="6"/>
      <c r="G47" s="6"/>
      <c r="H47" s="6"/>
      <c r="I47" s="6"/>
      <c r="J47" s="6"/>
    </row>
    <row r="48" spans="1:10">
      <c r="A48" s="67" t="s">
        <v>135</v>
      </c>
      <c r="B48" s="103">
        <v>3235</v>
      </c>
      <c r="C48" s="103">
        <v>2317</v>
      </c>
      <c r="D48" s="103">
        <v>2317</v>
      </c>
      <c r="E48" s="104" t="s">
        <v>3</v>
      </c>
      <c r="F48" s="6"/>
      <c r="G48" s="6"/>
      <c r="H48" s="6"/>
      <c r="I48" s="6"/>
      <c r="J48" s="6"/>
    </row>
    <row r="49" spans="1:10">
      <c r="A49" s="67" t="s">
        <v>232</v>
      </c>
      <c r="B49" s="103">
        <v>23011</v>
      </c>
      <c r="C49" s="103">
        <v>15839</v>
      </c>
      <c r="D49" s="103">
        <v>2384</v>
      </c>
      <c r="E49" s="103">
        <v>13413</v>
      </c>
      <c r="F49" s="6"/>
      <c r="G49" s="6"/>
      <c r="H49" s="6"/>
      <c r="I49" s="6"/>
      <c r="J49" s="6"/>
    </row>
    <row r="50" spans="1:10">
      <c r="A50" s="67" t="s">
        <v>136</v>
      </c>
      <c r="B50" s="103">
        <v>18986</v>
      </c>
      <c r="C50" s="103">
        <v>11998</v>
      </c>
      <c r="D50" s="103">
        <v>3579</v>
      </c>
      <c r="E50" s="103">
        <v>7521</v>
      </c>
      <c r="F50" s="6"/>
      <c r="G50" s="6"/>
      <c r="H50" s="6"/>
      <c r="I50" s="6"/>
      <c r="J50" s="6"/>
    </row>
    <row r="51" spans="1:10">
      <c r="A51" s="67" t="s">
        <v>233</v>
      </c>
      <c r="B51" s="103">
        <v>4947</v>
      </c>
      <c r="C51" s="103">
        <v>3720</v>
      </c>
      <c r="D51" s="103">
        <v>3642</v>
      </c>
      <c r="E51" s="104" t="s">
        <v>3</v>
      </c>
      <c r="F51" s="6"/>
      <c r="G51" s="6"/>
      <c r="H51" s="6"/>
      <c r="I51" s="6"/>
      <c r="J51" s="6"/>
    </row>
    <row r="52" spans="1:10">
      <c r="A52" s="68" t="s">
        <v>234</v>
      </c>
      <c r="B52" s="103">
        <v>7138</v>
      </c>
      <c r="C52" s="103">
        <v>5000</v>
      </c>
      <c r="D52" s="103">
        <v>4985</v>
      </c>
      <c r="E52" s="104" t="s">
        <v>3</v>
      </c>
      <c r="F52" s="6"/>
      <c r="G52" s="6"/>
      <c r="H52" s="6"/>
      <c r="I52" s="6"/>
      <c r="J52" s="6"/>
    </row>
    <row r="53" spans="1:10">
      <c r="A53" s="69" t="s">
        <v>235</v>
      </c>
      <c r="B53" s="105">
        <v>543</v>
      </c>
      <c r="C53" s="105">
        <v>383</v>
      </c>
      <c r="D53" s="105">
        <v>383</v>
      </c>
      <c r="E53" s="106" t="s">
        <v>3</v>
      </c>
      <c r="F53" s="6"/>
      <c r="G53" s="6"/>
      <c r="H53" s="6"/>
      <c r="I53" s="6"/>
      <c r="J53" s="6"/>
    </row>
    <row r="55" spans="1:10">
      <c r="A55" s="159" t="s">
        <v>179</v>
      </c>
      <c r="B55" s="159"/>
      <c r="C55" s="159"/>
      <c r="D55" s="159"/>
      <c r="E55" s="159"/>
    </row>
    <row r="56" spans="1:10">
      <c r="A56" s="175"/>
      <c r="B56" s="175"/>
      <c r="C56" s="175"/>
      <c r="D56" s="175"/>
      <c r="E56" s="175"/>
    </row>
    <row r="57" spans="1:10" ht="36" customHeight="1">
      <c r="A57" s="164"/>
      <c r="B57" s="165" t="s">
        <v>173</v>
      </c>
      <c r="C57" s="165" t="s">
        <v>174</v>
      </c>
      <c r="D57" s="165" t="s">
        <v>175</v>
      </c>
      <c r="E57" s="166"/>
    </row>
    <row r="58" spans="1:10" ht="34.5" customHeight="1">
      <c r="A58" s="164"/>
      <c r="B58" s="165"/>
      <c r="C58" s="165"/>
      <c r="D58" s="23" t="s">
        <v>177</v>
      </c>
      <c r="E58" s="24" t="s">
        <v>178</v>
      </c>
    </row>
    <row r="59" spans="1:10">
      <c r="A59" s="66" t="s">
        <v>122</v>
      </c>
      <c r="B59" s="103">
        <v>25984</v>
      </c>
      <c r="C59" s="103">
        <v>17161</v>
      </c>
      <c r="D59" s="103">
        <v>15453</v>
      </c>
      <c r="E59" s="104" t="s">
        <v>3</v>
      </c>
      <c r="F59" s="6"/>
      <c r="G59" s="6"/>
    </row>
    <row r="60" spans="1:10">
      <c r="A60" s="67" t="s">
        <v>29</v>
      </c>
      <c r="B60" s="103">
        <v>1562</v>
      </c>
      <c r="C60" s="103">
        <v>1003</v>
      </c>
      <c r="D60" s="103">
        <v>615</v>
      </c>
      <c r="E60" s="104" t="s">
        <v>3</v>
      </c>
      <c r="F60" s="6"/>
      <c r="G60" s="6"/>
    </row>
    <row r="61" spans="1:10">
      <c r="A61" s="67" t="s">
        <v>123</v>
      </c>
      <c r="B61" s="103">
        <v>2154</v>
      </c>
      <c r="C61" s="103">
        <v>1471</v>
      </c>
      <c r="D61" s="103">
        <v>1471</v>
      </c>
      <c r="E61" s="104" t="s">
        <v>3</v>
      </c>
      <c r="F61" s="6"/>
      <c r="G61" s="6"/>
    </row>
    <row r="62" spans="1:10">
      <c r="A62" s="67" t="s">
        <v>124</v>
      </c>
      <c r="B62" s="103">
        <v>1982</v>
      </c>
      <c r="C62" s="103">
        <v>1269</v>
      </c>
      <c r="D62" s="103">
        <v>1163</v>
      </c>
      <c r="E62" s="104" t="s">
        <v>3</v>
      </c>
      <c r="F62" s="6"/>
      <c r="G62" s="6"/>
    </row>
    <row r="63" spans="1:10">
      <c r="A63" s="67" t="s">
        <v>125</v>
      </c>
      <c r="B63" s="103">
        <v>482</v>
      </c>
      <c r="C63" s="103">
        <v>253</v>
      </c>
      <c r="D63" s="103">
        <v>253</v>
      </c>
      <c r="E63" s="104" t="s">
        <v>3</v>
      </c>
      <c r="F63" s="6"/>
      <c r="G63" s="6"/>
    </row>
    <row r="64" spans="1:10">
      <c r="A64" s="67" t="s">
        <v>126</v>
      </c>
      <c r="B64" s="103">
        <v>504</v>
      </c>
      <c r="C64" s="103">
        <v>326</v>
      </c>
      <c r="D64" s="103">
        <v>326</v>
      </c>
      <c r="E64" s="104" t="s">
        <v>3</v>
      </c>
      <c r="F64" s="6"/>
      <c r="G64" s="6"/>
    </row>
    <row r="65" spans="1:7">
      <c r="A65" s="67" t="s">
        <v>127</v>
      </c>
      <c r="B65" s="103">
        <v>1550</v>
      </c>
      <c r="C65" s="103">
        <v>1072</v>
      </c>
      <c r="D65" s="103">
        <v>828</v>
      </c>
      <c r="E65" s="104" t="s">
        <v>3</v>
      </c>
      <c r="F65" s="6"/>
      <c r="G65" s="6"/>
    </row>
    <row r="66" spans="1:7">
      <c r="A66" s="67" t="s">
        <v>128</v>
      </c>
      <c r="B66" s="103">
        <v>514</v>
      </c>
      <c r="C66" s="103">
        <v>353</v>
      </c>
      <c r="D66" s="103">
        <v>302</v>
      </c>
      <c r="E66" s="104" t="s">
        <v>3</v>
      </c>
      <c r="F66" s="6"/>
      <c r="G66" s="6"/>
    </row>
    <row r="67" spans="1:7">
      <c r="A67" s="67" t="s">
        <v>231</v>
      </c>
      <c r="B67" s="103">
        <v>626</v>
      </c>
      <c r="C67" s="103">
        <v>472</v>
      </c>
      <c r="D67" s="103">
        <v>472</v>
      </c>
      <c r="E67" s="104" t="s">
        <v>3</v>
      </c>
      <c r="F67" s="6"/>
      <c r="G67" s="6"/>
    </row>
    <row r="68" spans="1:7">
      <c r="A68" s="67" t="s">
        <v>129</v>
      </c>
      <c r="B68" s="103">
        <v>2970</v>
      </c>
      <c r="C68" s="103">
        <v>1783</v>
      </c>
      <c r="D68" s="103">
        <v>1783</v>
      </c>
      <c r="E68" s="104" t="s">
        <v>3</v>
      </c>
      <c r="F68" s="6"/>
      <c r="G68" s="6"/>
    </row>
    <row r="69" spans="1:7">
      <c r="A69" s="67" t="s">
        <v>130</v>
      </c>
      <c r="B69" s="103">
        <v>1420</v>
      </c>
      <c r="C69" s="103">
        <v>973</v>
      </c>
      <c r="D69" s="103">
        <v>875</v>
      </c>
      <c r="E69" s="104" t="s">
        <v>3</v>
      </c>
      <c r="F69" s="6"/>
      <c r="G69" s="6"/>
    </row>
    <row r="70" spans="1:7">
      <c r="A70" s="67" t="s">
        <v>131</v>
      </c>
      <c r="B70" s="103">
        <v>850</v>
      </c>
      <c r="C70" s="103">
        <v>506</v>
      </c>
      <c r="D70" s="103">
        <v>506</v>
      </c>
      <c r="E70" s="104" t="s">
        <v>3</v>
      </c>
      <c r="F70" s="6"/>
      <c r="G70" s="6"/>
    </row>
    <row r="71" spans="1:7">
      <c r="A71" s="67" t="s">
        <v>132</v>
      </c>
      <c r="B71" s="103">
        <v>1214</v>
      </c>
      <c r="C71" s="103">
        <v>658</v>
      </c>
      <c r="D71" s="103">
        <v>658</v>
      </c>
      <c r="E71" s="104" t="s">
        <v>3</v>
      </c>
      <c r="F71" s="6"/>
      <c r="G71" s="6"/>
    </row>
    <row r="72" spans="1:7">
      <c r="A72" s="67" t="s">
        <v>133</v>
      </c>
      <c r="B72" s="103">
        <v>1525</v>
      </c>
      <c r="C72" s="103">
        <v>1026</v>
      </c>
      <c r="D72" s="103">
        <v>903</v>
      </c>
      <c r="E72" s="104" t="s">
        <v>3</v>
      </c>
      <c r="F72" s="6"/>
      <c r="G72" s="6"/>
    </row>
    <row r="73" spans="1:7">
      <c r="A73" s="67" t="s">
        <v>134</v>
      </c>
      <c r="B73" s="103">
        <v>800</v>
      </c>
      <c r="C73" s="103">
        <v>573</v>
      </c>
      <c r="D73" s="103">
        <v>573</v>
      </c>
      <c r="E73" s="104" t="s">
        <v>3</v>
      </c>
      <c r="F73" s="6"/>
      <c r="G73" s="6"/>
    </row>
    <row r="74" spans="1:7">
      <c r="A74" s="67" t="s">
        <v>135</v>
      </c>
      <c r="B74" s="103">
        <v>1247</v>
      </c>
      <c r="C74" s="103">
        <v>884</v>
      </c>
      <c r="D74" s="103">
        <v>884</v>
      </c>
      <c r="E74" s="104" t="s">
        <v>3</v>
      </c>
      <c r="F74" s="6"/>
      <c r="G74" s="6"/>
    </row>
    <row r="75" spans="1:7">
      <c r="A75" s="67" t="s">
        <v>232</v>
      </c>
      <c r="B75" s="104">
        <v>126</v>
      </c>
      <c r="C75" s="104">
        <v>87</v>
      </c>
      <c r="D75" s="103">
        <v>87</v>
      </c>
      <c r="E75" s="104" t="s">
        <v>3</v>
      </c>
      <c r="F75" s="6"/>
      <c r="G75" s="6"/>
    </row>
    <row r="76" spans="1:7">
      <c r="A76" s="67" t="s">
        <v>136</v>
      </c>
      <c r="B76" s="103">
        <v>2553</v>
      </c>
      <c r="C76" s="103">
        <v>1793</v>
      </c>
      <c r="D76" s="103">
        <v>1095</v>
      </c>
      <c r="E76" s="104" t="s">
        <v>3</v>
      </c>
      <c r="F76" s="6"/>
      <c r="G76" s="6"/>
    </row>
    <row r="77" spans="1:7">
      <c r="A77" s="67" t="s">
        <v>233</v>
      </c>
      <c r="B77" s="103">
        <v>1546</v>
      </c>
      <c r="C77" s="103">
        <v>1007</v>
      </c>
      <c r="D77" s="103">
        <v>1007</v>
      </c>
      <c r="E77" s="104" t="s">
        <v>3</v>
      </c>
      <c r="F77" s="6"/>
      <c r="G77" s="6"/>
    </row>
    <row r="78" spans="1:7">
      <c r="A78" s="68" t="s">
        <v>234</v>
      </c>
      <c r="B78" s="103">
        <v>1813</v>
      </c>
      <c r="C78" s="103">
        <v>1249</v>
      </c>
      <c r="D78" s="103">
        <v>1249</v>
      </c>
      <c r="E78" s="104" t="s">
        <v>3</v>
      </c>
      <c r="F78" s="6"/>
      <c r="G78" s="6"/>
    </row>
    <row r="79" spans="1:7">
      <c r="A79" s="69" t="s">
        <v>235</v>
      </c>
      <c r="B79" s="105">
        <v>546</v>
      </c>
      <c r="C79" s="105">
        <v>403</v>
      </c>
      <c r="D79" s="105">
        <v>403</v>
      </c>
      <c r="E79" s="106" t="s">
        <v>3</v>
      </c>
      <c r="F79" s="6"/>
      <c r="G79" s="6"/>
    </row>
    <row r="80" spans="1:7">
      <c r="A80" s="31"/>
    </row>
    <row r="81" spans="1:1">
      <c r="A81" s="31"/>
    </row>
  </sheetData>
  <mergeCells count="19">
    <mergeCell ref="A55:E55"/>
    <mergeCell ref="A56:E56"/>
    <mergeCell ref="A57:A58"/>
    <mergeCell ref="B57:B58"/>
    <mergeCell ref="C57:C58"/>
    <mergeCell ref="D57:E57"/>
    <mergeCell ref="A29:E29"/>
    <mergeCell ref="A30:E30"/>
    <mergeCell ref="A31:A32"/>
    <mergeCell ref="B31:B32"/>
    <mergeCell ref="C31:C32"/>
    <mergeCell ref="D31:E31"/>
    <mergeCell ref="A2:E2"/>
    <mergeCell ref="A3:E3"/>
    <mergeCell ref="A5:A6"/>
    <mergeCell ref="D5:E5"/>
    <mergeCell ref="B5:B6"/>
    <mergeCell ref="C5:C6"/>
    <mergeCell ref="A4:E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>
    <oddFooter>&amp;R59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75"/>
  <sheetViews>
    <sheetView workbookViewId="0">
      <selection activeCell="L5" sqref="L5"/>
    </sheetView>
  </sheetViews>
  <sheetFormatPr defaultRowHeight="14.25"/>
  <cols>
    <col min="1" max="1" width="39.5703125" style="14" customWidth="1"/>
    <col min="2" max="2" width="30.28515625" style="5" customWidth="1"/>
    <col min="3" max="3" width="28.140625" style="5" customWidth="1"/>
    <col min="4" max="5" width="15" style="5" customWidth="1"/>
    <col min="6" max="16384" width="9.140625" style="5"/>
  </cols>
  <sheetData>
    <row r="2" spans="1:5" s="6" customFormat="1" ht="35.25" customHeight="1">
      <c r="A2" s="159" t="s">
        <v>180</v>
      </c>
      <c r="B2" s="159"/>
      <c r="C2" s="159"/>
      <c r="D2" s="159"/>
      <c r="E2" s="159"/>
    </row>
    <row r="3" spans="1:5" s="6" customFormat="1">
      <c r="A3" s="168" t="s">
        <v>0</v>
      </c>
      <c r="B3" s="168"/>
      <c r="C3" s="168"/>
      <c r="D3" s="168"/>
      <c r="E3" s="168"/>
    </row>
    <row r="4" spans="1:5" s="6" customFormat="1">
      <c r="A4" s="175"/>
      <c r="B4" s="175"/>
      <c r="C4" s="175"/>
      <c r="D4" s="176"/>
      <c r="E4" s="176"/>
    </row>
    <row r="5" spans="1:5" s="6" customFormat="1" ht="33.75" customHeight="1">
      <c r="A5" s="172"/>
      <c r="B5" s="165" t="s">
        <v>173</v>
      </c>
      <c r="C5" s="165" t="s">
        <v>174</v>
      </c>
      <c r="D5" s="173" t="s">
        <v>175</v>
      </c>
      <c r="E5" s="173"/>
    </row>
    <row r="6" spans="1:5" s="6" customFormat="1" ht="38.25" customHeight="1">
      <c r="A6" s="172"/>
      <c r="B6" s="165"/>
      <c r="C6" s="165"/>
      <c r="D6" s="39" t="s">
        <v>177</v>
      </c>
      <c r="E6" s="24" t="s">
        <v>178</v>
      </c>
    </row>
    <row r="7" spans="1:5" s="6" customFormat="1">
      <c r="A7" s="133" t="s">
        <v>0</v>
      </c>
      <c r="B7" s="103">
        <v>175986</v>
      </c>
      <c r="C7" s="103">
        <v>116159</v>
      </c>
      <c r="D7" s="103">
        <v>77209</v>
      </c>
      <c r="E7" s="103">
        <v>30336</v>
      </c>
    </row>
    <row r="8" spans="1:5" s="6" customFormat="1">
      <c r="A8" s="130" t="s">
        <v>237</v>
      </c>
      <c r="B8" s="103">
        <v>3246</v>
      </c>
      <c r="C8" s="103">
        <v>2295</v>
      </c>
      <c r="D8" s="103">
        <v>2055</v>
      </c>
      <c r="E8" s="104" t="s">
        <v>3</v>
      </c>
    </row>
    <row r="9" spans="1:5" s="6" customFormat="1" ht="22.5">
      <c r="A9" s="130" t="s">
        <v>255</v>
      </c>
      <c r="B9" s="103">
        <v>46835</v>
      </c>
      <c r="C9" s="103">
        <v>29849</v>
      </c>
      <c r="D9" s="103">
        <v>13005</v>
      </c>
      <c r="E9" s="103">
        <v>12727</v>
      </c>
    </row>
    <row r="10" spans="1:5" s="6" customFormat="1">
      <c r="A10" s="130" t="s">
        <v>239</v>
      </c>
      <c r="B10" s="103">
        <v>58274</v>
      </c>
      <c r="C10" s="103">
        <v>38080</v>
      </c>
      <c r="D10" s="103">
        <v>19716</v>
      </c>
      <c r="E10" s="103">
        <v>16611</v>
      </c>
    </row>
    <row r="11" spans="1:5" s="6" customFormat="1" ht="22.5">
      <c r="A11" s="130" t="s">
        <v>240</v>
      </c>
      <c r="B11" s="103">
        <v>6560</v>
      </c>
      <c r="C11" s="103">
        <v>4362</v>
      </c>
      <c r="D11" s="103">
        <v>3974</v>
      </c>
      <c r="E11" s="103">
        <v>99</v>
      </c>
    </row>
    <row r="12" spans="1:5" s="6" customFormat="1" ht="33.75">
      <c r="A12" s="130" t="s">
        <v>241</v>
      </c>
      <c r="B12" s="103">
        <v>3066</v>
      </c>
      <c r="C12" s="103">
        <v>2198</v>
      </c>
      <c r="D12" s="103">
        <v>2198</v>
      </c>
      <c r="E12" s="104" t="s">
        <v>3</v>
      </c>
    </row>
    <row r="13" spans="1:5" s="6" customFormat="1">
      <c r="A13" s="130" t="s">
        <v>266</v>
      </c>
      <c r="B13" s="103">
        <v>14186</v>
      </c>
      <c r="C13" s="103">
        <v>9254</v>
      </c>
      <c r="D13" s="103">
        <v>7376</v>
      </c>
      <c r="E13" s="103">
        <v>867</v>
      </c>
    </row>
    <row r="14" spans="1:5" s="6" customFormat="1" ht="22.5">
      <c r="A14" s="130" t="s">
        <v>243</v>
      </c>
      <c r="B14" s="103">
        <v>5255</v>
      </c>
      <c r="C14" s="103">
        <v>3581</v>
      </c>
      <c r="D14" s="103">
        <v>2881</v>
      </c>
      <c r="E14" s="104" t="s">
        <v>3</v>
      </c>
    </row>
    <row r="15" spans="1:5" s="6" customFormat="1">
      <c r="A15" s="130" t="s">
        <v>265</v>
      </c>
      <c r="B15" s="103">
        <v>11200</v>
      </c>
      <c r="C15" s="103">
        <v>7546</v>
      </c>
      <c r="D15" s="103">
        <v>7278</v>
      </c>
      <c r="E15" s="103">
        <v>32</v>
      </c>
    </row>
    <row r="16" spans="1:5" s="6" customFormat="1">
      <c r="A16" s="130" t="s">
        <v>274</v>
      </c>
      <c r="B16" s="103">
        <v>1046</v>
      </c>
      <c r="C16" s="103">
        <v>725</v>
      </c>
      <c r="D16" s="103">
        <v>725</v>
      </c>
      <c r="E16" s="104" t="s">
        <v>3</v>
      </c>
    </row>
    <row r="17" spans="1:32" s="6" customFormat="1">
      <c r="A17" s="130" t="s">
        <v>246</v>
      </c>
      <c r="B17" s="103">
        <v>1017</v>
      </c>
      <c r="C17" s="103">
        <v>713</v>
      </c>
      <c r="D17" s="103">
        <v>713</v>
      </c>
      <c r="E17" s="104" t="s">
        <v>3</v>
      </c>
    </row>
    <row r="18" spans="1:32" s="6" customFormat="1">
      <c r="A18" s="130" t="s">
        <v>275</v>
      </c>
      <c r="B18" s="103">
        <v>344</v>
      </c>
      <c r="C18" s="103">
        <v>232</v>
      </c>
      <c r="D18" s="103">
        <v>232</v>
      </c>
      <c r="E18" s="104" t="s">
        <v>3</v>
      </c>
    </row>
    <row r="19" spans="1:32" s="6" customFormat="1">
      <c r="A19" s="130" t="s">
        <v>248</v>
      </c>
      <c r="B19" s="103">
        <v>933</v>
      </c>
      <c r="C19" s="103">
        <v>634</v>
      </c>
      <c r="D19" s="103">
        <v>580</v>
      </c>
      <c r="E19" s="104" t="s">
        <v>3</v>
      </c>
    </row>
    <row r="20" spans="1:32" s="6" customFormat="1" ht="22.5">
      <c r="A20" s="130" t="s">
        <v>249</v>
      </c>
      <c r="B20" s="103">
        <v>1946</v>
      </c>
      <c r="C20" s="103">
        <v>1342</v>
      </c>
      <c r="D20" s="103">
        <v>1342</v>
      </c>
      <c r="E20" s="104" t="s">
        <v>3</v>
      </c>
    </row>
    <row r="21" spans="1:32" s="6" customFormat="1" ht="22.5">
      <c r="A21" s="130" t="s">
        <v>250</v>
      </c>
      <c r="B21" s="103">
        <v>6038</v>
      </c>
      <c r="C21" s="103">
        <v>4158</v>
      </c>
      <c r="D21" s="103">
        <v>4127</v>
      </c>
      <c r="E21" s="104" t="s">
        <v>3</v>
      </c>
    </row>
    <row r="22" spans="1:32" s="6" customFormat="1" ht="22.5">
      <c r="A22" s="130" t="s">
        <v>263</v>
      </c>
      <c r="B22" s="103">
        <v>3555</v>
      </c>
      <c r="C22" s="103">
        <v>2419</v>
      </c>
      <c r="D22" s="103">
        <v>2419</v>
      </c>
      <c r="E22" s="104" t="s">
        <v>3</v>
      </c>
    </row>
    <row r="23" spans="1:32" s="6" customFormat="1">
      <c r="A23" s="130" t="s">
        <v>261</v>
      </c>
      <c r="B23" s="103">
        <v>5007</v>
      </c>
      <c r="C23" s="103">
        <v>3487</v>
      </c>
      <c r="D23" s="103">
        <v>3332</v>
      </c>
      <c r="E23" s="104" t="s">
        <v>3</v>
      </c>
    </row>
    <row r="24" spans="1:32" s="6" customFormat="1" ht="22.5">
      <c r="A24" s="130" t="s">
        <v>273</v>
      </c>
      <c r="B24" s="103">
        <v>6890</v>
      </c>
      <c r="C24" s="103">
        <v>4867</v>
      </c>
      <c r="D24" s="103">
        <v>4839</v>
      </c>
      <c r="E24" s="104" t="s">
        <v>3</v>
      </c>
    </row>
    <row r="25" spans="1:32" s="6" customFormat="1">
      <c r="A25" s="130" t="s">
        <v>262</v>
      </c>
      <c r="B25" s="103">
        <v>464</v>
      </c>
      <c r="C25" s="103">
        <v>327</v>
      </c>
      <c r="D25" s="103">
        <v>327</v>
      </c>
      <c r="E25" s="104" t="s">
        <v>3</v>
      </c>
    </row>
    <row r="26" spans="1:32" s="6" customFormat="1">
      <c r="A26" s="130" t="s">
        <v>254</v>
      </c>
      <c r="B26" s="105">
        <v>124</v>
      </c>
      <c r="C26" s="105">
        <v>90</v>
      </c>
      <c r="D26" s="105">
        <v>90</v>
      </c>
      <c r="E26" s="106" t="s">
        <v>3</v>
      </c>
    </row>
    <row r="27" spans="1:32">
      <c r="A27" s="134"/>
      <c r="B27" s="35"/>
      <c r="C27" s="35"/>
      <c r="D27" s="35"/>
      <c r="E27" s="35"/>
    </row>
    <row r="28" spans="1:32">
      <c r="A28" s="159" t="s">
        <v>181</v>
      </c>
      <c r="B28" s="159"/>
      <c r="C28" s="159"/>
      <c r="D28" s="159"/>
      <c r="E28" s="159"/>
    </row>
    <row r="29" spans="1:32">
      <c r="A29" s="175"/>
      <c r="B29" s="175"/>
      <c r="C29" s="175"/>
      <c r="D29" s="176"/>
      <c r="E29" s="176"/>
    </row>
    <row r="30" spans="1:32" ht="33" customHeight="1">
      <c r="A30" s="172"/>
      <c r="B30" s="165" t="s">
        <v>173</v>
      </c>
      <c r="C30" s="166" t="s">
        <v>174</v>
      </c>
      <c r="D30" s="166" t="s">
        <v>175</v>
      </c>
      <c r="E30" s="173"/>
    </row>
    <row r="31" spans="1:32" ht="45" customHeight="1">
      <c r="A31" s="172"/>
      <c r="B31" s="165"/>
      <c r="C31" s="165"/>
      <c r="D31" s="23" t="s">
        <v>17</v>
      </c>
      <c r="E31" s="24" t="s">
        <v>18</v>
      </c>
    </row>
    <row r="32" spans="1:32">
      <c r="A32" s="133" t="s">
        <v>236</v>
      </c>
      <c r="B32" s="103">
        <v>150002</v>
      </c>
      <c r="C32" s="103">
        <v>98998</v>
      </c>
      <c r="D32" s="103">
        <v>61756</v>
      </c>
      <c r="E32" s="103">
        <v>30336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32">
      <c r="A33" s="130" t="s">
        <v>268</v>
      </c>
      <c r="B33" s="103">
        <v>2417</v>
      </c>
      <c r="C33" s="103">
        <v>1707</v>
      </c>
      <c r="D33" s="103">
        <v>1467</v>
      </c>
      <c r="E33" s="104" t="s">
        <v>3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32" ht="22.5">
      <c r="A34" s="130" t="s">
        <v>238</v>
      </c>
      <c r="B34" s="103">
        <v>45328</v>
      </c>
      <c r="C34" s="103">
        <v>28981</v>
      </c>
      <c r="D34" s="103">
        <v>12237</v>
      </c>
      <c r="E34" s="103">
        <v>12727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32">
      <c r="A35" s="130" t="s">
        <v>270</v>
      </c>
      <c r="B35" s="103">
        <v>53546</v>
      </c>
      <c r="C35" s="103">
        <v>35077</v>
      </c>
      <c r="D35" s="103">
        <v>17061</v>
      </c>
      <c r="E35" s="103">
        <v>16611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spans="1:32" ht="22.5">
      <c r="A36" s="130" t="s">
        <v>240</v>
      </c>
      <c r="B36" s="103">
        <v>6230</v>
      </c>
      <c r="C36" s="103">
        <v>4189</v>
      </c>
      <c r="D36" s="103">
        <v>3801</v>
      </c>
      <c r="E36" s="103">
        <v>99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 ht="33.75">
      <c r="A37" s="130" t="s">
        <v>241</v>
      </c>
      <c r="B37" s="103">
        <v>2599</v>
      </c>
      <c r="C37" s="103">
        <v>1920</v>
      </c>
      <c r="D37" s="103">
        <v>1920</v>
      </c>
      <c r="E37" s="104" t="s">
        <v>3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32">
      <c r="A38" s="130" t="s">
        <v>266</v>
      </c>
      <c r="B38" s="103">
        <v>9748</v>
      </c>
      <c r="C38" s="103">
        <v>6257</v>
      </c>
      <c r="D38" s="103">
        <v>4946</v>
      </c>
      <c r="E38" s="103">
        <v>867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32" ht="22.5">
      <c r="A39" s="130" t="s">
        <v>243</v>
      </c>
      <c r="B39" s="103">
        <v>2788</v>
      </c>
      <c r="C39" s="103">
        <v>1857</v>
      </c>
      <c r="D39" s="103">
        <v>1659</v>
      </c>
      <c r="E39" s="104" t="s">
        <v>3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>
      <c r="A40" s="130" t="s">
        <v>265</v>
      </c>
      <c r="B40" s="103">
        <v>8638</v>
      </c>
      <c r="C40" s="103">
        <v>5851</v>
      </c>
      <c r="D40" s="103">
        <v>5653</v>
      </c>
      <c r="E40" s="103">
        <v>32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</row>
    <row r="41" spans="1:32">
      <c r="A41" s="130" t="s">
        <v>245</v>
      </c>
      <c r="B41" s="103">
        <v>665</v>
      </c>
      <c r="C41" s="103">
        <v>443</v>
      </c>
      <c r="D41" s="103">
        <v>443</v>
      </c>
      <c r="E41" s="104" t="s">
        <v>3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>
      <c r="A42" s="130" t="s">
        <v>246</v>
      </c>
      <c r="B42" s="103">
        <v>1017</v>
      </c>
      <c r="C42" s="103">
        <v>713</v>
      </c>
      <c r="D42" s="103">
        <v>713</v>
      </c>
      <c r="E42" s="104" t="s">
        <v>3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>
      <c r="A43" s="130" t="s">
        <v>247</v>
      </c>
      <c r="B43" s="103">
        <v>258</v>
      </c>
      <c r="C43" s="103">
        <v>173</v>
      </c>
      <c r="D43" s="103">
        <v>173</v>
      </c>
      <c r="E43" s="104" t="s">
        <v>3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>
      <c r="A44" s="130" t="s">
        <v>258</v>
      </c>
      <c r="B44" s="103">
        <v>459</v>
      </c>
      <c r="C44" s="103">
        <v>312</v>
      </c>
      <c r="D44" s="103">
        <v>312</v>
      </c>
      <c r="E44" s="104" t="s">
        <v>3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ht="22.5">
      <c r="A45" s="130" t="s">
        <v>249</v>
      </c>
      <c r="B45" s="103">
        <v>907</v>
      </c>
      <c r="C45" s="103">
        <v>661</v>
      </c>
      <c r="D45" s="103">
        <v>661</v>
      </c>
      <c r="E45" s="104" t="s">
        <v>3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ht="22.5">
      <c r="A46" s="130" t="s">
        <v>250</v>
      </c>
      <c r="B46" s="103">
        <v>4305</v>
      </c>
      <c r="C46" s="103">
        <v>3088</v>
      </c>
      <c r="D46" s="103">
        <v>3057</v>
      </c>
      <c r="E46" s="104" t="s">
        <v>3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ht="22.5">
      <c r="A47" s="130" t="s">
        <v>251</v>
      </c>
      <c r="B47" s="103">
        <v>1335</v>
      </c>
      <c r="C47" s="103">
        <v>879</v>
      </c>
      <c r="D47" s="103">
        <v>879</v>
      </c>
      <c r="E47" s="104" t="s">
        <v>3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>
      <c r="A48" s="130" t="s">
        <v>261</v>
      </c>
      <c r="B48" s="103">
        <v>3067</v>
      </c>
      <c r="C48" s="103">
        <v>2152</v>
      </c>
      <c r="D48" s="103">
        <v>2064</v>
      </c>
      <c r="E48" s="104" t="s">
        <v>3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ht="22.5">
      <c r="A49" s="130" t="s">
        <v>273</v>
      </c>
      <c r="B49" s="103">
        <v>6388</v>
      </c>
      <c r="C49" s="103">
        <v>4522</v>
      </c>
      <c r="D49" s="103">
        <v>4494</v>
      </c>
      <c r="E49" s="104" t="s">
        <v>3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>
      <c r="A50" s="130" t="s">
        <v>253</v>
      </c>
      <c r="B50" s="103">
        <v>293</v>
      </c>
      <c r="C50" s="103">
        <v>204</v>
      </c>
      <c r="D50" s="103">
        <v>204</v>
      </c>
      <c r="E50" s="104" t="s">
        <v>3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>
      <c r="A51" s="136" t="s">
        <v>260</v>
      </c>
      <c r="B51" s="105">
        <v>14</v>
      </c>
      <c r="C51" s="105">
        <v>12</v>
      </c>
      <c r="D51" s="105">
        <v>12</v>
      </c>
      <c r="E51" s="106" t="s">
        <v>3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3" spans="1:32">
      <c r="A53" s="159" t="s">
        <v>182</v>
      </c>
      <c r="B53" s="159"/>
      <c r="C53" s="159"/>
      <c r="D53" s="159"/>
      <c r="E53" s="159"/>
    </row>
    <row r="54" spans="1:32">
      <c r="A54" s="175"/>
      <c r="B54" s="175"/>
      <c r="C54" s="175"/>
      <c r="D54" s="176"/>
      <c r="E54" s="176"/>
    </row>
    <row r="55" spans="1:32" ht="33.75" customHeight="1">
      <c r="A55" s="172"/>
      <c r="B55" s="165" t="s">
        <v>173</v>
      </c>
      <c r="C55" s="165" t="s">
        <v>174</v>
      </c>
      <c r="D55" s="166" t="s">
        <v>175</v>
      </c>
      <c r="E55" s="173"/>
    </row>
    <row r="56" spans="1:32" ht="38.25" customHeight="1">
      <c r="A56" s="172"/>
      <c r="B56" s="165"/>
      <c r="C56" s="165"/>
      <c r="D56" s="40" t="s">
        <v>177</v>
      </c>
      <c r="E56" s="19" t="s">
        <v>178</v>
      </c>
    </row>
    <row r="57" spans="1:32">
      <c r="A57" s="133" t="s">
        <v>236</v>
      </c>
      <c r="B57" s="103">
        <v>25984</v>
      </c>
      <c r="C57" s="103">
        <v>17161</v>
      </c>
      <c r="D57" s="103">
        <v>15453</v>
      </c>
      <c r="E57" s="104" t="s">
        <v>3</v>
      </c>
      <c r="F57" s="6"/>
      <c r="G57" s="6"/>
    </row>
    <row r="58" spans="1:32">
      <c r="A58" s="130" t="s">
        <v>268</v>
      </c>
      <c r="B58" s="103">
        <v>829</v>
      </c>
      <c r="C58" s="103">
        <v>588</v>
      </c>
      <c r="D58" s="103">
        <v>588</v>
      </c>
      <c r="E58" s="104" t="s">
        <v>3</v>
      </c>
      <c r="F58" s="6"/>
      <c r="G58" s="6"/>
    </row>
    <row r="59" spans="1:32" ht="22.5">
      <c r="A59" s="130" t="s">
        <v>238</v>
      </c>
      <c r="B59" s="103">
        <v>1507</v>
      </c>
      <c r="C59" s="103">
        <v>868</v>
      </c>
      <c r="D59" s="103">
        <v>768</v>
      </c>
      <c r="E59" s="104" t="s">
        <v>3</v>
      </c>
      <c r="F59" s="6"/>
      <c r="G59" s="6"/>
    </row>
    <row r="60" spans="1:32">
      <c r="A60" s="130" t="s">
        <v>239</v>
      </c>
      <c r="B60" s="103">
        <v>4728</v>
      </c>
      <c r="C60" s="103">
        <v>3003</v>
      </c>
      <c r="D60" s="103">
        <v>2655</v>
      </c>
      <c r="E60" s="104" t="s">
        <v>3</v>
      </c>
      <c r="F60" s="6"/>
      <c r="G60" s="6"/>
    </row>
    <row r="61" spans="1:32" ht="22.5">
      <c r="A61" s="130" t="s">
        <v>240</v>
      </c>
      <c r="B61" s="103">
        <v>330</v>
      </c>
      <c r="C61" s="103">
        <v>173</v>
      </c>
      <c r="D61" s="103">
        <v>173</v>
      </c>
      <c r="E61" s="104" t="s">
        <v>3</v>
      </c>
      <c r="F61" s="6"/>
      <c r="G61" s="6"/>
    </row>
    <row r="62" spans="1:32" ht="24" customHeight="1">
      <c r="A62" s="130" t="s">
        <v>241</v>
      </c>
      <c r="B62" s="103">
        <v>467</v>
      </c>
      <c r="C62" s="103">
        <v>278</v>
      </c>
      <c r="D62" s="103">
        <v>278</v>
      </c>
      <c r="E62" s="104" t="s">
        <v>3</v>
      </c>
      <c r="F62" s="6"/>
      <c r="G62" s="6"/>
    </row>
    <row r="63" spans="1:32">
      <c r="A63" s="130" t="s">
        <v>266</v>
      </c>
      <c r="B63" s="103">
        <v>4438</v>
      </c>
      <c r="C63" s="103">
        <v>2997</v>
      </c>
      <c r="D63" s="103">
        <v>2430</v>
      </c>
      <c r="E63" s="104" t="s">
        <v>3</v>
      </c>
      <c r="F63" s="6"/>
      <c r="G63" s="6"/>
    </row>
    <row r="64" spans="1:32" ht="22.5">
      <c r="A64" s="130" t="s">
        <v>243</v>
      </c>
      <c r="B64" s="103">
        <v>2467</v>
      </c>
      <c r="C64" s="103">
        <v>1724</v>
      </c>
      <c r="D64" s="103">
        <v>1222</v>
      </c>
      <c r="E64" s="104" t="s">
        <v>3</v>
      </c>
      <c r="F64" s="6"/>
      <c r="G64" s="6"/>
    </row>
    <row r="65" spans="1:7">
      <c r="A65" s="130" t="s">
        <v>265</v>
      </c>
      <c r="B65" s="103">
        <v>2562</v>
      </c>
      <c r="C65" s="103">
        <v>1695</v>
      </c>
      <c r="D65" s="103">
        <v>1625</v>
      </c>
      <c r="E65" s="104" t="s">
        <v>3</v>
      </c>
      <c r="F65" s="6"/>
      <c r="G65" s="6"/>
    </row>
    <row r="66" spans="1:7">
      <c r="A66" s="130" t="s">
        <v>274</v>
      </c>
      <c r="B66" s="103">
        <v>381</v>
      </c>
      <c r="C66" s="103">
        <v>282</v>
      </c>
      <c r="D66" s="103">
        <v>282</v>
      </c>
      <c r="E66" s="104" t="s">
        <v>3</v>
      </c>
      <c r="F66" s="6"/>
      <c r="G66" s="6"/>
    </row>
    <row r="67" spans="1:7">
      <c r="A67" s="130" t="s">
        <v>247</v>
      </c>
      <c r="B67" s="103">
        <v>86</v>
      </c>
      <c r="C67" s="103">
        <v>59</v>
      </c>
      <c r="D67" s="103">
        <v>59</v>
      </c>
      <c r="E67" s="104" t="s">
        <v>3</v>
      </c>
      <c r="F67" s="6"/>
      <c r="G67" s="6"/>
    </row>
    <row r="68" spans="1:7">
      <c r="A68" s="130" t="s">
        <v>258</v>
      </c>
      <c r="B68" s="103">
        <v>474</v>
      </c>
      <c r="C68" s="103">
        <v>322</v>
      </c>
      <c r="D68" s="103">
        <v>268</v>
      </c>
      <c r="E68" s="104" t="s">
        <v>3</v>
      </c>
      <c r="F68" s="6"/>
      <c r="G68" s="6"/>
    </row>
    <row r="69" spans="1:7" ht="22.5">
      <c r="A69" s="130" t="s">
        <v>249</v>
      </c>
      <c r="B69" s="103">
        <v>1039</v>
      </c>
      <c r="C69" s="103">
        <v>681</v>
      </c>
      <c r="D69" s="103">
        <v>681</v>
      </c>
      <c r="E69" s="104" t="s">
        <v>3</v>
      </c>
      <c r="F69" s="6"/>
      <c r="G69" s="6"/>
    </row>
    <row r="70" spans="1:7" ht="22.5">
      <c r="A70" s="130" t="s">
        <v>250</v>
      </c>
      <c r="B70" s="103">
        <v>1733</v>
      </c>
      <c r="C70" s="103">
        <v>1070</v>
      </c>
      <c r="D70" s="103">
        <v>1070</v>
      </c>
      <c r="E70" s="104" t="s">
        <v>3</v>
      </c>
      <c r="F70" s="6"/>
      <c r="G70" s="6"/>
    </row>
    <row r="71" spans="1:7" ht="22.5">
      <c r="A71" s="130" t="s">
        <v>251</v>
      </c>
      <c r="B71" s="103">
        <v>2220</v>
      </c>
      <c r="C71" s="103">
        <v>1540</v>
      </c>
      <c r="D71" s="103">
        <v>1540</v>
      </c>
      <c r="E71" s="104" t="s">
        <v>3</v>
      </c>
      <c r="F71" s="6"/>
      <c r="G71" s="6"/>
    </row>
    <row r="72" spans="1:7">
      <c r="A72" s="130" t="s">
        <v>261</v>
      </c>
      <c r="B72" s="103">
        <v>1940</v>
      </c>
      <c r="C72" s="103">
        <v>1335</v>
      </c>
      <c r="D72" s="103">
        <v>1268</v>
      </c>
      <c r="E72" s="104" t="s">
        <v>3</v>
      </c>
      <c r="F72" s="6"/>
      <c r="G72" s="6"/>
    </row>
    <row r="73" spans="1:7" ht="22.5">
      <c r="A73" s="130" t="s">
        <v>273</v>
      </c>
      <c r="B73" s="103">
        <v>502</v>
      </c>
      <c r="C73" s="103">
        <v>345</v>
      </c>
      <c r="D73" s="103">
        <v>345</v>
      </c>
      <c r="E73" s="104" t="s">
        <v>3</v>
      </c>
      <c r="F73" s="6"/>
      <c r="G73" s="6"/>
    </row>
    <row r="74" spans="1:7">
      <c r="A74" s="130" t="s">
        <v>253</v>
      </c>
      <c r="B74" s="103">
        <v>171</v>
      </c>
      <c r="C74" s="103">
        <v>123</v>
      </c>
      <c r="D74" s="103">
        <v>123</v>
      </c>
      <c r="E74" s="104" t="s">
        <v>3</v>
      </c>
      <c r="F74" s="6"/>
      <c r="G74" s="6"/>
    </row>
    <row r="75" spans="1:7">
      <c r="A75" s="136" t="s">
        <v>254</v>
      </c>
      <c r="B75" s="105">
        <v>110</v>
      </c>
      <c r="C75" s="105">
        <v>78</v>
      </c>
      <c r="D75" s="105">
        <v>78</v>
      </c>
      <c r="E75" s="106" t="s">
        <v>3</v>
      </c>
      <c r="F75" s="6"/>
      <c r="G75" s="6"/>
    </row>
  </sheetData>
  <mergeCells count="19">
    <mergeCell ref="A53:E53"/>
    <mergeCell ref="A54:E54"/>
    <mergeCell ref="A55:A56"/>
    <mergeCell ref="B55:B56"/>
    <mergeCell ref="C55:C56"/>
    <mergeCell ref="D55:E55"/>
    <mergeCell ref="A28:E28"/>
    <mergeCell ref="A29:E29"/>
    <mergeCell ref="A30:A31"/>
    <mergeCell ref="B30:B31"/>
    <mergeCell ref="C30:C31"/>
    <mergeCell ref="D30:E30"/>
    <mergeCell ref="A4:E4"/>
    <mergeCell ref="A2:E2"/>
    <mergeCell ref="A3:E3"/>
    <mergeCell ref="A5:A6"/>
    <mergeCell ref="D5:E5"/>
    <mergeCell ref="B5:B6"/>
    <mergeCell ref="C5:C6"/>
  </mergeCells>
  <phoneticPr fontId="0" type="noConversion"/>
  <printOptions horizontalCentered="1"/>
  <pageMargins left="0.78740157480314965" right="0.39370078740157483" top="0.39370078740157483" bottom="0.39370078740157483" header="0.11811023622047245" footer="0.11811023622047245"/>
  <pageSetup paperSize="9" scale="90" orientation="landscape" r:id="rId1"/>
  <headerFooter differentFirst="1">
    <oddFooter>&amp;R62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7"/>
  <sheetViews>
    <sheetView workbookViewId="0">
      <selection activeCell="J5" sqref="J5"/>
    </sheetView>
  </sheetViews>
  <sheetFormatPr defaultRowHeight="14.25"/>
  <cols>
    <col min="1" max="1" width="37" style="5" customWidth="1"/>
    <col min="2" max="2" width="26.42578125" style="5" customWidth="1"/>
    <col min="3" max="3" width="28.42578125" style="5" customWidth="1"/>
    <col min="4" max="5" width="15" style="5" customWidth="1"/>
    <col min="6" max="9" width="9.140625" style="5"/>
    <col min="10" max="10" width="67.42578125" style="5" customWidth="1"/>
    <col min="11" max="16384" width="9.140625" style="5"/>
  </cols>
  <sheetData>
    <row r="2" spans="1:5" s="6" customFormat="1" ht="28.5" customHeight="1">
      <c r="A2" s="159" t="s">
        <v>183</v>
      </c>
      <c r="B2" s="159"/>
      <c r="C2" s="159"/>
      <c r="D2" s="159"/>
      <c r="E2" s="159"/>
    </row>
    <row r="3" spans="1:5" s="6" customFormat="1">
      <c r="A3" s="168" t="s">
        <v>0</v>
      </c>
      <c r="B3" s="168"/>
      <c r="C3" s="168"/>
      <c r="D3" s="168"/>
      <c r="E3" s="168"/>
    </row>
    <row r="4" spans="1:5" s="6" customFormat="1">
      <c r="A4" s="175"/>
      <c r="B4" s="175"/>
      <c r="C4" s="175"/>
      <c r="D4" s="176"/>
      <c r="E4" s="176"/>
    </row>
    <row r="5" spans="1:5" s="6" customFormat="1" ht="36" customHeight="1">
      <c r="A5" s="164"/>
      <c r="B5" s="165" t="s">
        <v>173</v>
      </c>
      <c r="C5" s="165" t="s">
        <v>174</v>
      </c>
      <c r="D5" s="177" t="s">
        <v>175</v>
      </c>
      <c r="E5" s="178"/>
    </row>
    <row r="6" spans="1:5" s="6" customFormat="1" ht="45" customHeight="1">
      <c r="A6" s="164"/>
      <c r="B6" s="165"/>
      <c r="C6" s="165"/>
      <c r="D6" s="39" t="s">
        <v>177</v>
      </c>
      <c r="E6" s="24" t="s">
        <v>178</v>
      </c>
    </row>
    <row r="7" spans="1:5" s="6" customFormat="1">
      <c r="A7" s="108" t="s">
        <v>0</v>
      </c>
      <c r="B7" s="103">
        <v>175986</v>
      </c>
      <c r="C7" s="103">
        <v>116159</v>
      </c>
      <c r="D7" s="103">
        <v>77209</v>
      </c>
      <c r="E7" s="103">
        <v>30336</v>
      </c>
    </row>
    <row r="8" spans="1:5" s="6" customFormat="1">
      <c r="A8" s="107" t="s">
        <v>4</v>
      </c>
      <c r="B8" s="103">
        <v>23540</v>
      </c>
      <c r="C8" s="103">
        <v>16804</v>
      </c>
      <c r="D8" s="103">
        <v>16538</v>
      </c>
      <c r="E8" s="104" t="s">
        <v>3</v>
      </c>
    </row>
    <row r="9" spans="1:5" s="6" customFormat="1">
      <c r="A9" s="109" t="s">
        <v>5</v>
      </c>
      <c r="B9" s="103">
        <v>5669</v>
      </c>
      <c r="C9" s="103">
        <v>3855</v>
      </c>
      <c r="D9" s="103">
        <v>3800</v>
      </c>
      <c r="E9" s="104" t="s">
        <v>3</v>
      </c>
    </row>
    <row r="10" spans="1:5" s="6" customFormat="1">
      <c r="A10" s="109" t="s">
        <v>6</v>
      </c>
      <c r="B10" s="103">
        <v>17871</v>
      </c>
      <c r="C10" s="103">
        <v>12949</v>
      </c>
      <c r="D10" s="103">
        <v>12738</v>
      </c>
      <c r="E10" s="104" t="s">
        <v>3</v>
      </c>
    </row>
    <row r="11" spans="1:5" s="6" customFormat="1">
      <c r="A11" s="107" t="s">
        <v>7</v>
      </c>
      <c r="B11" s="103">
        <v>139418</v>
      </c>
      <c r="C11" s="103">
        <v>91194</v>
      </c>
      <c r="D11" s="103">
        <v>53956</v>
      </c>
      <c r="E11" s="103">
        <v>29228</v>
      </c>
    </row>
    <row r="12" spans="1:5" s="6" customFormat="1" ht="22.5">
      <c r="A12" s="109" t="s">
        <v>8</v>
      </c>
      <c r="B12" s="103">
        <v>139418</v>
      </c>
      <c r="C12" s="103">
        <v>91194</v>
      </c>
      <c r="D12" s="103">
        <v>53956</v>
      </c>
      <c r="E12" s="103">
        <v>29228</v>
      </c>
    </row>
    <row r="13" spans="1:5" s="6" customFormat="1" ht="33.75">
      <c r="A13" s="112" t="s">
        <v>9</v>
      </c>
      <c r="B13" s="103">
        <v>128455</v>
      </c>
      <c r="C13" s="103">
        <v>84646</v>
      </c>
      <c r="D13" s="103">
        <v>48426</v>
      </c>
      <c r="E13" s="103">
        <v>28571</v>
      </c>
    </row>
    <row r="14" spans="1:5" s="6" customFormat="1" ht="22.5">
      <c r="A14" s="112" t="s">
        <v>10</v>
      </c>
      <c r="B14" s="103">
        <v>1085</v>
      </c>
      <c r="C14" s="103">
        <v>736</v>
      </c>
      <c r="D14" s="103">
        <v>729</v>
      </c>
      <c r="E14" s="104" t="s">
        <v>3</v>
      </c>
    </row>
    <row r="15" spans="1:5" s="6" customFormat="1" ht="22.5">
      <c r="A15" s="112" t="s">
        <v>11</v>
      </c>
      <c r="B15" s="103">
        <v>9803</v>
      </c>
      <c r="C15" s="103">
        <v>5760</v>
      </c>
      <c r="D15" s="103">
        <v>4749</v>
      </c>
      <c r="E15" s="103">
        <v>657</v>
      </c>
    </row>
    <row r="16" spans="1:5" s="6" customFormat="1" ht="22.5">
      <c r="A16" s="112" t="s">
        <v>12</v>
      </c>
      <c r="B16" s="103">
        <v>75</v>
      </c>
      <c r="C16" s="103">
        <v>52</v>
      </c>
      <c r="D16" s="103">
        <v>52</v>
      </c>
      <c r="E16" s="104" t="s">
        <v>3</v>
      </c>
    </row>
    <row r="17" spans="1:6" s="6" customFormat="1">
      <c r="A17" s="107" t="s">
        <v>13</v>
      </c>
      <c r="B17" s="103">
        <v>13028</v>
      </c>
      <c r="C17" s="103">
        <v>8161</v>
      </c>
      <c r="D17" s="103">
        <v>6715</v>
      </c>
      <c r="E17" s="103">
        <v>1108</v>
      </c>
    </row>
    <row r="18" spans="1:6" s="6" customFormat="1" ht="22.5">
      <c r="A18" s="109" t="s">
        <v>14</v>
      </c>
      <c r="B18" s="103">
        <v>13028</v>
      </c>
      <c r="C18" s="103">
        <v>8161</v>
      </c>
      <c r="D18" s="103">
        <v>6715</v>
      </c>
      <c r="E18" s="103">
        <v>1108</v>
      </c>
    </row>
    <row r="19" spans="1:6" s="6" customFormat="1" ht="22.5">
      <c r="A19" s="112" t="s">
        <v>15</v>
      </c>
      <c r="B19" s="103">
        <v>11099</v>
      </c>
      <c r="C19" s="103">
        <v>6899</v>
      </c>
      <c r="D19" s="103">
        <v>5615</v>
      </c>
      <c r="E19" s="103">
        <v>1108</v>
      </c>
    </row>
    <row r="20" spans="1:6" s="6" customFormat="1" ht="22.5">
      <c r="A20" s="113" t="s">
        <v>16</v>
      </c>
      <c r="B20" s="105">
        <v>1929</v>
      </c>
      <c r="C20" s="105">
        <v>1262</v>
      </c>
      <c r="D20" s="105">
        <v>1100</v>
      </c>
      <c r="E20" s="106" t="s">
        <v>3</v>
      </c>
    </row>
    <row r="21" spans="1:6">
      <c r="A21" s="35"/>
      <c r="B21" s="35"/>
      <c r="C21" s="35"/>
      <c r="D21" s="35"/>
      <c r="E21" s="35"/>
    </row>
    <row r="22" spans="1:6">
      <c r="A22" s="159" t="s">
        <v>184</v>
      </c>
      <c r="B22" s="159"/>
      <c r="C22" s="159"/>
      <c r="D22" s="159"/>
      <c r="E22" s="159"/>
    </row>
    <row r="23" spans="1:6">
      <c r="A23" s="175"/>
      <c r="B23" s="175"/>
      <c r="C23" s="175"/>
      <c r="D23" s="176"/>
      <c r="E23" s="176"/>
    </row>
    <row r="24" spans="1:6" ht="32.25" customHeight="1">
      <c r="A24" s="164"/>
      <c r="B24" s="165" t="s">
        <v>173</v>
      </c>
      <c r="C24" s="165" t="s">
        <v>174</v>
      </c>
      <c r="D24" s="177" t="s">
        <v>175</v>
      </c>
      <c r="E24" s="178"/>
    </row>
    <row r="25" spans="1:6" ht="40.5" customHeight="1">
      <c r="A25" s="164"/>
      <c r="B25" s="165"/>
      <c r="C25" s="165"/>
      <c r="D25" s="39" t="s">
        <v>177</v>
      </c>
      <c r="E25" s="24" t="s">
        <v>178</v>
      </c>
    </row>
    <row r="26" spans="1:6">
      <c r="A26" s="108" t="s">
        <v>0</v>
      </c>
      <c r="B26" s="103">
        <v>150002</v>
      </c>
      <c r="C26" s="103">
        <v>98998</v>
      </c>
      <c r="D26" s="103">
        <v>61756</v>
      </c>
      <c r="E26" s="103">
        <v>30336</v>
      </c>
      <c r="F26" s="6"/>
    </row>
    <row r="27" spans="1:6">
      <c r="A27" s="107" t="s">
        <v>4</v>
      </c>
      <c r="B27" s="103">
        <v>18479</v>
      </c>
      <c r="C27" s="103">
        <v>13354</v>
      </c>
      <c r="D27" s="103">
        <v>13155</v>
      </c>
      <c r="E27" s="104" t="s">
        <v>3</v>
      </c>
      <c r="F27" s="6"/>
    </row>
    <row r="28" spans="1:6">
      <c r="A28" s="109" t="s">
        <v>5</v>
      </c>
      <c r="B28" s="103">
        <v>4175</v>
      </c>
      <c r="C28" s="103">
        <v>2860</v>
      </c>
      <c r="D28" s="103">
        <v>2805</v>
      </c>
      <c r="E28" s="104" t="s">
        <v>3</v>
      </c>
      <c r="F28" s="6"/>
    </row>
    <row r="29" spans="1:6">
      <c r="A29" s="109" t="s">
        <v>6</v>
      </c>
      <c r="B29" s="103">
        <v>14304</v>
      </c>
      <c r="C29" s="103">
        <v>10494</v>
      </c>
      <c r="D29" s="103">
        <v>10350</v>
      </c>
      <c r="E29" s="104" t="s">
        <v>3</v>
      </c>
      <c r="F29" s="6"/>
    </row>
    <row r="30" spans="1:6">
      <c r="A30" s="107" t="s">
        <v>7</v>
      </c>
      <c r="B30" s="103">
        <v>119802</v>
      </c>
      <c r="C30" s="103">
        <v>78401</v>
      </c>
      <c r="D30" s="103">
        <v>42804</v>
      </c>
      <c r="E30" s="103">
        <v>29228</v>
      </c>
      <c r="F30" s="6"/>
    </row>
    <row r="31" spans="1:6" ht="22.5">
      <c r="A31" s="109" t="s">
        <v>8</v>
      </c>
      <c r="B31" s="103">
        <v>119802</v>
      </c>
      <c r="C31" s="103">
        <v>78401</v>
      </c>
      <c r="D31" s="103">
        <v>42804</v>
      </c>
      <c r="E31" s="103">
        <v>29228</v>
      </c>
      <c r="F31" s="6"/>
    </row>
    <row r="32" spans="1:6" ht="33.75">
      <c r="A32" s="112" t="s">
        <v>9</v>
      </c>
      <c r="B32" s="103">
        <v>110132</v>
      </c>
      <c r="C32" s="103">
        <v>72613</v>
      </c>
      <c r="D32" s="103">
        <v>38034</v>
      </c>
      <c r="E32" s="103">
        <v>28571</v>
      </c>
      <c r="F32" s="6"/>
    </row>
    <row r="33" spans="1:10" ht="22.5">
      <c r="A33" s="112" t="s">
        <v>10</v>
      </c>
      <c r="B33" s="103">
        <v>1031</v>
      </c>
      <c r="C33" s="103">
        <v>699</v>
      </c>
      <c r="D33" s="103">
        <v>692</v>
      </c>
      <c r="E33" s="104" t="s">
        <v>3</v>
      </c>
      <c r="F33" s="6"/>
    </row>
    <row r="34" spans="1:10" ht="22.5">
      <c r="A34" s="112" t="s">
        <v>11</v>
      </c>
      <c r="B34" s="103">
        <v>8564</v>
      </c>
      <c r="C34" s="103">
        <v>5037</v>
      </c>
      <c r="D34" s="103">
        <v>4026</v>
      </c>
      <c r="E34" s="103">
        <v>657</v>
      </c>
      <c r="F34" s="6"/>
    </row>
    <row r="35" spans="1:10" ht="22.5">
      <c r="A35" s="112" t="s">
        <v>12</v>
      </c>
      <c r="B35" s="103">
        <v>75</v>
      </c>
      <c r="C35" s="103">
        <v>52</v>
      </c>
      <c r="D35" s="103">
        <v>52</v>
      </c>
      <c r="E35" s="104" t="s">
        <v>3</v>
      </c>
      <c r="F35" s="6"/>
    </row>
    <row r="36" spans="1:10">
      <c r="A36" s="107" t="s">
        <v>13</v>
      </c>
      <c r="B36" s="103">
        <v>11721</v>
      </c>
      <c r="C36" s="103">
        <v>7243</v>
      </c>
      <c r="D36" s="103">
        <v>5797</v>
      </c>
      <c r="E36" s="103">
        <v>1108</v>
      </c>
      <c r="F36" s="6"/>
    </row>
    <row r="37" spans="1:10" ht="22.5">
      <c r="A37" s="109" t="s">
        <v>14</v>
      </c>
      <c r="B37" s="103">
        <v>11721</v>
      </c>
      <c r="C37" s="103">
        <v>7243</v>
      </c>
      <c r="D37" s="103">
        <v>5797</v>
      </c>
      <c r="E37" s="103">
        <v>1108</v>
      </c>
      <c r="F37" s="6"/>
    </row>
    <row r="38" spans="1:10" ht="22.5">
      <c r="A38" s="112" t="s">
        <v>15</v>
      </c>
      <c r="B38" s="103">
        <v>10464</v>
      </c>
      <c r="C38" s="103">
        <v>6466</v>
      </c>
      <c r="D38" s="103">
        <v>5182</v>
      </c>
      <c r="E38" s="103">
        <v>1108</v>
      </c>
      <c r="F38" s="6"/>
    </row>
    <row r="39" spans="1:10" ht="22.5">
      <c r="A39" s="112" t="s">
        <v>16</v>
      </c>
      <c r="B39" s="103">
        <v>1257</v>
      </c>
      <c r="C39" s="103">
        <v>777</v>
      </c>
      <c r="D39" s="103">
        <v>615</v>
      </c>
      <c r="E39" s="104" t="s">
        <v>3</v>
      </c>
      <c r="F39" s="6"/>
    </row>
    <row r="40" spans="1:10">
      <c r="A40" s="35"/>
      <c r="B40" s="35"/>
      <c r="C40" s="35"/>
      <c r="D40" s="35"/>
      <c r="E40" s="35"/>
    </row>
    <row r="41" spans="1:10">
      <c r="A41" s="159" t="s">
        <v>185</v>
      </c>
      <c r="B41" s="159"/>
      <c r="C41" s="159"/>
      <c r="D41" s="159"/>
      <c r="E41" s="159"/>
    </row>
    <row r="42" spans="1:10">
      <c r="A42" s="175"/>
      <c r="B42" s="175"/>
      <c r="C42" s="175"/>
      <c r="D42" s="176"/>
      <c r="E42" s="176"/>
    </row>
    <row r="43" spans="1:10" ht="38.25" customHeight="1">
      <c r="A43" s="164"/>
      <c r="B43" s="165" t="s">
        <v>173</v>
      </c>
      <c r="C43" s="165" t="s">
        <v>174</v>
      </c>
      <c r="D43" s="177" t="s">
        <v>175</v>
      </c>
      <c r="E43" s="178"/>
    </row>
    <row r="44" spans="1:10" ht="38.25" customHeight="1">
      <c r="A44" s="164"/>
      <c r="B44" s="165"/>
      <c r="C44" s="165"/>
      <c r="D44" s="23" t="s">
        <v>177</v>
      </c>
      <c r="E44" s="24" t="s">
        <v>178</v>
      </c>
    </row>
    <row r="45" spans="1:10">
      <c r="A45" s="108" t="s">
        <v>0</v>
      </c>
      <c r="B45" s="103">
        <v>25984</v>
      </c>
      <c r="C45" s="103">
        <v>17161</v>
      </c>
      <c r="D45" s="103">
        <v>15453</v>
      </c>
      <c r="E45" s="104" t="s">
        <v>3</v>
      </c>
    </row>
    <row r="46" spans="1:10">
      <c r="A46" s="138" t="s">
        <v>4</v>
      </c>
      <c r="B46" s="103">
        <v>5061</v>
      </c>
      <c r="C46" s="103">
        <v>3450</v>
      </c>
      <c r="D46" s="103">
        <v>3383</v>
      </c>
      <c r="E46" s="104" t="s">
        <v>3</v>
      </c>
    </row>
    <row r="47" spans="1:10">
      <c r="A47" s="109" t="s">
        <v>5</v>
      </c>
      <c r="B47" s="103">
        <v>1494</v>
      </c>
      <c r="C47" s="103">
        <v>995</v>
      </c>
      <c r="D47" s="103">
        <v>995</v>
      </c>
      <c r="E47" s="104" t="s">
        <v>3</v>
      </c>
      <c r="J47" s="127">
        <f>B49-B51</f>
        <v>1293</v>
      </c>
    </row>
    <row r="48" spans="1:10">
      <c r="A48" s="109" t="s">
        <v>6</v>
      </c>
      <c r="B48" s="103">
        <v>3567</v>
      </c>
      <c r="C48" s="103">
        <v>2455</v>
      </c>
      <c r="D48" s="103">
        <v>2388</v>
      </c>
      <c r="E48" s="104" t="s">
        <v>3</v>
      </c>
    </row>
    <row r="49" spans="1:5">
      <c r="A49" s="138" t="s">
        <v>7</v>
      </c>
      <c r="B49" s="103">
        <v>19616</v>
      </c>
      <c r="C49" s="103">
        <v>12793</v>
      </c>
      <c r="D49" s="103">
        <v>11152</v>
      </c>
      <c r="E49" s="104" t="s">
        <v>3</v>
      </c>
    </row>
    <row r="50" spans="1:5" ht="22.5">
      <c r="A50" s="109" t="s">
        <v>8</v>
      </c>
      <c r="B50" s="103">
        <v>19616</v>
      </c>
      <c r="C50" s="103">
        <v>12793</v>
      </c>
      <c r="D50" s="103">
        <v>11152</v>
      </c>
      <c r="E50" s="104" t="s">
        <v>3</v>
      </c>
    </row>
    <row r="51" spans="1:5" ht="33.75">
      <c r="A51" s="112" t="s">
        <v>9</v>
      </c>
      <c r="B51" s="103">
        <v>18323</v>
      </c>
      <c r="C51" s="103">
        <v>12033</v>
      </c>
      <c r="D51" s="103">
        <v>10392</v>
      </c>
      <c r="E51" s="104" t="s">
        <v>3</v>
      </c>
    </row>
    <row r="52" spans="1:5" ht="22.5">
      <c r="A52" s="112" t="s">
        <v>10</v>
      </c>
      <c r="B52" s="128">
        <v>54</v>
      </c>
      <c r="C52" s="104">
        <v>37</v>
      </c>
      <c r="D52" s="103">
        <v>37</v>
      </c>
      <c r="E52" s="104" t="s">
        <v>3</v>
      </c>
    </row>
    <row r="53" spans="1:5" ht="22.5">
      <c r="A53" s="112" t="s">
        <v>11</v>
      </c>
      <c r="B53" s="103">
        <v>1239</v>
      </c>
      <c r="C53" s="103">
        <v>723</v>
      </c>
      <c r="D53" s="103">
        <v>723</v>
      </c>
      <c r="E53" s="104" t="s">
        <v>3</v>
      </c>
    </row>
    <row r="54" spans="1:5">
      <c r="A54" s="138" t="s">
        <v>13</v>
      </c>
      <c r="B54" s="103">
        <v>1307</v>
      </c>
      <c r="C54" s="103">
        <v>918</v>
      </c>
      <c r="D54" s="103">
        <v>918</v>
      </c>
      <c r="E54" s="104" t="s">
        <v>3</v>
      </c>
    </row>
    <row r="55" spans="1:5" ht="22.5">
      <c r="A55" s="109" t="s">
        <v>14</v>
      </c>
      <c r="B55" s="103">
        <v>1307</v>
      </c>
      <c r="C55" s="103">
        <v>918</v>
      </c>
      <c r="D55" s="103">
        <v>918</v>
      </c>
      <c r="E55" s="104" t="s">
        <v>3</v>
      </c>
    </row>
    <row r="56" spans="1:5" ht="22.5">
      <c r="A56" s="112" t="s">
        <v>15</v>
      </c>
      <c r="B56" s="103">
        <v>635</v>
      </c>
      <c r="C56" s="103">
        <v>433</v>
      </c>
      <c r="D56" s="103">
        <v>433</v>
      </c>
      <c r="E56" s="104" t="s">
        <v>3</v>
      </c>
    </row>
    <row r="57" spans="1:5" ht="22.5">
      <c r="A57" s="113" t="s">
        <v>16</v>
      </c>
      <c r="B57" s="105">
        <v>672</v>
      </c>
      <c r="C57" s="105">
        <v>485</v>
      </c>
      <c r="D57" s="105">
        <v>485</v>
      </c>
      <c r="E57" s="106" t="s">
        <v>3</v>
      </c>
    </row>
  </sheetData>
  <mergeCells count="19">
    <mergeCell ref="A41:E41"/>
    <mergeCell ref="A42:E42"/>
    <mergeCell ref="A43:A44"/>
    <mergeCell ref="B43:B44"/>
    <mergeCell ref="C43:C44"/>
    <mergeCell ref="D43:E43"/>
    <mergeCell ref="A22:E22"/>
    <mergeCell ref="A23:E23"/>
    <mergeCell ref="A24:A25"/>
    <mergeCell ref="B24:B25"/>
    <mergeCell ref="C24:C25"/>
    <mergeCell ref="D24:E24"/>
    <mergeCell ref="A4:E4"/>
    <mergeCell ref="A2:E2"/>
    <mergeCell ref="A3:E3"/>
    <mergeCell ref="A5:A6"/>
    <mergeCell ref="D5:E5"/>
    <mergeCell ref="B5:B6"/>
    <mergeCell ref="C5:C6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5" orientation="landscape" r:id="rId1"/>
  <headerFooter differentFirst="1">
    <oddFooter>&amp;R68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workbookViewId="0">
      <selection activeCell="K8" sqref="K8"/>
    </sheetView>
  </sheetViews>
  <sheetFormatPr defaultRowHeight="14.25"/>
  <cols>
    <col min="1" max="1" width="25" style="5" customWidth="1"/>
    <col min="2" max="2" width="26" style="5" customWidth="1"/>
    <col min="3" max="3" width="25" style="5" customWidth="1"/>
    <col min="4" max="5" width="27.42578125" style="5" customWidth="1"/>
    <col min="6" max="6" width="9.140625" style="5"/>
    <col min="7" max="7" width="9.140625" style="5" customWidth="1"/>
    <col min="8" max="16384" width="9.140625" style="5"/>
  </cols>
  <sheetData>
    <row r="2" spans="1:5" s="6" customFormat="1" ht="24.75" customHeight="1">
      <c r="A2" s="159" t="s">
        <v>186</v>
      </c>
      <c r="B2" s="159"/>
      <c r="C2" s="159"/>
      <c r="D2" s="159"/>
      <c r="E2" s="159"/>
    </row>
    <row r="3" spans="1:5" s="6" customFormat="1">
      <c r="A3" s="21"/>
      <c r="B3" s="167" t="s">
        <v>1</v>
      </c>
      <c r="C3" s="167" t="s">
        <v>1</v>
      </c>
      <c r="D3" s="167" t="s">
        <v>1</v>
      </c>
      <c r="E3" s="22" t="s">
        <v>19</v>
      </c>
    </row>
    <row r="4" spans="1:5" s="6" customFormat="1" ht="24" customHeight="1">
      <c r="A4" s="164"/>
      <c r="B4" s="165" t="s">
        <v>187</v>
      </c>
      <c r="C4" s="165" t="s">
        <v>276</v>
      </c>
      <c r="D4" s="165"/>
      <c r="E4" s="166"/>
    </row>
    <row r="5" spans="1:5" s="6" customFormat="1" ht="53.25" customHeight="1">
      <c r="A5" s="164"/>
      <c r="B5" s="165"/>
      <c r="C5" s="23" t="s">
        <v>188</v>
      </c>
      <c r="D5" s="23" t="s">
        <v>189</v>
      </c>
      <c r="E5" s="24" t="s">
        <v>190</v>
      </c>
    </row>
    <row r="6" spans="1:5" s="6" customFormat="1">
      <c r="A6" s="66" t="s">
        <v>122</v>
      </c>
      <c r="B6" s="147">
        <v>6807075.7000000002</v>
      </c>
      <c r="C6" s="147">
        <v>4069049.7</v>
      </c>
      <c r="D6" s="147">
        <v>9220.4</v>
      </c>
      <c r="E6" s="147">
        <v>2728805.6</v>
      </c>
    </row>
    <row r="7" spans="1:5" s="6" customFormat="1">
      <c r="A7" s="67" t="s">
        <v>29</v>
      </c>
      <c r="B7" s="148">
        <v>1099580.5</v>
      </c>
      <c r="C7" s="148">
        <v>969016.1</v>
      </c>
      <c r="D7" s="148">
        <v>650.4</v>
      </c>
      <c r="E7" s="148">
        <v>129914</v>
      </c>
    </row>
    <row r="8" spans="1:5" s="6" customFormat="1">
      <c r="A8" s="67" t="s">
        <v>123</v>
      </c>
      <c r="B8" s="148">
        <v>233938</v>
      </c>
      <c r="C8" s="148">
        <v>134520.29999999999</v>
      </c>
      <c r="D8" s="148">
        <v>155.5</v>
      </c>
      <c r="E8" s="148">
        <v>99262.2</v>
      </c>
    </row>
    <row r="9" spans="1:5" s="6" customFormat="1">
      <c r="A9" s="67" t="s">
        <v>124</v>
      </c>
      <c r="B9" s="148">
        <v>298350</v>
      </c>
      <c r="C9" s="148">
        <v>101401</v>
      </c>
      <c r="D9" s="148">
        <v>1421</v>
      </c>
      <c r="E9" s="148">
        <v>195528</v>
      </c>
    </row>
    <row r="10" spans="1:5" s="6" customFormat="1">
      <c r="A10" s="67" t="s">
        <v>125</v>
      </c>
      <c r="B10" s="148">
        <v>44658.1</v>
      </c>
      <c r="C10" s="148">
        <v>25975.200000000001</v>
      </c>
      <c r="D10" s="148">
        <v>654.9</v>
      </c>
      <c r="E10" s="148">
        <v>18028</v>
      </c>
    </row>
    <row r="11" spans="1:5" s="6" customFormat="1">
      <c r="A11" s="67" t="s">
        <v>126</v>
      </c>
      <c r="B11" s="148">
        <v>99058.8</v>
      </c>
      <c r="C11" s="148">
        <v>36345.599999999999</v>
      </c>
      <c r="D11" s="149" t="s">
        <v>3</v>
      </c>
      <c r="E11" s="148">
        <v>62713.2</v>
      </c>
    </row>
    <row r="12" spans="1:5" s="6" customFormat="1">
      <c r="A12" s="67" t="s">
        <v>127</v>
      </c>
      <c r="B12" s="148">
        <v>51607.7</v>
      </c>
      <c r="C12" s="148">
        <v>44163.1</v>
      </c>
      <c r="D12" s="148">
        <v>230</v>
      </c>
      <c r="E12" s="148">
        <v>7214.6</v>
      </c>
    </row>
    <row r="13" spans="1:5" s="6" customFormat="1">
      <c r="A13" s="67" t="s">
        <v>128</v>
      </c>
      <c r="B13" s="148">
        <v>191596.7</v>
      </c>
      <c r="C13" s="148">
        <v>44458.400000000001</v>
      </c>
      <c r="D13" s="148">
        <v>250</v>
      </c>
      <c r="E13" s="148">
        <v>146888.29999999999</v>
      </c>
    </row>
    <row r="14" spans="1:5" s="6" customFormat="1">
      <c r="A14" s="67" t="s">
        <v>231</v>
      </c>
      <c r="B14" s="148">
        <v>29914.6</v>
      </c>
      <c r="C14" s="148">
        <v>12505.3</v>
      </c>
      <c r="D14" s="148">
        <v>295</v>
      </c>
      <c r="E14" s="148">
        <v>17114.3</v>
      </c>
    </row>
    <row r="15" spans="1:5" s="6" customFormat="1">
      <c r="A15" s="67" t="s">
        <v>129</v>
      </c>
      <c r="B15" s="148">
        <v>1186982.8999999999</v>
      </c>
      <c r="C15" s="148">
        <v>469417.6</v>
      </c>
      <c r="D15" s="148">
        <v>2924.3</v>
      </c>
      <c r="E15" s="148">
        <v>714641</v>
      </c>
    </row>
    <row r="16" spans="1:5" s="6" customFormat="1">
      <c r="A16" s="67" t="s">
        <v>130</v>
      </c>
      <c r="B16" s="148">
        <v>325954.90000000002</v>
      </c>
      <c r="C16" s="148">
        <v>66222.8</v>
      </c>
      <c r="D16" s="149" t="s">
        <v>3</v>
      </c>
      <c r="E16" s="148">
        <v>259732.1</v>
      </c>
    </row>
    <row r="17" spans="1:5" s="6" customFormat="1">
      <c r="A17" s="67" t="s">
        <v>131</v>
      </c>
      <c r="B17" s="148">
        <v>130044.1</v>
      </c>
      <c r="C17" s="148">
        <v>22219.5</v>
      </c>
      <c r="D17" s="148">
        <v>46</v>
      </c>
      <c r="E17" s="148">
        <v>107778.6</v>
      </c>
    </row>
    <row r="18" spans="1:5" s="6" customFormat="1">
      <c r="A18" s="67" t="s">
        <v>132</v>
      </c>
      <c r="B18" s="148">
        <v>233738.3</v>
      </c>
      <c r="C18" s="148">
        <v>154585.9</v>
      </c>
      <c r="D18" s="149" t="s">
        <v>3</v>
      </c>
      <c r="E18" s="148">
        <v>79152.399999999994</v>
      </c>
    </row>
    <row r="19" spans="1:5" s="6" customFormat="1">
      <c r="A19" s="67" t="s">
        <v>133</v>
      </c>
      <c r="B19" s="148">
        <v>276030.90000000002</v>
      </c>
      <c r="C19" s="148">
        <v>162682.4</v>
      </c>
      <c r="D19" s="148">
        <v>50</v>
      </c>
      <c r="E19" s="148">
        <v>113298.5</v>
      </c>
    </row>
    <row r="20" spans="1:5" s="6" customFormat="1">
      <c r="A20" s="67" t="s">
        <v>134</v>
      </c>
      <c r="B20" s="148">
        <v>20272.900000000001</v>
      </c>
      <c r="C20" s="148">
        <v>17408.8</v>
      </c>
      <c r="D20" s="149" t="s">
        <v>3</v>
      </c>
      <c r="E20" s="148">
        <v>2864.1</v>
      </c>
    </row>
    <row r="21" spans="1:5" s="6" customFormat="1">
      <c r="A21" s="67" t="s">
        <v>135</v>
      </c>
      <c r="B21" s="148">
        <v>101703.1</v>
      </c>
      <c r="C21" s="148">
        <v>26277</v>
      </c>
      <c r="D21" s="149" t="s">
        <v>3</v>
      </c>
      <c r="E21" s="148">
        <v>75426.100000000006</v>
      </c>
    </row>
    <row r="22" spans="1:5" s="6" customFormat="1">
      <c r="A22" s="67" t="s">
        <v>232</v>
      </c>
      <c r="B22" s="148">
        <v>1088852.8</v>
      </c>
      <c r="C22" s="148">
        <v>1057496.2</v>
      </c>
      <c r="D22" s="148">
        <v>178.1</v>
      </c>
      <c r="E22" s="148">
        <v>31178.5</v>
      </c>
    </row>
    <row r="23" spans="1:5" s="6" customFormat="1">
      <c r="A23" s="67" t="s">
        <v>136</v>
      </c>
      <c r="B23" s="148">
        <v>627413.30000000005</v>
      </c>
      <c r="C23" s="148">
        <v>362179.4</v>
      </c>
      <c r="D23" s="148">
        <v>279.39999999999998</v>
      </c>
      <c r="E23" s="148">
        <v>264954.5</v>
      </c>
    </row>
    <row r="24" spans="1:5" s="6" customFormat="1">
      <c r="A24" s="67" t="s">
        <v>233</v>
      </c>
      <c r="B24" s="148">
        <v>577215.69999999995</v>
      </c>
      <c r="C24" s="148">
        <v>272843.3</v>
      </c>
      <c r="D24" s="148">
        <v>523.70000000000005</v>
      </c>
      <c r="E24" s="148">
        <v>303848.7</v>
      </c>
    </row>
    <row r="25" spans="1:5" s="6" customFormat="1">
      <c r="A25" s="68" t="s">
        <v>234</v>
      </c>
      <c r="B25" s="148">
        <v>168376.9</v>
      </c>
      <c r="C25" s="148">
        <v>84194.1</v>
      </c>
      <c r="D25" s="148">
        <v>1562.1</v>
      </c>
      <c r="E25" s="148">
        <v>82620.7</v>
      </c>
    </row>
    <row r="26" spans="1:5" s="6" customFormat="1">
      <c r="A26" s="69" t="s">
        <v>235</v>
      </c>
      <c r="B26" s="150">
        <v>21785.5</v>
      </c>
      <c r="C26" s="150">
        <v>5137.7</v>
      </c>
      <c r="D26" s="151" t="s">
        <v>3</v>
      </c>
      <c r="E26" s="150">
        <v>16647.8</v>
      </c>
    </row>
  </sheetData>
  <mergeCells count="5">
    <mergeCell ref="A2:E2"/>
    <mergeCell ref="B3:D3"/>
    <mergeCell ref="A4:A5"/>
    <mergeCell ref="B4:B5"/>
    <mergeCell ref="C4:E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>
    <oddFooter>&amp;R74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I25" sqref="I25"/>
    </sheetView>
  </sheetViews>
  <sheetFormatPr defaultRowHeight="14.25"/>
  <cols>
    <col min="1" max="1" width="34.5703125" style="14" customWidth="1"/>
    <col min="2" max="2" width="19.42578125" style="5" customWidth="1"/>
    <col min="3" max="3" width="20" style="5" customWidth="1"/>
    <col min="4" max="4" width="23.42578125" style="5" customWidth="1"/>
    <col min="5" max="5" width="20" style="5" customWidth="1"/>
    <col min="6" max="7" width="9.140625" style="5"/>
    <col min="8" max="8" width="9.140625" style="5" customWidth="1"/>
    <col min="9" max="16384" width="9.140625" style="5"/>
  </cols>
  <sheetData>
    <row r="2" spans="1:7" s="6" customFormat="1" ht="23.25" customHeight="1">
      <c r="A2" s="159" t="s">
        <v>191</v>
      </c>
      <c r="B2" s="159"/>
      <c r="C2" s="159"/>
      <c r="D2" s="159"/>
      <c r="E2" s="159"/>
    </row>
    <row r="3" spans="1:7" s="6" customFormat="1">
      <c r="A3" s="132"/>
      <c r="B3" s="169" t="s">
        <v>20</v>
      </c>
      <c r="C3" s="169" t="s">
        <v>1</v>
      </c>
      <c r="D3" s="169" t="s">
        <v>1</v>
      </c>
      <c r="E3" s="169" t="s">
        <v>1</v>
      </c>
    </row>
    <row r="4" spans="1:7" s="6" customFormat="1" ht="21" customHeight="1">
      <c r="A4" s="172"/>
      <c r="B4" s="165" t="s">
        <v>187</v>
      </c>
      <c r="C4" s="165" t="s">
        <v>276</v>
      </c>
      <c r="D4" s="165"/>
      <c r="E4" s="177"/>
      <c r="F4" s="28"/>
    </row>
    <row r="5" spans="1:7" s="6" customFormat="1" ht="46.5" customHeight="1">
      <c r="A5" s="172"/>
      <c r="B5" s="165"/>
      <c r="C5" s="23" t="s">
        <v>188</v>
      </c>
      <c r="D5" s="23" t="s">
        <v>189</v>
      </c>
      <c r="E5" s="38" t="s">
        <v>190</v>
      </c>
    </row>
    <row r="6" spans="1:7" s="6" customFormat="1" ht="15">
      <c r="A6" s="133" t="s">
        <v>236</v>
      </c>
      <c r="B6" s="114">
        <v>6807075.7000000002</v>
      </c>
      <c r="C6" s="114">
        <v>4069049.7</v>
      </c>
      <c r="D6" s="114">
        <v>9220.4</v>
      </c>
      <c r="E6" s="114">
        <v>2728805.6</v>
      </c>
      <c r="F6" s="142"/>
      <c r="G6" s="142"/>
    </row>
    <row r="7" spans="1:7" s="6" customFormat="1" ht="15">
      <c r="A7" s="130" t="s">
        <v>268</v>
      </c>
      <c r="B7" s="114">
        <v>61853.4</v>
      </c>
      <c r="C7" s="114">
        <v>19510</v>
      </c>
      <c r="D7" s="104" t="s">
        <v>3</v>
      </c>
      <c r="E7" s="114">
        <v>42343.4</v>
      </c>
      <c r="F7" s="142"/>
      <c r="G7" s="142"/>
    </row>
    <row r="8" spans="1:7" s="6" customFormat="1" ht="23.25">
      <c r="A8" s="130" t="s">
        <v>255</v>
      </c>
      <c r="B8" s="114">
        <v>2906931.6</v>
      </c>
      <c r="C8" s="114">
        <v>1650392.8</v>
      </c>
      <c r="D8" s="114">
        <v>2832.7</v>
      </c>
      <c r="E8" s="114">
        <v>1253706.1000000001</v>
      </c>
      <c r="F8" s="142"/>
      <c r="G8" s="142"/>
    </row>
    <row r="9" spans="1:7" s="6" customFormat="1" ht="15">
      <c r="A9" s="130" t="s">
        <v>239</v>
      </c>
      <c r="B9" s="114">
        <v>1561937.9</v>
      </c>
      <c r="C9" s="114">
        <v>1202052.5</v>
      </c>
      <c r="D9" s="114">
        <v>3342.4</v>
      </c>
      <c r="E9" s="114">
        <v>356543</v>
      </c>
      <c r="F9" s="142"/>
      <c r="G9" s="142"/>
    </row>
    <row r="10" spans="1:7" s="6" customFormat="1" ht="34.5">
      <c r="A10" s="130" t="s">
        <v>267</v>
      </c>
      <c r="B10" s="114">
        <v>263861.8</v>
      </c>
      <c r="C10" s="114">
        <v>228472</v>
      </c>
      <c r="D10" s="114">
        <v>46</v>
      </c>
      <c r="E10" s="114">
        <v>35343.800000000003</v>
      </c>
      <c r="F10" s="142"/>
      <c r="G10" s="142"/>
    </row>
    <row r="11" spans="1:7" s="6" customFormat="1" ht="34.5">
      <c r="A11" s="130" t="s">
        <v>241</v>
      </c>
      <c r="B11" s="114">
        <v>30830</v>
      </c>
      <c r="C11" s="114">
        <v>24050.6</v>
      </c>
      <c r="D11" s="114">
        <v>139</v>
      </c>
      <c r="E11" s="114">
        <v>6640.4</v>
      </c>
      <c r="F11" s="142"/>
      <c r="G11" s="142"/>
    </row>
    <row r="12" spans="1:7" s="6" customFormat="1" ht="15">
      <c r="A12" s="130" t="s">
        <v>266</v>
      </c>
      <c r="B12" s="114">
        <v>651148</v>
      </c>
      <c r="C12" s="114">
        <v>308177.90000000002</v>
      </c>
      <c r="D12" s="114">
        <v>544</v>
      </c>
      <c r="E12" s="114">
        <v>342426.1</v>
      </c>
      <c r="F12" s="142"/>
      <c r="G12" s="142"/>
    </row>
    <row r="13" spans="1:7" s="6" customFormat="1" ht="23.25">
      <c r="A13" s="130" t="s">
        <v>243</v>
      </c>
      <c r="B13" s="114">
        <v>122592.2</v>
      </c>
      <c r="C13" s="114">
        <v>34388.9</v>
      </c>
      <c r="D13" s="104" t="s">
        <v>3</v>
      </c>
      <c r="E13" s="114">
        <v>88203.3</v>
      </c>
      <c r="F13" s="142"/>
      <c r="G13" s="142"/>
    </row>
    <row r="14" spans="1:7" s="6" customFormat="1" ht="15">
      <c r="A14" s="130" t="s">
        <v>265</v>
      </c>
      <c r="B14" s="114">
        <v>722211.8</v>
      </c>
      <c r="C14" s="114">
        <v>414430</v>
      </c>
      <c r="D14" s="114">
        <v>512</v>
      </c>
      <c r="E14" s="114">
        <v>307269.8</v>
      </c>
      <c r="F14" s="142"/>
      <c r="G14" s="142"/>
    </row>
    <row r="15" spans="1:7" s="6" customFormat="1" ht="23.25">
      <c r="A15" s="130" t="s">
        <v>245</v>
      </c>
      <c r="B15" s="114">
        <v>65544.399999999994</v>
      </c>
      <c r="C15" s="114">
        <v>8548.5</v>
      </c>
      <c r="D15" s="104" t="s">
        <v>3</v>
      </c>
      <c r="E15" s="114">
        <v>56995.9</v>
      </c>
      <c r="F15" s="142"/>
      <c r="G15" s="142"/>
    </row>
    <row r="16" spans="1:7" s="6" customFormat="1" ht="15">
      <c r="A16" s="130" t="s">
        <v>246</v>
      </c>
      <c r="B16" s="114">
        <v>12333.9</v>
      </c>
      <c r="C16" s="114">
        <v>7638.9</v>
      </c>
      <c r="D16" s="104" t="s">
        <v>3</v>
      </c>
      <c r="E16" s="114">
        <v>4695</v>
      </c>
      <c r="F16" s="142"/>
      <c r="G16" s="142"/>
    </row>
    <row r="17" spans="1:7" s="6" customFormat="1" ht="15">
      <c r="A17" s="130" t="s">
        <v>275</v>
      </c>
      <c r="B17" s="114">
        <v>4665.1000000000004</v>
      </c>
      <c r="C17" s="114">
        <v>2516.1</v>
      </c>
      <c r="D17" s="104" t="s">
        <v>3</v>
      </c>
      <c r="E17" s="114">
        <v>2149</v>
      </c>
      <c r="F17" s="142"/>
      <c r="G17" s="142"/>
    </row>
    <row r="18" spans="1:7" s="6" customFormat="1" ht="15">
      <c r="A18" s="130" t="s">
        <v>248</v>
      </c>
      <c r="B18" s="114">
        <v>16177</v>
      </c>
      <c r="C18" s="114">
        <v>4249</v>
      </c>
      <c r="D18" s="104" t="s">
        <v>3</v>
      </c>
      <c r="E18" s="114">
        <v>11928</v>
      </c>
      <c r="F18" s="142"/>
      <c r="G18" s="142"/>
    </row>
    <row r="19" spans="1:7" s="6" customFormat="1" ht="23.25">
      <c r="A19" s="130" t="s">
        <v>249</v>
      </c>
      <c r="B19" s="114">
        <v>19109.7</v>
      </c>
      <c r="C19" s="114">
        <v>15162.9</v>
      </c>
      <c r="D19" s="104" t="s">
        <v>3</v>
      </c>
      <c r="E19" s="114">
        <v>3946.8</v>
      </c>
      <c r="F19" s="142"/>
      <c r="G19" s="142"/>
    </row>
    <row r="20" spans="1:7" s="6" customFormat="1" ht="34.5">
      <c r="A20" s="130" t="s">
        <v>250</v>
      </c>
      <c r="B20" s="114">
        <v>141190.1</v>
      </c>
      <c r="C20" s="114">
        <v>55002</v>
      </c>
      <c r="D20" s="114">
        <v>139</v>
      </c>
      <c r="E20" s="114">
        <v>86049.1</v>
      </c>
      <c r="F20" s="142"/>
      <c r="G20" s="142"/>
    </row>
    <row r="21" spans="1:7" s="6" customFormat="1" ht="23.25">
      <c r="A21" s="130" t="s">
        <v>263</v>
      </c>
      <c r="B21" s="114">
        <v>138394.4</v>
      </c>
      <c r="C21" s="114">
        <v>20533.7</v>
      </c>
      <c r="D21" s="114">
        <v>412.7</v>
      </c>
      <c r="E21" s="114">
        <v>117448</v>
      </c>
      <c r="F21" s="142"/>
      <c r="G21" s="142"/>
    </row>
    <row r="22" spans="1:7" s="6" customFormat="1" ht="15">
      <c r="A22" s="130" t="s">
        <v>261</v>
      </c>
      <c r="B22" s="114">
        <v>31603.599999999999</v>
      </c>
      <c r="C22" s="114">
        <v>26031.3</v>
      </c>
      <c r="D22" s="114">
        <v>1252.5999999999999</v>
      </c>
      <c r="E22" s="114">
        <v>4319.7</v>
      </c>
      <c r="F22" s="142"/>
      <c r="G22" s="142"/>
    </row>
    <row r="23" spans="1:7" s="6" customFormat="1" ht="23.25">
      <c r="A23" s="130" t="s">
        <v>273</v>
      </c>
      <c r="B23" s="114">
        <v>48466.2</v>
      </c>
      <c r="C23" s="114">
        <v>43992</v>
      </c>
      <c r="D23" s="104" t="s">
        <v>3</v>
      </c>
      <c r="E23" s="114">
        <v>4474.2</v>
      </c>
      <c r="F23" s="142"/>
      <c r="G23" s="142"/>
    </row>
    <row r="24" spans="1:7" s="6" customFormat="1" ht="15">
      <c r="A24" s="130" t="s">
        <v>253</v>
      </c>
      <c r="B24" s="116">
        <v>3827</v>
      </c>
      <c r="C24" s="116">
        <v>3503</v>
      </c>
      <c r="D24" s="117" t="s">
        <v>3</v>
      </c>
      <c r="E24" s="116">
        <v>324</v>
      </c>
      <c r="F24" s="142"/>
      <c r="G24" s="142"/>
    </row>
    <row r="25" spans="1:7" s="6" customFormat="1" ht="15">
      <c r="A25" s="136" t="s">
        <v>260</v>
      </c>
      <c r="B25" s="115">
        <v>4397.6000000000004</v>
      </c>
      <c r="C25" s="115">
        <v>397.6</v>
      </c>
      <c r="D25" s="106" t="s">
        <v>3</v>
      </c>
      <c r="E25" s="152">
        <v>4000</v>
      </c>
      <c r="F25" s="142"/>
      <c r="G25" s="142"/>
    </row>
    <row r="26" spans="1:7">
      <c r="A26" s="137"/>
      <c r="B26" s="31"/>
      <c r="C26" s="31"/>
      <c r="D26" s="31"/>
      <c r="E26" s="31"/>
    </row>
  </sheetData>
  <mergeCells count="5">
    <mergeCell ref="B3:E3"/>
    <mergeCell ref="A2:E2"/>
    <mergeCell ref="A4:A5"/>
    <mergeCell ref="B4:B5"/>
    <mergeCell ref="C4:E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>
    <oddFooter>&amp;R75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workbookViewId="0">
      <selection activeCell="L16" sqref="L16"/>
    </sheetView>
  </sheetViews>
  <sheetFormatPr defaultRowHeight="14.25"/>
  <cols>
    <col min="1" max="1" width="31.140625" style="5" customWidth="1"/>
    <col min="2" max="2" width="19.42578125" style="5" customWidth="1"/>
    <col min="3" max="3" width="18.85546875" style="5" customWidth="1"/>
    <col min="4" max="4" width="22.42578125" style="5" customWidth="1"/>
    <col min="5" max="5" width="18.42578125" style="5" customWidth="1"/>
    <col min="6" max="16384" width="9.140625" style="5"/>
  </cols>
  <sheetData>
    <row r="2" spans="1:6" s="6" customFormat="1" ht="24" customHeight="1">
      <c r="A2" s="159" t="s">
        <v>192</v>
      </c>
      <c r="B2" s="159"/>
      <c r="C2" s="159"/>
      <c r="D2" s="159"/>
      <c r="E2" s="159"/>
    </row>
    <row r="3" spans="1:6" s="6" customFormat="1">
      <c r="A3" s="21"/>
      <c r="B3" s="169" t="s">
        <v>20</v>
      </c>
      <c r="C3" s="169" t="s">
        <v>1</v>
      </c>
      <c r="D3" s="169" t="s">
        <v>1</v>
      </c>
      <c r="E3" s="169" t="s">
        <v>1</v>
      </c>
    </row>
    <row r="4" spans="1:6" s="6" customFormat="1" ht="21.75" customHeight="1">
      <c r="A4" s="164"/>
      <c r="B4" s="165" t="s">
        <v>187</v>
      </c>
      <c r="C4" s="165" t="s">
        <v>276</v>
      </c>
      <c r="D4" s="165"/>
      <c r="E4" s="166"/>
      <c r="F4" s="28"/>
    </row>
    <row r="5" spans="1:6" s="6" customFormat="1" ht="51.75" customHeight="1">
      <c r="A5" s="164"/>
      <c r="B5" s="165"/>
      <c r="C5" s="23" t="s">
        <v>188</v>
      </c>
      <c r="D5" s="23" t="s">
        <v>189</v>
      </c>
      <c r="E5" s="24" t="s">
        <v>190</v>
      </c>
      <c r="F5" s="28"/>
    </row>
    <row r="6" spans="1:6" s="6" customFormat="1" ht="15">
      <c r="A6" s="118" t="s">
        <v>0</v>
      </c>
      <c r="B6" s="114">
        <v>6807075.7000000002</v>
      </c>
      <c r="C6" s="114">
        <v>4069049.7</v>
      </c>
      <c r="D6" s="114">
        <v>9220.4</v>
      </c>
      <c r="E6" s="114">
        <v>2728805.6</v>
      </c>
      <c r="F6" s="142"/>
    </row>
    <row r="7" spans="1:6" s="6" customFormat="1" ht="15">
      <c r="A7" s="135" t="s">
        <v>4</v>
      </c>
      <c r="B7" s="114">
        <v>487325</v>
      </c>
      <c r="C7" s="114">
        <v>314461.3</v>
      </c>
      <c r="D7" s="114">
        <v>1866.3</v>
      </c>
      <c r="E7" s="114">
        <v>170997.4</v>
      </c>
      <c r="F7" s="142"/>
    </row>
    <row r="8" spans="1:6" s="6" customFormat="1" ht="15">
      <c r="A8" s="119" t="s">
        <v>5</v>
      </c>
      <c r="B8" s="114">
        <v>190836.6</v>
      </c>
      <c r="C8" s="114">
        <v>43114.6</v>
      </c>
      <c r="D8" s="114">
        <v>767.7</v>
      </c>
      <c r="E8" s="114">
        <v>146954.29999999999</v>
      </c>
      <c r="F8" s="142"/>
    </row>
    <row r="9" spans="1:6" s="6" customFormat="1" ht="15">
      <c r="A9" s="119" t="s">
        <v>6</v>
      </c>
      <c r="B9" s="114">
        <v>296488.40000000002</v>
      </c>
      <c r="C9" s="114">
        <v>271346.7</v>
      </c>
      <c r="D9" s="114">
        <v>1098.5999999999999</v>
      </c>
      <c r="E9" s="114">
        <v>24043.1</v>
      </c>
      <c r="F9" s="142"/>
    </row>
    <row r="10" spans="1:6" s="6" customFormat="1" ht="15">
      <c r="A10" s="135" t="s">
        <v>7</v>
      </c>
      <c r="B10" s="114">
        <v>5911367</v>
      </c>
      <c r="C10" s="114">
        <v>3503503.7</v>
      </c>
      <c r="D10" s="114">
        <v>4227.3999999999996</v>
      </c>
      <c r="E10" s="114">
        <v>2403635.9</v>
      </c>
      <c r="F10" s="142"/>
    </row>
    <row r="11" spans="1:6" s="6" customFormat="1" ht="23.25">
      <c r="A11" s="119" t="s">
        <v>8</v>
      </c>
      <c r="B11" s="114">
        <v>5911367</v>
      </c>
      <c r="C11" s="114">
        <v>3503503.7</v>
      </c>
      <c r="D11" s="114">
        <v>4227.3999999999996</v>
      </c>
      <c r="E11" s="114">
        <v>2403635.9</v>
      </c>
      <c r="F11" s="142"/>
    </row>
    <row r="12" spans="1:6" s="6" customFormat="1" ht="34.5">
      <c r="A12" s="120" t="s">
        <v>9</v>
      </c>
      <c r="B12" s="114">
        <v>5554676.2000000002</v>
      </c>
      <c r="C12" s="114">
        <v>3375475.8</v>
      </c>
      <c r="D12" s="114">
        <v>4227.3</v>
      </c>
      <c r="E12" s="114">
        <v>2174973.1</v>
      </c>
      <c r="F12" s="142"/>
    </row>
    <row r="13" spans="1:6" s="6" customFormat="1" ht="34.5">
      <c r="A13" s="120" t="s">
        <v>10</v>
      </c>
      <c r="B13" s="114">
        <v>50486</v>
      </c>
      <c r="C13" s="114">
        <v>11645.3</v>
      </c>
      <c r="D13" s="104" t="s">
        <v>3</v>
      </c>
      <c r="E13" s="114">
        <v>38840.699999999997</v>
      </c>
      <c r="F13" s="142"/>
    </row>
    <row r="14" spans="1:6" s="6" customFormat="1" ht="34.5">
      <c r="A14" s="120" t="s">
        <v>11</v>
      </c>
      <c r="B14" s="114">
        <v>301064.8</v>
      </c>
      <c r="C14" s="114">
        <v>115742.6</v>
      </c>
      <c r="D14" s="114">
        <v>0.1</v>
      </c>
      <c r="E14" s="114">
        <v>185322.1</v>
      </c>
      <c r="F14" s="142"/>
    </row>
    <row r="15" spans="1:6" s="6" customFormat="1" ht="34.5">
      <c r="A15" s="120" t="s">
        <v>12</v>
      </c>
      <c r="B15" s="114">
        <v>5140</v>
      </c>
      <c r="C15" s="114">
        <v>640</v>
      </c>
      <c r="D15" s="104" t="s">
        <v>3</v>
      </c>
      <c r="E15" s="114">
        <v>4500</v>
      </c>
      <c r="F15" s="142"/>
    </row>
    <row r="16" spans="1:6" s="6" customFormat="1" ht="15">
      <c r="A16" s="135" t="s">
        <v>13</v>
      </c>
      <c r="B16" s="114">
        <v>408383.7</v>
      </c>
      <c r="C16" s="114">
        <v>251084.7</v>
      </c>
      <c r="D16" s="114">
        <v>3126.7</v>
      </c>
      <c r="E16" s="114">
        <v>154172.29999999999</v>
      </c>
      <c r="F16" s="142"/>
    </row>
    <row r="17" spans="1:6" s="6" customFormat="1" ht="23.25">
      <c r="A17" s="119" t="s">
        <v>14</v>
      </c>
      <c r="B17" s="114">
        <v>408383.7</v>
      </c>
      <c r="C17" s="114">
        <v>251084.7</v>
      </c>
      <c r="D17" s="114">
        <v>3126.7</v>
      </c>
      <c r="E17" s="114">
        <v>154172.29999999999</v>
      </c>
      <c r="F17" s="142"/>
    </row>
    <row r="18" spans="1:6" s="6" customFormat="1" ht="23.25">
      <c r="A18" s="120" t="s">
        <v>15</v>
      </c>
      <c r="B18" s="114">
        <v>343570.9</v>
      </c>
      <c r="C18" s="114">
        <v>233796.5</v>
      </c>
      <c r="D18" s="128">
        <v>1160</v>
      </c>
      <c r="E18" s="114">
        <v>108614.39999999999</v>
      </c>
      <c r="F18" s="142"/>
    </row>
    <row r="19" spans="1:6" s="6" customFormat="1" ht="23.25">
      <c r="A19" s="111" t="s">
        <v>16</v>
      </c>
      <c r="B19" s="114">
        <v>64812.800000000003</v>
      </c>
      <c r="C19" s="114">
        <v>17288.2</v>
      </c>
      <c r="D19" s="114">
        <v>1966.7</v>
      </c>
      <c r="E19" s="114">
        <v>45557.9</v>
      </c>
      <c r="F19" s="142"/>
    </row>
    <row r="20" spans="1:6">
      <c r="A20" s="35"/>
      <c r="B20" s="35"/>
      <c r="C20" s="35"/>
      <c r="D20" s="35"/>
      <c r="E20" s="35"/>
    </row>
  </sheetData>
  <mergeCells count="5">
    <mergeCell ref="B3:E3"/>
    <mergeCell ref="A2:E2"/>
    <mergeCell ref="A4:A5"/>
    <mergeCell ref="B4:B5"/>
    <mergeCell ref="C4:E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>
    <oddFooter>&amp;R77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D19" sqref="D19"/>
    </sheetView>
  </sheetViews>
  <sheetFormatPr defaultColWidth="28.85546875" defaultRowHeight="14.25"/>
  <cols>
    <col min="1" max="1" width="4.140625" style="5" customWidth="1"/>
    <col min="2" max="2" width="79.5703125" style="64" customWidth="1"/>
    <col min="3" max="3" width="28.85546875" style="64"/>
    <col min="4" max="16384" width="28.85546875" style="5"/>
  </cols>
  <sheetData>
    <row r="2" spans="2:2">
      <c r="B2" s="63"/>
    </row>
    <row r="5" spans="2:2">
      <c r="B5" s="1" t="s">
        <v>30</v>
      </c>
    </row>
    <row r="6" spans="2:2">
      <c r="B6" s="1" t="s">
        <v>31</v>
      </c>
    </row>
    <row r="7" spans="2:2">
      <c r="B7" s="1" t="s">
        <v>32</v>
      </c>
    </row>
    <row r="8" spans="2:2">
      <c r="B8" s="1" t="s">
        <v>33</v>
      </c>
    </row>
    <row r="9" spans="2:2" ht="39" customHeight="1">
      <c r="B9" s="1" t="s">
        <v>34</v>
      </c>
    </row>
    <row r="10" spans="2:2" ht="25.5">
      <c r="B10" s="2" t="s">
        <v>35</v>
      </c>
    </row>
    <row r="11" spans="2:2">
      <c r="B11" s="3"/>
    </row>
    <row r="12" spans="2:2">
      <c r="B12" s="4"/>
    </row>
    <row r="13" spans="2:2">
      <c r="B13" s="129" t="s">
        <v>510</v>
      </c>
    </row>
    <row r="14" spans="2:2">
      <c r="B14" s="4"/>
    </row>
    <row r="22" spans="2:2">
      <c r="B22" s="65"/>
    </row>
  </sheetData>
  <pageMargins left="0.70866141732283472" right="0.70866141732283472" top="0.74803149606299213" bottom="0.74803149606299213" header="0.31496062992125984" footer="0.31496062992125984"/>
  <pageSetup paperSize="9" firstPageNumber="2" orientation="landscape" useFirstPageNumber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workbookViewId="0">
      <selection activeCell="M17" sqref="M17"/>
    </sheetView>
  </sheetViews>
  <sheetFormatPr defaultRowHeight="14.25"/>
  <cols>
    <col min="1" max="1" width="27.42578125" style="5" customWidth="1"/>
    <col min="2" max="3" width="25" style="5" customWidth="1"/>
    <col min="4" max="4" width="26" style="5" customWidth="1"/>
    <col min="5" max="5" width="27.42578125" style="5" customWidth="1"/>
    <col min="6" max="16384" width="9.140625" style="5"/>
  </cols>
  <sheetData>
    <row r="2" spans="1:5" s="6" customFormat="1" ht="22.5" customHeight="1">
      <c r="A2" s="159" t="s">
        <v>193</v>
      </c>
      <c r="B2" s="159"/>
      <c r="C2" s="159"/>
      <c r="D2" s="159"/>
      <c r="E2" s="159"/>
    </row>
    <row r="3" spans="1:5" s="6" customFormat="1">
      <c r="A3" s="21"/>
      <c r="B3" s="167" t="s">
        <v>1</v>
      </c>
      <c r="C3" s="167" t="s">
        <v>1</v>
      </c>
      <c r="D3" s="167" t="s">
        <v>1</v>
      </c>
      <c r="E3" s="22" t="s">
        <v>20</v>
      </c>
    </row>
    <row r="4" spans="1:5" s="6" customFormat="1" ht="23.25" customHeight="1">
      <c r="A4" s="164"/>
      <c r="B4" s="165" t="s">
        <v>194</v>
      </c>
      <c r="C4" s="165" t="s">
        <v>276</v>
      </c>
      <c r="D4" s="165"/>
      <c r="E4" s="166"/>
    </row>
    <row r="5" spans="1:5" s="6" customFormat="1" ht="44.25" customHeight="1">
      <c r="A5" s="164"/>
      <c r="B5" s="165"/>
      <c r="C5" s="23" t="s">
        <v>188</v>
      </c>
      <c r="D5" s="23" t="s">
        <v>189</v>
      </c>
      <c r="E5" s="24" t="s">
        <v>190</v>
      </c>
    </row>
    <row r="6" spans="1:5" s="6" customFormat="1">
      <c r="A6" s="70" t="s">
        <v>122</v>
      </c>
      <c r="B6" s="147">
        <v>2754.8</v>
      </c>
      <c r="C6" s="147">
        <v>1646.7</v>
      </c>
      <c r="D6" s="147">
        <v>3.7</v>
      </c>
      <c r="E6" s="147">
        <v>1104.3</v>
      </c>
    </row>
    <row r="7" spans="1:5" s="6" customFormat="1">
      <c r="A7" s="68" t="s">
        <v>29</v>
      </c>
      <c r="B7" s="148">
        <v>10675.5</v>
      </c>
      <c r="C7" s="148">
        <v>9407.9</v>
      </c>
      <c r="D7" s="148">
        <v>6.3</v>
      </c>
      <c r="E7" s="148">
        <v>1261.3</v>
      </c>
    </row>
    <row r="8" spans="1:5" s="6" customFormat="1">
      <c r="A8" s="68" t="s">
        <v>123</v>
      </c>
      <c r="B8" s="148">
        <v>2387.1</v>
      </c>
      <c r="C8" s="148">
        <v>1372.7</v>
      </c>
      <c r="D8" s="148">
        <v>1.6</v>
      </c>
      <c r="E8" s="148">
        <v>1012.9</v>
      </c>
    </row>
    <row r="9" spans="1:5" s="6" customFormat="1">
      <c r="A9" s="68" t="s">
        <v>124</v>
      </c>
      <c r="B9" s="148">
        <v>2425.6</v>
      </c>
      <c r="C9" s="148">
        <v>824.4</v>
      </c>
      <c r="D9" s="148">
        <v>11.6</v>
      </c>
      <c r="E9" s="148">
        <v>1589.7</v>
      </c>
    </row>
    <row r="10" spans="1:5" s="6" customFormat="1">
      <c r="A10" s="68" t="s">
        <v>125</v>
      </c>
      <c r="B10" s="148">
        <v>531.6</v>
      </c>
      <c r="C10" s="148">
        <v>309.2</v>
      </c>
      <c r="D10" s="148">
        <v>7.8</v>
      </c>
      <c r="E10" s="148">
        <v>214.6</v>
      </c>
    </row>
    <row r="11" spans="1:5" s="6" customFormat="1">
      <c r="A11" s="68" t="s">
        <v>126</v>
      </c>
      <c r="B11" s="148">
        <v>1138.5999999999999</v>
      </c>
      <c r="C11" s="148">
        <v>417.8</v>
      </c>
      <c r="D11" s="149" t="s">
        <v>3</v>
      </c>
      <c r="E11" s="148">
        <v>720.8</v>
      </c>
    </row>
    <row r="12" spans="1:5" s="6" customFormat="1">
      <c r="A12" s="68" t="s">
        <v>127</v>
      </c>
      <c r="B12" s="148">
        <v>758.9</v>
      </c>
      <c r="C12" s="148">
        <v>649.5</v>
      </c>
      <c r="D12" s="148">
        <v>3.4</v>
      </c>
      <c r="E12" s="148">
        <v>106.1</v>
      </c>
    </row>
    <row r="13" spans="1:5" s="6" customFormat="1">
      <c r="A13" s="68" t="s">
        <v>128</v>
      </c>
      <c r="B13" s="148">
        <v>2859.7</v>
      </c>
      <c r="C13" s="148">
        <v>663.6</v>
      </c>
      <c r="D13" s="148">
        <v>3.7</v>
      </c>
      <c r="E13" s="148">
        <v>2192.4</v>
      </c>
    </row>
    <row r="14" spans="1:5" s="6" customFormat="1">
      <c r="A14" s="68" t="s">
        <v>231</v>
      </c>
      <c r="B14" s="148">
        <v>1068.4000000000001</v>
      </c>
      <c r="C14" s="148">
        <v>446.6</v>
      </c>
      <c r="D14" s="148">
        <v>10.5</v>
      </c>
      <c r="E14" s="148">
        <v>611.20000000000005</v>
      </c>
    </row>
    <row r="15" spans="1:5" s="6" customFormat="1">
      <c r="A15" s="68" t="s">
        <v>129</v>
      </c>
      <c r="B15" s="148">
        <v>2960.1</v>
      </c>
      <c r="C15" s="148">
        <v>1170.5999999999999</v>
      </c>
      <c r="D15" s="148">
        <v>7.3</v>
      </c>
      <c r="E15" s="148">
        <v>1782.1</v>
      </c>
    </row>
    <row r="16" spans="1:5" s="6" customFormat="1">
      <c r="A16" s="68" t="s">
        <v>130</v>
      </c>
      <c r="B16" s="148">
        <v>2963.2</v>
      </c>
      <c r="C16" s="148">
        <v>602</v>
      </c>
      <c r="D16" s="149" t="s">
        <v>3</v>
      </c>
      <c r="E16" s="148">
        <v>2361.1999999999998</v>
      </c>
    </row>
    <row r="17" spans="1:5" s="6" customFormat="1">
      <c r="A17" s="68" t="s">
        <v>131</v>
      </c>
      <c r="B17" s="148">
        <v>2408.1999999999998</v>
      </c>
      <c r="C17" s="148">
        <v>411.5</v>
      </c>
      <c r="D17" s="148">
        <v>0.9</v>
      </c>
      <c r="E17" s="148">
        <v>1995.9</v>
      </c>
    </row>
    <row r="18" spans="1:5" s="6" customFormat="1">
      <c r="A18" s="68" t="s">
        <v>132</v>
      </c>
      <c r="B18" s="148">
        <v>3596</v>
      </c>
      <c r="C18" s="148">
        <v>2378.1999999999998</v>
      </c>
      <c r="D18" s="149" t="s">
        <v>3</v>
      </c>
      <c r="E18" s="148">
        <v>1217.7</v>
      </c>
    </row>
    <row r="19" spans="1:5" s="6" customFormat="1">
      <c r="A19" s="68" t="s">
        <v>133</v>
      </c>
      <c r="B19" s="148">
        <v>1508.4</v>
      </c>
      <c r="C19" s="148">
        <v>889</v>
      </c>
      <c r="D19" s="148">
        <v>0.3</v>
      </c>
      <c r="E19" s="148">
        <v>619.1</v>
      </c>
    </row>
    <row r="20" spans="1:5" s="6" customFormat="1">
      <c r="A20" s="68" t="s">
        <v>134</v>
      </c>
      <c r="B20" s="148">
        <v>533.5</v>
      </c>
      <c r="C20" s="148">
        <v>458.1</v>
      </c>
      <c r="D20" s="149" t="s">
        <v>3</v>
      </c>
      <c r="E20" s="148">
        <v>75.400000000000006</v>
      </c>
    </row>
    <row r="21" spans="1:5" s="6" customFormat="1">
      <c r="A21" s="68" t="s">
        <v>135</v>
      </c>
      <c r="B21" s="148">
        <v>1589.1</v>
      </c>
      <c r="C21" s="148">
        <v>410.6</v>
      </c>
      <c r="D21" s="149" t="s">
        <v>3</v>
      </c>
      <c r="E21" s="148">
        <v>1178.5</v>
      </c>
    </row>
    <row r="22" spans="1:5" s="6" customFormat="1">
      <c r="A22" s="68" t="s">
        <v>232</v>
      </c>
      <c r="B22" s="148">
        <v>3793.9</v>
      </c>
      <c r="C22" s="148">
        <v>3684.7</v>
      </c>
      <c r="D22" s="148">
        <v>0.6</v>
      </c>
      <c r="E22" s="148">
        <v>108.6</v>
      </c>
    </row>
    <row r="23" spans="1:5" s="6" customFormat="1">
      <c r="A23" s="68" t="s">
        <v>136</v>
      </c>
      <c r="B23" s="148">
        <v>2479.9</v>
      </c>
      <c r="C23" s="148">
        <v>1431.5</v>
      </c>
      <c r="D23" s="148">
        <v>1.1000000000000001</v>
      </c>
      <c r="E23" s="148">
        <v>1047.3</v>
      </c>
    </row>
    <row r="24" spans="1:5" s="6" customFormat="1">
      <c r="A24" s="68" t="s">
        <v>233</v>
      </c>
      <c r="B24" s="148">
        <v>4275.7</v>
      </c>
      <c r="C24" s="148">
        <v>2021.1</v>
      </c>
      <c r="D24" s="148">
        <v>3.9</v>
      </c>
      <c r="E24" s="148">
        <v>2250.6999999999998</v>
      </c>
    </row>
    <row r="25" spans="1:5" s="6" customFormat="1">
      <c r="A25" s="68" t="s">
        <v>234</v>
      </c>
      <c r="B25" s="148">
        <v>872.4</v>
      </c>
      <c r="C25" s="148">
        <v>436.2</v>
      </c>
      <c r="D25" s="148">
        <v>8.1</v>
      </c>
      <c r="E25" s="148">
        <v>428.1</v>
      </c>
    </row>
    <row r="26" spans="1:5" s="6" customFormat="1">
      <c r="A26" s="69" t="s">
        <v>235</v>
      </c>
      <c r="B26" s="150">
        <v>726.2</v>
      </c>
      <c r="C26" s="150">
        <v>171.3</v>
      </c>
      <c r="D26" s="151" t="s">
        <v>3</v>
      </c>
      <c r="E26" s="150">
        <v>554.9</v>
      </c>
    </row>
  </sheetData>
  <mergeCells count="5">
    <mergeCell ref="A2:E2"/>
    <mergeCell ref="B3:D3"/>
    <mergeCell ref="A4:A5"/>
    <mergeCell ref="B4:B5"/>
    <mergeCell ref="C4:E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>
    <oddFooter>&amp;R78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workbookViewId="0">
      <selection activeCell="H18" sqref="H18"/>
    </sheetView>
  </sheetViews>
  <sheetFormatPr defaultRowHeight="14.25"/>
  <cols>
    <col min="1" max="1" width="33.42578125" style="14" customWidth="1"/>
    <col min="2" max="2" width="22.42578125" style="5" customWidth="1"/>
    <col min="3" max="3" width="20" style="5" customWidth="1"/>
    <col min="4" max="4" width="21.42578125" style="5" customWidth="1"/>
    <col min="5" max="5" width="19" style="5" customWidth="1"/>
    <col min="6" max="16384" width="9.140625" style="5"/>
  </cols>
  <sheetData>
    <row r="2" spans="1:6" s="6" customFormat="1" ht="24" customHeight="1">
      <c r="A2" s="159" t="s">
        <v>195</v>
      </c>
      <c r="B2" s="159"/>
      <c r="C2" s="159"/>
      <c r="D2" s="159"/>
      <c r="E2" s="159"/>
    </row>
    <row r="3" spans="1:6" s="6" customFormat="1">
      <c r="A3" s="132"/>
      <c r="B3" s="169" t="s">
        <v>20</v>
      </c>
      <c r="C3" s="169" t="s">
        <v>1</v>
      </c>
      <c r="D3" s="169" t="s">
        <v>1</v>
      </c>
      <c r="E3" s="169" t="s">
        <v>1</v>
      </c>
    </row>
    <row r="4" spans="1:6" s="6" customFormat="1" ht="26.1" customHeight="1">
      <c r="A4" s="172"/>
      <c r="B4" s="165" t="s">
        <v>194</v>
      </c>
      <c r="C4" s="165" t="s">
        <v>276</v>
      </c>
      <c r="D4" s="165"/>
      <c r="E4" s="166"/>
      <c r="F4" s="28"/>
    </row>
    <row r="5" spans="1:6" s="6" customFormat="1" ht="48" customHeight="1">
      <c r="A5" s="172"/>
      <c r="B5" s="165"/>
      <c r="C5" s="23" t="s">
        <v>188</v>
      </c>
      <c r="D5" s="23" t="s">
        <v>189</v>
      </c>
      <c r="E5" s="24" t="s">
        <v>190</v>
      </c>
      <c r="F5" s="28"/>
    </row>
    <row r="6" spans="1:6" s="6" customFormat="1">
      <c r="A6" s="133" t="s">
        <v>236</v>
      </c>
      <c r="B6" s="143">
        <v>2754.8</v>
      </c>
      <c r="C6" s="143">
        <v>1646.7</v>
      </c>
      <c r="D6" s="143">
        <v>3.7</v>
      </c>
      <c r="E6" s="143">
        <v>1104.3</v>
      </c>
      <c r="F6" s="36"/>
    </row>
    <row r="7" spans="1:6" s="6" customFormat="1">
      <c r="A7" s="130" t="s">
        <v>237</v>
      </c>
      <c r="B7" s="143">
        <v>1124.5999999999999</v>
      </c>
      <c r="C7" s="143">
        <v>354.7</v>
      </c>
      <c r="D7" s="144" t="s">
        <v>3</v>
      </c>
      <c r="E7" s="143">
        <v>769.9</v>
      </c>
    </row>
    <row r="8" spans="1:6" s="6" customFormat="1" ht="22.5">
      <c r="A8" s="130" t="s">
        <v>255</v>
      </c>
      <c r="B8" s="143">
        <v>6056.1</v>
      </c>
      <c r="C8" s="143">
        <v>3438.3</v>
      </c>
      <c r="D8" s="143">
        <v>5.9</v>
      </c>
      <c r="E8" s="143">
        <v>2611.9</v>
      </c>
    </row>
    <row r="9" spans="1:6" s="6" customFormat="1">
      <c r="A9" s="130" t="s">
        <v>239</v>
      </c>
      <c r="B9" s="143">
        <v>1952.4</v>
      </c>
      <c r="C9" s="143">
        <v>1502.6</v>
      </c>
      <c r="D9" s="143">
        <v>4.2</v>
      </c>
      <c r="E9" s="143">
        <v>445.7</v>
      </c>
    </row>
    <row r="10" spans="1:6" s="6" customFormat="1" ht="33.75">
      <c r="A10" s="130" t="s">
        <v>240</v>
      </c>
      <c r="B10" s="143">
        <v>2420.8000000000002</v>
      </c>
      <c r="C10" s="143">
        <v>2096.1</v>
      </c>
      <c r="D10" s="143">
        <v>0.4</v>
      </c>
      <c r="E10" s="143">
        <v>324.3</v>
      </c>
    </row>
    <row r="11" spans="1:6" s="6" customFormat="1" ht="33.75">
      <c r="A11" s="130" t="s">
        <v>271</v>
      </c>
      <c r="B11" s="143">
        <v>656</v>
      </c>
      <c r="C11" s="143">
        <v>511.7</v>
      </c>
      <c r="D11" s="143">
        <v>3</v>
      </c>
      <c r="E11" s="143">
        <v>141.30000000000001</v>
      </c>
    </row>
    <row r="12" spans="1:6" s="6" customFormat="1">
      <c r="A12" s="130" t="s">
        <v>266</v>
      </c>
      <c r="B12" s="143">
        <v>3519.7</v>
      </c>
      <c r="C12" s="143">
        <v>1665.8</v>
      </c>
      <c r="D12" s="143">
        <v>2.9</v>
      </c>
      <c r="E12" s="143">
        <v>1851</v>
      </c>
    </row>
    <row r="13" spans="1:6" s="6" customFormat="1" ht="22.5">
      <c r="A13" s="130" t="s">
        <v>256</v>
      </c>
      <c r="B13" s="143">
        <v>1332.5</v>
      </c>
      <c r="C13" s="143">
        <v>373.8</v>
      </c>
      <c r="D13" s="144" t="s">
        <v>3</v>
      </c>
      <c r="E13" s="143">
        <v>958.7</v>
      </c>
    </row>
    <row r="14" spans="1:6" s="6" customFormat="1">
      <c r="A14" s="130" t="s">
        <v>244</v>
      </c>
      <c r="B14" s="143">
        <v>4126.8999999999996</v>
      </c>
      <c r="C14" s="143">
        <v>2368.1999999999998</v>
      </c>
      <c r="D14" s="143">
        <v>2.9</v>
      </c>
      <c r="E14" s="143">
        <v>1755.8</v>
      </c>
    </row>
    <row r="15" spans="1:6" s="6" customFormat="1" ht="22.5">
      <c r="A15" s="130" t="s">
        <v>245</v>
      </c>
      <c r="B15" s="143">
        <v>4681.7</v>
      </c>
      <c r="C15" s="143">
        <v>610.6</v>
      </c>
      <c r="D15" s="144" t="s">
        <v>3</v>
      </c>
      <c r="E15" s="143">
        <v>4071.1</v>
      </c>
    </row>
    <row r="16" spans="1:6" s="6" customFormat="1">
      <c r="A16" s="130" t="s">
        <v>246</v>
      </c>
      <c r="B16" s="143">
        <v>685.2</v>
      </c>
      <c r="C16" s="143">
        <v>424.4</v>
      </c>
      <c r="D16" s="144" t="s">
        <v>3</v>
      </c>
      <c r="E16" s="143">
        <v>260.8</v>
      </c>
    </row>
    <row r="17" spans="1:5" s="6" customFormat="1">
      <c r="A17" s="130" t="s">
        <v>247</v>
      </c>
      <c r="B17" s="143">
        <v>583.1</v>
      </c>
      <c r="C17" s="143">
        <v>314.5</v>
      </c>
      <c r="D17" s="144" t="s">
        <v>3</v>
      </c>
      <c r="E17" s="143">
        <v>268.60000000000002</v>
      </c>
    </row>
    <row r="18" spans="1:5" s="6" customFormat="1">
      <c r="A18" s="130" t="s">
        <v>248</v>
      </c>
      <c r="B18" s="143">
        <v>1470.6</v>
      </c>
      <c r="C18" s="143">
        <v>386.3</v>
      </c>
      <c r="D18" s="144" t="s">
        <v>3</v>
      </c>
      <c r="E18" s="143">
        <v>1084.4000000000001</v>
      </c>
    </row>
    <row r="19" spans="1:5" s="6" customFormat="1" ht="22.5">
      <c r="A19" s="130" t="s">
        <v>249</v>
      </c>
      <c r="B19" s="143">
        <v>682.5</v>
      </c>
      <c r="C19" s="143">
        <v>541.5</v>
      </c>
      <c r="D19" s="144" t="s">
        <v>3</v>
      </c>
      <c r="E19" s="143">
        <v>141</v>
      </c>
    </row>
    <row r="20" spans="1:5" s="6" customFormat="1" ht="33.75">
      <c r="A20" s="130" t="s">
        <v>250</v>
      </c>
      <c r="B20" s="143">
        <v>1319.5</v>
      </c>
      <c r="C20" s="143">
        <v>514</v>
      </c>
      <c r="D20" s="143">
        <v>1.3</v>
      </c>
      <c r="E20" s="143">
        <v>804.2</v>
      </c>
    </row>
    <row r="21" spans="1:5" s="6" customFormat="1" ht="22.5">
      <c r="A21" s="130" t="s">
        <v>251</v>
      </c>
      <c r="B21" s="143">
        <v>2096.9</v>
      </c>
      <c r="C21" s="143">
        <v>311.10000000000002</v>
      </c>
      <c r="D21" s="143">
        <v>6.3</v>
      </c>
      <c r="E21" s="143">
        <v>1779.5</v>
      </c>
    </row>
    <row r="22" spans="1:5" s="6" customFormat="1">
      <c r="A22" s="130" t="s">
        <v>261</v>
      </c>
      <c r="B22" s="143">
        <v>554.4</v>
      </c>
      <c r="C22" s="143">
        <v>456.7</v>
      </c>
      <c r="D22" s="143">
        <v>22</v>
      </c>
      <c r="E22" s="143">
        <v>75.8</v>
      </c>
    </row>
    <row r="23" spans="1:5" s="6" customFormat="1" ht="22.5">
      <c r="A23" s="130" t="s">
        <v>273</v>
      </c>
      <c r="B23" s="143">
        <v>235.3</v>
      </c>
      <c r="C23" s="143">
        <v>213.6</v>
      </c>
      <c r="D23" s="144" t="s">
        <v>3</v>
      </c>
      <c r="E23" s="143">
        <v>21.7</v>
      </c>
    </row>
    <row r="24" spans="1:5" s="6" customFormat="1">
      <c r="A24" s="130" t="s">
        <v>253</v>
      </c>
      <c r="B24" s="143">
        <v>478.4</v>
      </c>
      <c r="C24" s="143">
        <v>437.9</v>
      </c>
      <c r="D24" s="144" t="s">
        <v>3</v>
      </c>
      <c r="E24" s="143">
        <v>40.5</v>
      </c>
    </row>
    <row r="25" spans="1:5" s="6" customFormat="1">
      <c r="A25" s="130" t="s">
        <v>254</v>
      </c>
      <c r="B25" s="143">
        <v>879.5</v>
      </c>
      <c r="C25" s="143">
        <v>79.5</v>
      </c>
      <c r="D25" s="144" t="s">
        <v>3</v>
      </c>
      <c r="E25" s="143">
        <v>800</v>
      </c>
    </row>
    <row r="26" spans="1:5">
      <c r="A26" s="134"/>
      <c r="B26" s="35"/>
      <c r="C26" s="35"/>
      <c r="D26" s="35"/>
      <c r="E26" s="35"/>
    </row>
  </sheetData>
  <mergeCells count="5">
    <mergeCell ref="B3:E3"/>
    <mergeCell ref="A2:E2"/>
    <mergeCell ref="A4:A5"/>
    <mergeCell ref="B4:B5"/>
    <mergeCell ref="C4:E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>
    <oddFooter>&amp;R79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L10" sqref="L10"/>
    </sheetView>
  </sheetViews>
  <sheetFormatPr defaultRowHeight="14.25"/>
  <cols>
    <col min="1" max="1" width="35.42578125" style="5" customWidth="1"/>
    <col min="2" max="3" width="20" style="5" customWidth="1"/>
    <col min="4" max="4" width="22" style="5" customWidth="1"/>
    <col min="5" max="5" width="20" style="5" customWidth="1"/>
    <col min="6" max="16384" width="9.140625" style="5"/>
  </cols>
  <sheetData>
    <row r="2" spans="1:6" s="6" customFormat="1" ht="27" customHeight="1">
      <c r="A2" s="159" t="s">
        <v>196</v>
      </c>
      <c r="B2" s="159"/>
      <c r="C2" s="159"/>
      <c r="D2" s="159"/>
      <c r="E2" s="159"/>
    </row>
    <row r="3" spans="1:6" s="6" customFormat="1">
      <c r="A3" s="21"/>
      <c r="B3" s="169" t="s">
        <v>20</v>
      </c>
      <c r="C3" s="169" t="s">
        <v>1</v>
      </c>
      <c r="D3" s="169" t="s">
        <v>1</v>
      </c>
      <c r="E3" s="169" t="s">
        <v>1</v>
      </c>
    </row>
    <row r="4" spans="1:6" s="6" customFormat="1" ht="26.1" customHeight="1">
      <c r="A4" s="164"/>
      <c r="B4" s="165" t="s">
        <v>194</v>
      </c>
      <c r="C4" s="165" t="s">
        <v>276</v>
      </c>
      <c r="D4" s="165"/>
      <c r="E4" s="166"/>
      <c r="F4" s="28"/>
    </row>
    <row r="5" spans="1:6" s="6" customFormat="1" ht="48" customHeight="1">
      <c r="A5" s="164"/>
      <c r="B5" s="165"/>
      <c r="C5" s="23" t="s">
        <v>188</v>
      </c>
      <c r="D5" s="23" t="s">
        <v>189</v>
      </c>
      <c r="E5" s="24" t="s">
        <v>190</v>
      </c>
      <c r="F5" s="28"/>
    </row>
    <row r="6" spans="1:6" s="6" customFormat="1">
      <c r="A6" s="25" t="s">
        <v>0</v>
      </c>
      <c r="B6" s="145">
        <v>2754.8</v>
      </c>
      <c r="C6" s="145">
        <v>1646.7</v>
      </c>
      <c r="D6" s="145">
        <v>3.7</v>
      </c>
      <c r="E6" s="145">
        <v>1104.3</v>
      </c>
    </row>
    <row r="7" spans="1:6" s="6" customFormat="1">
      <c r="A7" s="130" t="s">
        <v>4</v>
      </c>
      <c r="B7" s="45">
        <v>1048</v>
      </c>
      <c r="C7" s="45">
        <v>676.3</v>
      </c>
      <c r="D7" s="45">
        <v>4</v>
      </c>
      <c r="E7" s="45">
        <v>367.7</v>
      </c>
    </row>
    <row r="8" spans="1:6" s="6" customFormat="1">
      <c r="A8" s="33" t="s">
        <v>5</v>
      </c>
      <c r="B8" s="45">
        <v>2168.6</v>
      </c>
      <c r="C8" s="45">
        <v>489.9</v>
      </c>
      <c r="D8" s="45">
        <v>8.6999999999999993</v>
      </c>
      <c r="E8" s="45">
        <v>1669.9</v>
      </c>
    </row>
    <row r="9" spans="1:6" s="6" customFormat="1">
      <c r="A9" s="33" t="s">
        <v>6</v>
      </c>
      <c r="B9" s="45">
        <v>786.4</v>
      </c>
      <c r="C9" s="45">
        <v>719.8</v>
      </c>
      <c r="D9" s="45">
        <v>2.9</v>
      </c>
      <c r="E9" s="45">
        <v>63.8</v>
      </c>
    </row>
    <row r="10" spans="1:6" s="6" customFormat="1">
      <c r="A10" s="130" t="s">
        <v>7</v>
      </c>
      <c r="B10" s="45">
        <v>3300.6</v>
      </c>
      <c r="C10" s="45">
        <v>1956.2</v>
      </c>
      <c r="D10" s="45">
        <v>2.4</v>
      </c>
      <c r="E10" s="45">
        <v>1342.1</v>
      </c>
    </row>
    <row r="11" spans="1:6" s="6" customFormat="1" ht="22.5">
      <c r="A11" s="33" t="s">
        <v>8</v>
      </c>
      <c r="B11" s="45">
        <v>3300.6</v>
      </c>
      <c r="C11" s="45">
        <v>1956.2</v>
      </c>
      <c r="D11" s="45">
        <v>2.4</v>
      </c>
      <c r="E11" s="45">
        <v>1342.1</v>
      </c>
    </row>
    <row r="12" spans="1:6" s="6" customFormat="1" ht="33.75">
      <c r="A12" s="34" t="s">
        <v>9</v>
      </c>
      <c r="B12" s="45">
        <v>3395.3</v>
      </c>
      <c r="C12" s="45">
        <v>2063.1999999999998</v>
      </c>
      <c r="D12" s="45">
        <v>2.6</v>
      </c>
      <c r="E12" s="45">
        <v>1329.4</v>
      </c>
    </row>
    <row r="13" spans="1:6" s="6" customFormat="1" ht="33.75">
      <c r="A13" s="34" t="s">
        <v>10</v>
      </c>
      <c r="B13" s="45">
        <v>3365.7</v>
      </c>
      <c r="C13" s="45">
        <v>776.4</v>
      </c>
      <c r="D13" s="45" t="s">
        <v>3</v>
      </c>
      <c r="E13" s="45">
        <v>2589.4</v>
      </c>
    </row>
    <row r="14" spans="1:6" s="6" customFormat="1" ht="27.75" customHeight="1">
      <c r="A14" s="34" t="s">
        <v>11</v>
      </c>
      <c r="B14" s="45">
        <v>2181.6</v>
      </c>
      <c r="C14" s="45">
        <v>838.7</v>
      </c>
      <c r="D14" s="45">
        <v>0</v>
      </c>
      <c r="E14" s="45">
        <v>1342.9</v>
      </c>
    </row>
    <row r="15" spans="1:6" s="6" customFormat="1" ht="22.5">
      <c r="A15" s="34" t="s">
        <v>12</v>
      </c>
      <c r="B15" s="45">
        <v>2570</v>
      </c>
      <c r="C15" s="45">
        <v>320</v>
      </c>
      <c r="D15" s="45" t="s">
        <v>3</v>
      </c>
      <c r="E15" s="45">
        <v>2250</v>
      </c>
    </row>
    <row r="16" spans="1:6" s="6" customFormat="1">
      <c r="A16" s="130" t="s">
        <v>13</v>
      </c>
      <c r="B16" s="45">
        <v>1899.5</v>
      </c>
      <c r="C16" s="45">
        <v>1167.8</v>
      </c>
      <c r="D16" s="45">
        <v>14.5</v>
      </c>
      <c r="E16" s="45">
        <v>717.1</v>
      </c>
    </row>
    <row r="17" spans="1:6" s="6" customFormat="1" ht="22.5">
      <c r="A17" s="33" t="s">
        <v>14</v>
      </c>
      <c r="B17" s="45">
        <v>1899.5</v>
      </c>
      <c r="C17" s="45">
        <v>1167.8</v>
      </c>
      <c r="D17" s="45">
        <v>14.5</v>
      </c>
      <c r="E17" s="45">
        <v>717.1</v>
      </c>
    </row>
    <row r="18" spans="1:6" s="6" customFormat="1" ht="22.5">
      <c r="A18" s="34" t="s">
        <v>15</v>
      </c>
      <c r="B18" s="45">
        <v>1817.8</v>
      </c>
      <c r="C18" s="45">
        <v>1237</v>
      </c>
      <c r="D18" s="45">
        <v>6.1</v>
      </c>
      <c r="E18" s="45">
        <v>574.70000000000005</v>
      </c>
    </row>
    <row r="19" spans="1:6" s="6" customFormat="1" ht="22.5">
      <c r="A19" s="34" t="s">
        <v>16</v>
      </c>
      <c r="B19" s="146">
        <v>2492.8000000000002</v>
      </c>
      <c r="C19" s="146">
        <v>664.9</v>
      </c>
      <c r="D19" s="146">
        <v>75.599999999999994</v>
      </c>
      <c r="E19" s="146">
        <v>1752.2</v>
      </c>
    </row>
    <row r="20" spans="1:6">
      <c r="A20" s="35"/>
      <c r="B20" s="6"/>
      <c r="C20" s="6"/>
      <c r="D20" s="6"/>
      <c r="E20" s="6"/>
      <c r="F20" s="6"/>
    </row>
    <row r="21" spans="1:6">
      <c r="B21" s="6"/>
      <c r="C21" s="6"/>
      <c r="D21" s="6"/>
      <c r="E21" s="6"/>
      <c r="F21" s="6"/>
    </row>
    <row r="22" spans="1:6">
      <c r="B22" s="6"/>
      <c r="C22" s="6"/>
      <c r="D22" s="6"/>
      <c r="E22" s="6"/>
      <c r="F22" s="6"/>
    </row>
    <row r="23" spans="1:6">
      <c r="B23" s="6"/>
      <c r="C23" s="6"/>
      <c r="D23" s="6"/>
      <c r="E23" s="6"/>
      <c r="F23" s="6"/>
    </row>
    <row r="24" spans="1:6">
      <c r="B24" s="6"/>
      <c r="C24" s="6"/>
      <c r="D24" s="6"/>
      <c r="E24" s="6"/>
      <c r="F24" s="6"/>
    </row>
  </sheetData>
  <mergeCells count="5">
    <mergeCell ref="B3:E3"/>
    <mergeCell ref="A2:E2"/>
    <mergeCell ref="A4:A5"/>
    <mergeCell ref="B4:B5"/>
    <mergeCell ref="C4:E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>
    <oddFooter>&amp;R81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3"/>
  <sheetViews>
    <sheetView workbookViewId="0">
      <selection activeCell="Q19" sqref="Q19"/>
    </sheetView>
  </sheetViews>
  <sheetFormatPr defaultRowHeight="14.25"/>
  <cols>
    <col min="1" max="1" width="32.42578125" style="5" customWidth="1"/>
    <col min="2" max="2" width="9.42578125" style="5" customWidth="1"/>
    <col min="3" max="5" width="8.85546875" style="5" customWidth="1"/>
    <col min="6" max="6" width="10.7109375" style="5" customWidth="1"/>
    <col min="7" max="11" width="8.85546875" style="5" customWidth="1"/>
    <col min="12" max="12" width="10.85546875" style="5" customWidth="1"/>
    <col min="13" max="16384" width="9.140625" style="5"/>
  </cols>
  <sheetData>
    <row r="2" spans="1:13" s="6" customFormat="1" ht="24" customHeight="1">
      <c r="A2" s="159" t="s">
        <v>197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3" s="6" customFormat="1">
      <c r="A3" s="21"/>
      <c r="B3" s="169" t="s">
        <v>2</v>
      </c>
      <c r="C3" s="169" t="s">
        <v>1</v>
      </c>
      <c r="D3" s="169" t="s">
        <v>1</v>
      </c>
      <c r="E3" s="169" t="s">
        <v>1</v>
      </c>
      <c r="F3" s="169" t="s">
        <v>1</v>
      </c>
      <c r="G3" s="169" t="s">
        <v>1</v>
      </c>
      <c r="H3" s="169" t="s">
        <v>1</v>
      </c>
      <c r="I3" s="169" t="s">
        <v>1</v>
      </c>
      <c r="J3" s="169" t="s">
        <v>1</v>
      </c>
      <c r="K3" s="169" t="s">
        <v>1</v>
      </c>
      <c r="L3" s="169"/>
    </row>
    <row r="4" spans="1:13" s="6" customFormat="1" ht="21.95" customHeight="1">
      <c r="A4" s="179"/>
      <c r="B4" s="181" t="s">
        <v>199</v>
      </c>
      <c r="C4" s="181" t="s">
        <v>200</v>
      </c>
      <c r="D4" s="181" t="s">
        <v>201</v>
      </c>
      <c r="E4" s="181" t="s">
        <v>202</v>
      </c>
      <c r="F4" s="181" t="s">
        <v>203</v>
      </c>
      <c r="G4" s="166" t="s">
        <v>198</v>
      </c>
      <c r="H4" s="173"/>
      <c r="I4" s="173"/>
      <c r="J4" s="173"/>
      <c r="K4" s="173"/>
      <c r="L4" s="173"/>
      <c r="M4" s="28"/>
    </row>
    <row r="5" spans="1:13" s="6" customFormat="1" ht="39.75" customHeight="1">
      <c r="A5" s="180"/>
      <c r="B5" s="182"/>
      <c r="C5" s="182"/>
      <c r="D5" s="182"/>
      <c r="E5" s="182"/>
      <c r="F5" s="182"/>
      <c r="G5" s="23" t="s">
        <v>204</v>
      </c>
      <c r="H5" s="23" t="s">
        <v>205</v>
      </c>
      <c r="I5" s="23" t="s">
        <v>206</v>
      </c>
      <c r="J5" s="23" t="s">
        <v>207</v>
      </c>
      <c r="K5" s="23" t="s">
        <v>209</v>
      </c>
      <c r="L5" s="24" t="s">
        <v>208</v>
      </c>
      <c r="M5" s="28"/>
    </row>
    <row r="6" spans="1:13" s="6" customFormat="1">
      <c r="A6" s="29" t="s">
        <v>236</v>
      </c>
      <c r="B6" s="103">
        <v>1942</v>
      </c>
      <c r="C6" s="103">
        <v>636</v>
      </c>
      <c r="D6" s="103">
        <v>349</v>
      </c>
      <c r="E6" s="103">
        <v>61</v>
      </c>
      <c r="F6" s="103">
        <v>26</v>
      </c>
      <c r="G6" s="104" t="s">
        <v>3</v>
      </c>
      <c r="H6" s="103">
        <v>1</v>
      </c>
      <c r="I6" s="103">
        <v>415</v>
      </c>
      <c r="J6" s="103">
        <v>731</v>
      </c>
      <c r="K6" s="103">
        <v>650</v>
      </c>
      <c r="L6" s="103">
        <v>145</v>
      </c>
      <c r="M6" s="32"/>
    </row>
    <row r="7" spans="1:13" s="6" customFormat="1" ht="22.5">
      <c r="A7" s="29" t="s">
        <v>277</v>
      </c>
      <c r="B7" s="103">
        <v>252</v>
      </c>
      <c r="C7" s="103">
        <v>94</v>
      </c>
      <c r="D7" s="103">
        <v>41</v>
      </c>
      <c r="E7" s="103">
        <v>3</v>
      </c>
      <c r="F7" s="104" t="s">
        <v>3</v>
      </c>
      <c r="G7" s="104" t="s">
        <v>3</v>
      </c>
      <c r="H7" s="104" t="s">
        <v>3</v>
      </c>
      <c r="I7" s="103">
        <v>46</v>
      </c>
      <c r="J7" s="103">
        <v>83</v>
      </c>
      <c r="K7" s="103">
        <v>91</v>
      </c>
      <c r="L7" s="103">
        <v>32</v>
      </c>
    </row>
    <row r="8" spans="1:13" s="6" customFormat="1" ht="22.5">
      <c r="A8" s="29" t="s">
        <v>278</v>
      </c>
      <c r="B8" s="103">
        <v>15</v>
      </c>
      <c r="C8" s="103">
        <v>9</v>
      </c>
      <c r="D8" s="104" t="s">
        <v>3</v>
      </c>
      <c r="E8" s="104" t="s">
        <v>3</v>
      </c>
      <c r="F8" s="104" t="s">
        <v>3</v>
      </c>
      <c r="G8" s="104" t="s">
        <v>3</v>
      </c>
      <c r="H8" s="104" t="s">
        <v>3</v>
      </c>
      <c r="I8" s="103">
        <v>2</v>
      </c>
      <c r="J8" s="103">
        <v>9</v>
      </c>
      <c r="K8" s="103">
        <v>4</v>
      </c>
      <c r="L8" s="104" t="s">
        <v>3</v>
      </c>
    </row>
    <row r="9" spans="1:13" s="6" customFormat="1" ht="22.5">
      <c r="A9" s="29" t="s">
        <v>280</v>
      </c>
      <c r="B9" s="103">
        <v>26</v>
      </c>
      <c r="C9" s="103">
        <v>3</v>
      </c>
      <c r="D9" s="104" t="s">
        <v>3</v>
      </c>
      <c r="E9" s="104" t="s">
        <v>3</v>
      </c>
      <c r="F9" s="104" t="s">
        <v>3</v>
      </c>
      <c r="G9" s="104" t="s">
        <v>3</v>
      </c>
      <c r="H9" s="104" t="s">
        <v>3</v>
      </c>
      <c r="I9" s="103">
        <v>6</v>
      </c>
      <c r="J9" s="103">
        <v>12</v>
      </c>
      <c r="K9" s="103">
        <v>2</v>
      </c>
      <c r="L9" s="103">
        <v>6</v>
      </c>
    </row>
    <row r="10" spans="1:13" s="6" customFormat="1" ht="22.5">
      <c r="A10" s="29" t="s">
        <v>279</v>
      </c>
      <c r="B10" s="103">
        <v>22</v>
      </c>
      <c r="C10" s="103">
        <v>14</v>
      </c>
      <c r="D10" s="103">
        <v>2</v>
      </c>
      <c r="E10" s="103">
        <v>1</v>
      </c>
      <c r="F10" s="104" t="s">
        <v>3</v>
      </c>
      <c r="G10" s="104" t="s">
        <v>3</v>
      </c>
      <c r="H10" s="104" t="s">
        <v>3</v>
      </c>
      <c r="I10" s="103">
        <v>5</v>
      </c>
      <c r="J10" s="103">
        <v>11</v>
      </c>
      <c r="K10" s="103">
        <v>5</v>
      </c>
      <c r="L10" s="103">
        <v>1</v>
      </c>
    </row>
    <row r="11" spans="1:13" s="6" customFormat="1">
      <c r="A11" s="96" t="s">
        <v>507</v>
      </c>
      <c r="B11" s="103">
        <v>1</v>
      </c>
      <c r="C11" s="103">
        <v>1</v>
      </c>
      <c r="D11" s="104" t="s">
        <v>3</v>
      </c>
      <c r="E11" s="104" t="s">
        <v>3</v>
      </c>
      <c r="F11" s="104" t="s">
        <v>3</v>
      </c>
      <c r="G11" s="104" t="s">
        <v>3</v>
      </c>
      <c r="H11" s="104" t="s">
        <v>3</v>
      </c>
      <c r="I11" s="103">
        <v>1</v>
      </c>
      <c r="J11" s="104" t="s">
        <v>3</v>
      </c>
      <c r="K11" s="104" t="s">
        <v>3</v>
      </c>
      <c r="L11" s="104" t="s">
        <v>3</v>
      </c>
    </row>
    <row r="12" spans="1:13" s="6" customFormat="1">
      <c r="A12" s="29" t="s">
        <v>282</v>
      </c>
      <c r="B12" s="103">
        <v>498</v>
      </c>
      <c r="C12" s="103">
        <v>143</v>
      </c>
      <c r="D12" s="103">
        <v>98</v>
      </c>
      <c r="E12" s="103">
        <v>15</v>
      </c>
      <c r="F12" s="103">
        <v>9</v>
      </c>
      <c r="G12" s="104" t="s">
        <v>3</v>
      </c>
      <c r="H12" s="104" t="s">
        <v>3</v>
      </c>
      <c r="I12" s="103">
        <v>99</v>
      </c>
      <c r="J12" s="103">
        <v>146</v>
      </c>
      <c r="K12" s="103">
        <v>211</v>
      </c>
      <c r="L12" s="103">
        <v>42</v>
      </c>
    </row>
    <row r="13" spans="1:13" s="6" customFormat="1">
      <c r="A13" s="29" t="s">
        <v>281</v>
      </c>
      <c r="B13" s="103">
        <v>178</v>
      </c>
      <c r="C13" s="103">
        <v>42</v>
      </c>
      <c r="D13" s="103">
        <v>18</v>
      </c>
      <c r="E13" s="103">
        <v>1</v>
      </c>
      <c r="F13" s="103">
        <v>1</v>
      </c>
      <c r="G13" s="104" t="s">
        <v>3</v>
      </c>
      <c r="H13" s="104" t="s">
        <v>3</v>
      </c>
      <c r="I13" s="103">
        <v>26</v>
      </c>
      <c r="J13" s="103">
        <v>80</v>
      </c>
      <c r="K13" s="103">
        <v>61</v>
      </c>
      <c r="L13" s="103">
        <v>11</v>
      </c>
    </row>
    <row r="14" spans="1:13" s="6" customFormat="1" ht="22.5">
      <c r="A14" s="29" t="s">
        <v>283</v>
      </c>
      <c r="B14" s="103">
        <v>225</v>
      </c>
      <c r="C14" s="103">
        <v>87</v>
      </c>
      <c r="D14" s="103">
        <v>44</v>
      </c>
      <c r="E14" s="103">
        <v>11</v>
      </c>
      <c r="F14" s="103">
        <v>2</v>
      </c>
      <c r="G14" s="104" t="s">
        <v>3</v>
      </c>
      <c r="H14" s="103">
        <v>1</v>
      </c>
      <c r="I14" s="103">
        <v>37</v>
      </c>
      <c r="J14" s="103">
        <v>104</v>
      </c>
      <c r="K14" s="103">
        <v>72</v>
      </c>
      <c r="L14" s="103">
        <v>11</v>
      </c>
    </row>
    <row r="15" spans="1:13" s="6" customFormat="1" ht="33.75">
      <c r="A15" s="29" t="s">
        <v>284</v>
      </c>
      <c r="B15" s="103">
        <v>264</v>
      </c>
      <c r="C15" s="103">
        <v>80</v>
      </c>
      <c r="D15" s="103">
        <v>67</v>
      </c>
      <c r="E15" s="103">
        <v>12</v>
      </c>
      <c r="F15" s="103">
        <v>6</v>
      </c>
      <c r="G15" s="104" t="s">
        <v>3</v>
      </c>
      <c r="H15" s="104" t="s">
        <v>3</v>
      </c>
      <c r="I15" s="103">
        <v>70</v>
      </c>
      <c r="J15" s="103">
        <v>99</v>
      </c>
      <c r="K15" s="103">
        <v>81</v>
      </c>
      <c r="L15" s="103">
        <v>14</v>
      </c>
    </row>
    <row r="16" spans="1:13" s="6" customFormat="1">
      <c r="A16" s="29" t="s">
        <v>285</v>
      </c>
      <c r="B16" s="103">
        <v>59</v>
      </c>
      <c r="C16" s="103">
        <v>10</v>
      </c>
      <c r="D16" s="103">
        <v>7</v>
      </c>
      <c r="E16" s="103">
        <v>2</v>
      </c>
      <c r="F16" s="104" t="s">
        <v>3</v>
      </c>
      <c r="G16" s="104" t="s">
        <v>3</v>
      </c>
      <c r="H16" s="104" t="s">
        <v>3</v>
      </c>
      <c r="I16" s="103">
        <v>15</v>
      </c>
      <c r="J16" s="103">
        <v>27</v>
      </c>
      <c r="K16" s="103">
        <v>11</v>
      </c>
      <c r="L16" s="103">
        <v>6</v>
      </c>
    </row>
    <row r="17" spans="1:13" s="6" customFormat="1" ht="22.5">
      <c r="A17" s="29" t="s">
        <v>286</v>
      </c>
      <c r="B17" s="103">
        <v>60</v>
      </c>
      <c r="C17" s="103">
        <v>26</v>
      </c>
      <c r="D17" s="103">
        <v>13</v>
      </c>
      <c r="E17" s="103">
        <v>5</v>
      </c>
      <c r="F17" s="104" t="s">
        <v>3</v>
      </c>
      <c r="G17" s="104" t="s">
        <v>3</v>
      </c>
      <c r="H17" s="104" t="s">
        <v>3</v>
      </c>
      <c r="I17" s="103">
        <v>15</v>
      </c>
      <c r="J17" s="103">
        <v>31</v>
      </c>
      <c r="K17" s="103">
        <v>13</v>
      </c>
      <c r="L17" s="103">
        <v>1</v>
      </c>
    </row>
    <row r="18" spans="1:13" s="6" customFormat="1" ht="22.5">
      <c r="A18" s="29" t="s">
        <v>287</v>
      </c>
      <c r="B18" s="103">
        <v>66</v>
      </c>
      <c r="C18" s="103">
        <v>22</v>
      </c>
      <c r="D18" s="103">
        <v>19</v>
      </c>
      <c r="E18" s="103">
        <v>2</v>
      </c>
      <c r="F18" s="103">
        <v>1</v>
      </c>
      <c r="G18" s="104" t="s">
        <v>3</v>
      </c>
      <c r="H18" s="104" t="s">
        <v>3</v>
      </c>
      <c r="I18" s="103">
        <v>12</v>
      </c>
      <c r="J18" s="103">
        <v>33</v>
      </c>
      <c r="K18" s="103">
        <v>19</v>
      </c>
      <c r="L18" s="103">
        <v>2</v>
      </c>
    </row>
    <row r="19" spans="1:13" s="6" customFormat="1">
      <c r="A19" s="29" t="s">
        <v>288</v>
      </c>
      <c r="B19" s="103">
        <v>9</v>
      </c>
      <c r="C19" s="103">
        <v>3</v>
      </c>
      <c r="D19" s="103">
        <v>1</v>
      </c>
      <c r="E19" s="104" t="s">
        <v>3</v>
      </c>
      <c r="F19" s="104" t="s">
        <v>3</v>
      </c>
      <c r="G19" s="104" t="s">
        <v>3</v>
      </c>
      <c r="H19" s="104" t="s">
        <v>3</v>
      </c>
      <c r="I19" s="103">
        <v>3</v>
      </c>
      <c r="J19" s="104" t="s">
        <v>3</v>
      </c>
      <c r="K19" s="103">
        <v>6</v>
      </c>
      <c r="L19" s="104" t="s">
        <v>3</v>
      </c>
    </row>
    <row r="20" spans="1:13" s="6" customFormat="1" ht="22.5">
      <c r="A20" s="29" t="s">
        <v>289</v>
      </c>
      <c r="B20" s="103">
        <v>20</v>
      </c>
      <c r="C20" s="103">
        <v>3</v>
      </c>
      <c r="D20" s="103">
        <v>3</v>
      </c>
      <c r="E20" s="103">
        <v>1</v>
      </c>
      <c r="F20" s="104" t="s">
        <v>3</v>
      </c>
      <c r="G20" s="104" t="s">
        <v>3</v>
      </c>
      <c r="H20" s="104" t="s">
        <v>3</v>
      </c>
      <c r="I20" s="103">
        <v>3</v>
      </c>
      <c r="J20" s="103">
        <v>2</v>
      </c>
      <c r="K20" s="103">
        <v>12</v>
      </c>
      <c r="L20" s="103">
        <v>3</v>
      </c>
    </row>
    <row r="21" spans="1:13" s="6" customFormat="1">
      <c r="A21" s="29" t="s">
        <v>290</v>
      </c>
      <c r="B21" s="103">
        <v>2</v>
      </c>
      <c r="C21" s="104" t="s">
        <v>3</v>
      </c>
      <c r="D21" s="104" t="s">
        <v>3</v>
      </c>
      <c r="E21" s="104" t="s">
        <v>3</v>
      </c>
      <c r="F21" s="104" t="s">
        <v>3</v>
      </c>
      <c r="G21" s="104" t="s">
        <v>3</v>
      </c>
      <c r="H21" s="104" t="s">
        <v>3</v>
      </c>
      <c r="I21" s="104" t="s">
        <v>3</v>
      </c>
      <c r="J21" s="104" t="s">
        <v>3</v>
      </c>
      <c r="K21" s="103">
        <v>2</v>
      </c>
      <c r="L21" s="104" t="s">
        <v>3</v>
      </c>
    </row>
    <row r="22" spans="1:13" s="6" customFormat="1">
      <c r="A22" s="29" t="s">
        <v>291</v>
      </c>
      <c r="B22" s="103">
        <v>46</v>
      </c>
      <c r="C22" s="103">
        <v>24</v>
      </c>
      <c r="D22" s="103">
        <v>6</v>
      </c>
      <c r="E22" s="104" t="s">
        <v>3</v>
      </c>
      <c r="F22" s="103">
        <v>1</v>
      </c>
      <c r="G22" s="104" t="s">
        <v>3</v>
      </c>
      <c r="H22" s="104" t="s">
        <v>3</v>
      </c>
      <c r="I22" s="103">
        <v>17</v>
      </c>
      <c r="J22" s="103">
        <v>16</v>
      </c>
      <c r="K22" s="103">
        <v>10</v>
      </c>
      <c r="L22" s="103">
        <v>3</v>
      </c>
    </row>
    <row r="23" spans="1:13" s="6" customFormat="1">
      <c r="A23" s="121" t="s">
        <v>422</v>
      </c>
      <c r="B23" s="103">
        <v>2</v>
      </c>
      <c r="C23" s="104" t="s">
        <v>3</v>
      </c>
      <c r="D23" s="103">
        <v>1</v>
      </c>
      <c r="E23" s="104" t="s">
        <v>3</v>
      </c>
      <c r="F23" s="104" t="s">
        <v>3</v>
      </c>
      <c r="G23" s="104" t="s">
        <v>3</v>
      </c>
      <c r="H23" s="104" t="s">
        <v>3</v>
      </c>
      <c r="I23" s="103">
        <v>1</v>
      </c>
      <c r="J23" s="104" t="s">
        <v>3</v>
      </c>
      <c r="K23" s="104" t="s">
        <v>3</v>
      </c>
      <c r="L23" s="103">
        <v>1</v>
      </c>
    </row>
    <row r="24" spans="1:13" s="6" customFormat="1" ht="22.5">
      <c r="A24" s="29" t="s">
        <v>292</v>
      </c>
      <c r="B24" s="103">
        <v>5</v>
      </c>
      <c r="C24" s="103">
        <v>1</v>
      </c>
      <c r="D24" s="103">
        <v>1</v>
      </c>
      <c r="E24" s="104" t="s">
        <v>3</v>
      </c>
      <c r="F24" s="104" t="s">
        <v>3</v>
      </c>
      <c r="G24" s="104" t="s">
        <v>3</v>
      </c>
      <c r="H24" s="104" t="s">
        <v>3</v>
      </c>
      <c r="I24" s="103">
        <v>1</v>
      </c>
      <c r="J24" s="103">
        <v>3</v>
      </c>
      <c r="K24" s="103">
        <v>1</v>
      </c>
      <c r="L24" s="104" t="s">
        <v>3</v>
      </c>
    </row>
    <row r="25" spans="1:13" s="6" customFormat="1">
      <c r="A25" s="30" t="s">
        <v>293</v>
      </c>
      <c r="B25" s="105">
        <v>192</v>
      </c>
      <c r="C25" s="105">
        <v>74</v>
      </c>
      <c r="D25" s="105">
        <v>28</v>
      </c>
      <c r="E25" s="105">
        <v>8</v>
      </c>
      <c r="F25" s="105">
        <v>6</v>
      </c>
      <c r="G25" s="106" t="s">
        <v>3</v>
      </c>
      <c r="H25" s="106" t="s">
        <v>3</v>
      </c>
      <c r="I25" s="105">
        <v>56</v>
      </c>
      <c r="J25" s="105">
        <v>75</v>
      </c>
      <c r="K25" s="105">
        <v>49</v>
      </c>
      <c r="L25" s="105">
        <v>12</v>
      </c>
    </row>
    <row r="26" spans="1:13" s="6" customFormat="1">
      <c r="B26" s="44"/>
      <c r="C26" s="44"/>
      <c r="D26" s="45"/>
      <c r="E26" s="45"/>
      <c r="F26" s="45"/>
      <c r="G26" s="45"/>
      <c r="H26" s="45"/>
      <c r="I26" s="45"/>
      <c r="J26" s="45"/>
      <c r="K26" s="44"/>
      <c r="L26" s="45"/>
    </row>
    <row r="27" spans="1:13">
      <c r="A27" s="31"/>
      <c r="B27" s="44"/>
      <c r="C27" s="44"/>
      <c r="D27" s="44"/>
      <c r="E27" s="44"/>
      <c r="F27" s="44"/>
      <c r="G27" s="45"/>
      <c r="H27" s="45"/>
      <c r="I27" s="44"/>
      <c r="J27" s="44"/>
      <c r="K27" s="44"/>
      <c r="L27" s="44"/>
      <c r="M27" s="31"/>
    </row>
    <row r="28" spans="1:13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spans="1:13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</sheetData>
  <mergeCells count="9">
    <mergeCell ref="G4:L4"/>
    <mergeCell ref="A2:L2"/>
    <mergeCell ref="B3:L3"/>
    <mergeCell ref="A4:A5"/>
    <mergeCell ref="B4:B5"/>
    <mergeCell ref="C4:C5"/>
    <mergeCell ref="D4:D5"/>
    <mergeCell ref="E4:E5"/>
    <mergeCell ref="F4:F5"/>
  </mergeCells>
  <phoneticPr fontId="0" type="noConversion"/>
  <printOptions horizontalCentered="1"/>
  <pageMargins left="0.78740157480314965" right="0.39370078740157483" top="0.39370078740157483" bottom="0.39370078740157483" header="0.11811023622047245" footer="0.11811023622047245"/>
  <pageSetup paperSize="9" scale="90" orientation="landscape" r:id="rId1"/>
  <headerFooter differentFirst="1">
    <oddFooter>&amp;R82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workbookViewId="0">
      <selection activeCell="A2" sqref="A2:L2"/>
    </sheetView>
  </sheetViews>
  <sheetFormatPr defaultRowHeight="14.25"/>
  <cols>
    <col min="1" max="1" width="32.7109375" style="5" customWidth="1"/>
    <col min="2" max="3" width="8.42578125" style="5" customWidth="1"/>
    <col min="4" max="4" width="10" style="5" customWidth="1"/>
    <col min="5" max="5" width="8.42578125" style="5" customWidth="1"/>
    <col min="6" max="6" width="12.7109375" style="5" customWidth="1"/>
    <col min="7" max="11" width="8.5703125" style="5" customWidth="1"/>
    <col min="12" max="12" width="10.7109375" style="5" customWidth="1"/>
    <col min="13" max="16384" width="9.140625" style="5"/>
  </cols>
  <sheetData>
    <row r="2" spans="1:13" s="6" customFormat="1" ht="23.25" customHeight="1">
      <c r="A2" s="171" t="s">
        <v>513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3" s="6" customFormat="1">
      <c r="A3" s="21"/>
      <c r="B3" s="169" t="s">
        <v>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3" s="6" customFormat="1" ht="21.95" customHeight="1">
      <c r="A4" s="164"/>
      <c r="B4" s="165" t="s">
        <v>199</v>
      </c>
      <c r="C4" s="165" t="s">
        <v>200</v>
      </c>
      <c r="D4" s="165" t="s">
        <v>201</v>
      </c>
      <c r="E4" s="165" t="s">
        <v>202</v>
      </c>
      <c r="F4" s="165" t="s">
        <v>203</v>
      </c>
      <c r="G4" s="165" t="s">
        <v>198</v>
      </c>
      <c r="H4" s="165"/>
      <c r="I4" s="165"/>
      <c r="J4" s="165"/>
      <c r="K4" s="165"/>
      <c r="L4" s="166"/>
      <c r="M4" s="28"/>
    </row>
    <row r="5" spans="1:13" s="6" customFormat="1" ht="33.75">
      <c r="A5" s="164"/>
      <c r="B5" s="165"/>
      <c r="C5" s="165"/>
      <c r="D5" s="165"/>
      <c r="E5" s="165"/>
      <c r="F5" s="183"/>
      <c r="G5" s="23" t="s">
        <v>204</v>
      </c>
      <c r="H5" s="23" t="s">
        <v>205</v>
      </c>
      <c r="I5" s="23" t="s">
        <v>206</v>
      </c>
      <c r="J5" s="23" t="s">
        <v>207</v>
      </c>
      <c r="K5" s="23" t="s">
        <v>209</v>
      </c>
      <c r="L5" s="24" t="s">
        <v>208</v>
      </c>
      <c r="M5" s="28"/>
    </row>
    <row r="6" spans="1:13" s="6" customFormat="1">
      <c r="A6" s="29" t="s">
        <v>236</v>
      </c>
      <c r="B6" s="124">
        <v>185</v>
      </c>
      <c r="C6" s="124">
        <v>42</v>
      </c>
      <c r="D6" s="124">
        <v>32</v>
      </c>
      <c r="E6" s="124">
        <v>4</v>
      </c>
      <c r="F6" s="117" t="s">
        <v>3</v>
      </c>
      <c r="G6" s="117" t="s">
        <v>3</v>
      </c>
      <c r="H6" s="117" t="s">
        <v>3</v>
      </c>
      <c r="I6" s="124">
        <v>27</v>
      </c>
      <c r="J6" s="124">
        <v>83</v>
      </c>
      <c r="K6" s="124">
        <v>54</v>
      </c>
      <c r="L6" s="124">
        <v>21</v>
      </c>
    </row>
    <row r="7" spans="1:13" s="6" customFormat="1" ht="22.5">
      <c r="A7" s="29" t="s">
        <v>277</v>
      </c>
      <c r="B7" s="124">
        <v>27</v>
      </c>
      <c r="C7" s="124">
        <v>4</v>
      </c>
      <c r="D7" s="124">
        <v>6</v>
      </c>
      <c r="E7" s="117" t="s">
        <v>3</v>
      </c>
      <c r="F7" s="117" t="s">
        <v>3</v>
      </c>
      <c r="G7" s="117" t="s">
        <v>3</v>
      </c>
      <c r="H7" s="117" t="s">
        <v>3</v>
      </c>
      <c r="I7" s="124">
        <v>4</v>
      </c>
      <c r="J7" s="124">
        <v>7</v>
      </c>
      <c r="K7" s="124">
        <v>12</v>
      </c>
      <c r="L7" s="124">
        <v>4</v>
      </c>
    </row>
    <row r="8" spans="1:13" s="6" customFormat="1" ht="22.5">
      <c r="A8" s="29" t="s">
        <v>294</v>
      </c>
      <c r="B8" s="124">
        <v>1</v>
      </c>
      <c r="C8" s="117" t="s">
        <v>3</v>
      </c>
      <c r="D8" s="117" t="s">
        <v>3</v>
      </c>
      <c r="E8" s="117" t="s">
        <v>3</v>
      </c>
      <c r="F8" s="117" t="s">
        <v>3</v>
      </c>
      <c r="G8" s="117" t="s">
        <v>3</v>
      </c>
      <c r="H8" s="117" t="s">
        <v>3</v>
      </c>
      <c r="I8" s="117" t="s">
        <v>3</v>
      </c>
      <c r="J8" s="124">
        <v>1</v>
      </c>
      <c r="K8" s="117" t="s">
        <v>3</v>
      </c>
      <c r="L8" s="117" t="s">
        <v>3</v>
      </c>
    </row>
    <row r="9" spans="1:13" s="6" customFormat="1" ht="22.5">
      <c r="A9" s="29" t="s">
        <v>295</v>
      </c>
      <c r="B9" s="124">
        <v>5</v>
      </c>
      <c r="C9" s="124">
        <v>1</v>
      </c>
      <c r="D9" s="117" t="s">
        <v>3</v>
      </c>
      <c r="E9" s="117" t="s">
        <v>3</v>
      </c>
      <c r="F9" s="117" t="s">
        <v>3</v>
      </c>
      <c r="G9" s="117" t="s">
        <v>3</v>
      </c>
      <c r="H9" s="117" t="s">
        <v>3</v>
      </c>
      <c r="I9" s="124">
        <v>1</v>
      </c>
      <c r="J9" s="124">
        <v>4</v>
      </c>
      <c r="K9" s="117" t="s">
        <v>3</v>
      </c>
      <c r="L9" s="117" t="s">
        <v>3</v>
      </c>
    </row>
    <row r="10" spans="1:13" s="6" customFormat="1" ht="22.5">
      <c r="A10" s="29" t="s">
        <v>296</v>
      </c>
      <c r="B10" s="124">
        <v>6</v>
      </c>
      <c r="C10" s="124">
        <v>4</v>
      </c>
      <c r="D10" s="117" t="s">
        <v>3</v>
      </c>
      <c r="E10" s="117" t="s">
        <v>3</v>
      </c>
      <c r="F10" s="117" t="s">
        <v>3</v>
      </c>
      <c r="G10" s="117" t="s">
        <v>3</v>
      </c>
      <c r="H10" s="117" t="s">
        <v>3</v>
      </c>
      <c r="I10" s="117" t="s">
        <v>3</v>
      </c>
      <c r="J10" s="124">
        <v>3</v>
      </c>
      <c r="K10" s="124">
        <v>2</v>
      </c>
      <c r="L10" s="124">
        <v>1</v>
      </c>
    </row>
    <row r="11" spans="1:13" s="6" customFormat="1">
      <c r="A11" s="29" t="s">
        <v>297</v>
      </c>
      <c r="B11" s="124">
        <v>4</v>
      </c>
      <c r="C11" s="117" t="s">
        <v>3</v>
      </c>
      <c r="D11" s="117" t="s">
        <v>3</v>
      </c>
      <c r="E11" s="117" t="s">
        <v>3</v>
      </c>
      <c r="F11" s="117" t="s">
        <v>3</v>
      </c>
      <c r="G11" s="117" t="s">
        <v>3</v>
      </c>
      <c r="H11" s="117" t="s">
        <v>3</v>
      </c>
      <c r="I11" s="124">
        <v>1</v>
      </c>
      <c r="J11" s="117" t="s">
        <v>3</v>
      </c>
      <c r="K11" s="124">
        <v>1</v>
      </c>
      <c r="L11" s="124">
        <v>2</v>
      </c>
    </row>
    <row r="12" spans="1:13" s="6" customFormat="1">
      <c r="A12" s="29" t="s">
        <v>298</v>
      </c>
      <c r="B12" s="124">
        <v>21</v>
      </c>
      <c r="C12" s="124">
        <v>3</v>
      </c>
      <c r="D12" s="124">
        <v>2</v>
      </c>
      <c r="E12" s="117" t="s">
        <v>3</v>
      </c>
      <c r="F12" s="117" t="s">
        <v>3</v>
      </c>
      <c r="G12" s="117" t="s">
        <v>3</v>
      </c>
      <c r="H12" s="117" t="s">
        <v>3</v>
      </c>
      <c r="I12" s="124">
        <v>6</v>
      </c>
      <c r="J12" s="124">
        <v>10</v>
      </c>
      <c r="K12" s="124">
        <v>4</v>
      </c>
      <c r="L12" s="124">
        <v>1</v>
      </c>
    </row>
    <row r="13" spans="1:13" s="6" customFormat="1" ht="22.5">
      <c r="A13" s="29" t="s">
        <v>283</v>
      </c>
      <c r="B13" s="124">
        <v>31</v>
      </c>
      <c r="C13" s="124">
        <v>6</v>
      </c>
      <c r="D13" s="124">
        <v>6</v>
      </c>
      <c r="E13" s="124">
        <v>1</v>
      </c>
      <c r="F13" s="117" t="s">
        <v>3</v>
      </c>
      <c r="G13" s="117" t="s">
        <v>3</v>
      </c>
      <c r="H13" s="117" t="s">
        <v>3</v>
      </c>
      <c r="I13" s="124">
        <v>3</v>
      </c>
      <c r="J13" s="124">
        <v>18</v>
      </c>
      <c r="K13" s="124">
        <v>9</v>
      </c>
      <c r="L13" s="124">
        <v>1</v>
      </c>
    </row>
    <row r="14" spans="1:13" s="6" customFormat="1" ht="33.75">
      <c r="A14" s="29" t="s">
        <v>284</v>
      </c>
      <c r="B14" s="124">
        <v>20</v>
      </c>
      <c r="C14" s="124">
        <v>4</v>
      </c>
      <c r="D14" s="124">
        <v>6</v>
      </c>
      <c r="E14" s="124">
        <v>2</v>
      </c>
      <c r="F14" s="117" t="s">
        <v>3</v>
      </c>
      <c r="G14" s="117" t="s">
        <v>3</v>
      </c>
      <c r="H14" s="117" t="s">
        <v>3</v>
      </c>
      <c r="I14" s="124">
        <v>3</v>
      </c>
      <c r="J14" s="124">
        <v>7</v>
      </c>
      <c r="K14" s="124">
        <v>7</v>
      </c>
      <c r="L14" s="124">
        <v>3</v>
      </c>
    </row>
    <row r="15" spans="1:13" s="6" customFormat="1">
      <c r="A15" s="29" t="s">
        <v>285</v>
      </c>
      <c r="B15" s="124">
        <v>20</v>
      </c>
      <c r="C15" s="124">
        <v>3</v>
      </c>
      <c r="D15" s="124">
        <v>2</v>
      </c>
      <c r="E15" s="117" t="s">
        <v>3</v>
      </c>
      <c r="F15" s="117" t="s">
        <v>3</v>
      </c>
      <c r="G15" s="117" t="s">
        <v>3</v>
      </c>
      <c r="H15" s="117" t="s">
        <v>3</v>
      </c>
      <c r="I15" s="124">
        <v>3</v>
      </c>
      <c r="J15" s="124">
        <v>11</v>
      </c>
      <c r="K15" s="124">
        <v>1</v>
      </c>
      <c r="L15" s="124">
        <v>5</v>
      </c>
    </row>
    <row r="16" spans="1:13" s="6" customFormat="1" ht="22.5">
      <c r="A16" s="29" t="s">
        <v>286</v>
      </c>
      <c r="B16" s="124">
        <v>10</v>
      </c>
      <c r="C16" s="124">
        <v>8</v>
      </c>
      <c r="D16" s="117" t="s">
        <v>3</v>
      </c>
      <c r="E16" s="124">
        <v>1</v>
      </c>
      <c r="F16" s="117" t="s">
        <v>3</v>
      </c>
      <c r="G16" s="117" t="s">
        <v>3</v>
      </c>
      <c r="H16" s="117" t="s">
        <v>3</v>
      </c>
      <c r="I16" s="124">
        <v>2</v>
      </c>
      <c r="J16" s="124">
        <v>6</v>
      </c>
      <c r="K16" s="124">
        <v>2</v>
      </c>
      <c r="L16" s="117" t="s">
        <v>3</v>
      </c>
    </row>
    <row r="17" spans="1:13" s="6" customFormat="1" ht="22.5">
      <c r="A17" s="29" t="s">
        <v>287</v>
      </c>
      <c r="B17" s="124">
        <v>15</v>
      </c>
      <c r="C17" s="124">
        <v>5</v>
      </c>
      <c r="D17" s="124">
        <v>5</v>
      </c>
      <c r="E17" s="117" t="s">
        <v>3</v>
      </c>
      <c r="F17" s="117" t="s">
        <v>3</v>
      </c>
      <c r="G17" s="117" t="s">
        <v>3</v>
      </c>
      <c r="H17" s="117" t="s">
        <v>3</v>
      </c>
      <c r="I17" s="124">
        <v>2</v>
      </c>
      <c r="J17" s="124">
        <v>9</v>
      </c>
      <c r="K17" s="124">
        <v>3</v>
      </c>
      <c r="L17" s="124">
        <v>1</v>
      </c>
    </row>
    <row r="18" spans="1:13" s="6" customFormat="1" ht="22.5">
      <c r="A18" s="122" t="s">
        <v>423</v>
      </c>
      <c r="B18" s="124">
        <v>1</v>
      </c>
      <c r="C18" s="117" t="s">
        <v>3</v>
      </c>
      <c r="D18" s="117" t="s">
        <v>3</v>
      </c>
      <c r="E18" s="117" t="s">
        <v>3</v>
      </c>
      <c r="F18" s="117" t="s">
        <v>3</v>
      </c>
      <c r="G18" s="117" t="s">
        <v>3</v>
      </c>
      <c r="H18" s="117" t="s">
        <v>3</v>
      </c>
      <c r="I18" s="117" t="s">
        <v>3</v>
      </c>
      <c r="J18" s="117" t="s">
        <v>3</v>
      </c>
      <c r="K18" s="124">
        <v>1</v>
      </c>
      <c r="L18" s="117" t="s">
        <v>3</v>
      </c>
    </row>
    <row r="19" spans="1:13" s="6" customFormat="1">
      <c r="A19" s="122" t="s">
        <v>299</v>
      </c>
      <c r="B19" s="124">
        <v>2</v>
      </c>
      <c r="C19" s="117" t="s">
        <v>3</v>
      </c>
      <c r="D19" s="117" t="s">
        <v>3</v>
      </c>
      <c r="E19" s="117" t="s">
        <v>3</v>
      </c>
      <c r="F19" s="117" t="s">
        <v>3</v>
      </c>
      <c r="G19" s="117" t="s">
        <v>3</v>
      </c>
      <c r="H19" s="117" t="s">
        <v>3</v>
      </c>
      <c r="I19" s="117" t="s">
        <v>3</v>
      </c>
      <c r="J19" s="117" t="s">
        <v>3</v>
      </c>
      <c r="K19" s="124">
        <v>2</v>
      </c>
      <c r="L19" s="117" t="s">
        <v>3</v>
      </c>
    </row>
    <row r="20" spans="1:13" s="6" customFormat="1">
      <c r="A20" s="122" t="s">
        <v>291</v>
      </c>
      <c r="B20" s="124">
        <v>1</v>
      </c>
      <c r="C20" s="117" t="s">
        <v>3</v>
      </c>
      <c r="D20" s="124">
        <v>1</v>
      </c>
      <c r="E20" s="117" t="s">
        <v>3</v>
      </c>
      <c r="F20" s="117" t="s">
        <v>3</v>
      </c>
      <c r="G20" s="117" t="s">
        <v>3</v>
      </c>
      <c r="H20" s="117" t="s">
        <v>3</v>
      </c>
      <c r="I20" s="117" t="s">
        <v>3</v>
      </c>
      <c r="J20" s="124">
        <v>1</v>
      </c>
      <c r="K20" s="117" t="s">
        <v>3</v>
      </c>
      <c r="L20" s="117" t="s">
        <v>3</v>
      </c>
    </row>
    <row r="21" spans="1:13" s="6" customFormat="1">
      <c r="A21" s="122" t="s">
        <v>422</v>
      </c>
      <c r="B21" s="124">
        <v>1</v>
      </c>
      <c r="C21" s="117" t="s">
        <v>3</v>
      </c>
      <c r="D21" s="117" t="s">
        <v>3</v>
      </c>
      <c r="E21" s="117" t="s">
        <v>3</v>
      </c>
      <c r="F21" s="117" t="s">
        <v>3</v>
      </c>
      <c r="G21" s="117" t="s">
        <v>3</v>
      </c>
      <c r="H21" s="117" t="s">
        <v>3</v>
      </c>
      <c r="I21" s="124">
        <v>1</v>
      </c>
      <c r="J21" s="117" t="s">
        <v>3</v>
      </c>
      <c r="K21" s="117" t="s">
        <v>3</v>
      </c>
      <c r="L21" s="117" t="s">
        <v>3</v>
      </c>
    </row>
    <row r="22" spans="1:13" s="6" customFormat="1" ht="22.5">
      <c r="A22" s="122" t="s">
        <v>424</v>
      </c>
      <c r="B22" s="124">
        <v>1</v>
      </c>
      <c r="C22" s="117" t="s">
        <v>3</v>
      </c>
      <c r="D22" s="117" t="s">
        <v>3</v>
      </c>
      <c r="E22" s="117" t="s">
        <v>3</v>
      </c>
      <c r="F22" s="117" t="s">
        <v>3</v>
      </c>
      <c r="G22" s="117" t="s">
        <v>3</v>
      </c>
      <c r="H22" s="117" t="s">
        <v>3</v>
      </c>
      <c r="I22" s="117" t="s">
        <v>3</v>
      </c>
      <c r="J22" s="124">
        <v>1</v>
      </c>
      <c r="K22" s="117" t="s">
        <v>3</v>
      </c>
      <c r="L22" s="117" t="s">
        <v>3</v>
      </c>
      <c r="M22" s="28"/>
    </row>
    <row r="23" spans="1:13">
      <c r="A23" s="123" t="s">
        <v>425</v>
      </c>
      <c r="B23" s="105">
        <v>19</v>
      </c>
      <c r="C23" s="105">
        <v>4</v>
      </c>
      <c r="D23" s="105">
        <v>4</v>
      </c>
      <c r="E23" s="106" t="s">
        <v>3</v>
      </c>
      <c r="F23" s="106" t="s">
        <v>3</v>
      </c>
      <c r="G23" s="106" t="s">
        <v>3</v>
      </c>
      <c r="H23" s="106" t="s">
        <v>3</v>
      </c>
      <c r="I23" s="105">
        <v>1</v>
      </c>
      <c r="J23" s="105">
        <v>5</v>
      </c>
      <c r="K23" s="105">
        <v>10</v>
      </c>
      <c r="L23" s="105">
        <v>3</v>
      </c>
      <c r="M23" s="31"/>
    </row>
    <row r="24" spans="1:13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</sheetData>
  <mergeCells count="9">
    <mergeCell ref="A2:L2"/>
    <mergeCell ref="B3:L3"/>
    <mergeCell ref="A4:A5"/>
    <mergeCell ref="B4:B5"/>
    <mergeCell ref="C4:C5"/>
    <mergeCell ref="D4:D5"/>
    <mergeCell ref="E4:E5"/>
    <mergeCell ref="F4:F5"/>
    <mergeCell ref="G4:L4"/>
  </mergeCells>
  <phoneticPr fontId="0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0" orientation="landscape" r:id="rId1"/>
  <headerFooter differentFirst="1">
    <oddFooter>&amp;R83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"/>
  <sheetViews>
    <sheetView workbookViewId="0">
      <selection activeCell="Q18" sqref="Q18"/>
    </sheetView>
  </sheetViews>
  <sheetFormatPr defaultRowHeight="14.25"/>
  <cols>
    <col min="1" max="1" width="38.28515625" style="5" customWidth="1"/>
    <col min="2" max="5" width="8.85546875" style="5" customWidth="1"/>
    <col min="6" max="6" width="11.42578125" style="5" customWidth="1"/>
    <col min="7" max="12" width="8.5703125" style="5" customWidth="1"/>
    <col min="13" max="16384" width="9.140625" style="5"/>
  </cols>
  <sheetData>
    <row r="2" spans="1:13" s="6" customFormat="1" ht="19.5" customHeight="1">
      <c r="A2" s="159" t="s">
        <v>210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3" s="6" customFormat="1">
      <c r="A3" s="21"/>
      <c r="B3" s="169" t="s">
        <v>2</v>
      </c>
      <c r="C3" s="169" t="s">
        <v>1</v>
      </c>
      <c r="D3" s="169" t="s">
        <v>1</v>
      </c>
      <c r="E3" s="169" t="s">
        <v>1</v>
      </c>
      <c r="F3" s="169" t="s">
        <v>1</v>
      </c>
      <c r="G3" s="169" t="s">
        <v>1</v>
      </c>
      <c r="H3" s="169" t="s">
        <v>1</v>
      </c>
      <c r="I3" s="169" t="s">
        <v>1</v>
      </c>
      <c r="J3" s="169" t="s">
        <v>1</v>
      </c>
      <c r="K3" s="169" t="s">
        <v>1</v>
      </c>
      <c r="L3" s="169"/>
    </row>
    <row r="4" spans="1:13" s="6" customFormat="1" ht="21.95" customHeight="1">
      <c r="A4" s="164"/>
      <c r="B4" s="165" t="s">
        <v>199</v>
      </c>
      <c r="C4" s="165" t="s">
        <v>200</v>
      </c>
      <c r="D4" s="165" t="s">
        <v>201</v>
      </c>
      <c r="E4" s="165" t="s">
        <v>202</v>
      </c>
      <c r="F4" s="165" t="s">
        <v>203</v>
      </c>
      <c r="G4" s="165" t="s">
        <v>198</v>
      </c>
      <c r="H4" s="165"/>
      <c r="I4" s="165"/>
      <c r="J4" s="165"/>
      <c r="K4" s="165"/>
      <c r="L4" s="166"/>
      <c r="M4" s="28"/>
    </row>
    <row r="5" spans="1:13" s="6" customFormat="1" ht="33.75">
      <c r="A5" s="164"/>
      <c r="B5" s="165"/>
      <c r="C5" s="165"/>
      <c r="D5" s="165"/>
      <c r="E5" s="165"/>
      <c r="F5" s="183"/>
      <c r="G5" s="23" t="s">
        <v>204</v>
      </c>
      <c r="H5" s="23" t="s">
        <v>205</v>
      </c>
      <c r="I5" s="23" t="s">
        <v>206</v>
      </c>
      <c r="J5" s="23" t="s">
        <v>207</v>
      </c>
      <c r="K5" s="23" t="s">
        <v>209</v>
      </c>
      <c r="L5" s="24" t="s">
        <v>208</v>
      </c>
      <c r="M5" s="28"/>
    </row>
    <row r="6" spans="1:13" s="6" customFormat="1" ht="22.5">
      <c r="A6" s="95" t="s">
        <v>300</v>
      </c>
      <c r="B6" s="124">
        <v>13</v>
      </c>
      <c r="C6" s="124">
        <v>4</v>
      </c>
      <c r="D6" s="124">
        <v>4</v>
      </c>
      <c r="E6" s="124">
        <v>2</v>
      </c>
      <c r="F6" s="117" t="s">
        <v>3</v>
      </c>
      <c r="G6" s="117" t="s">
        <v>3</v>
      </c>
      <c r="H6" s="117" t="s">
        <v>3</v>
      </c>
      <c r="I6" s="117" t="s">
        <v>3</v>
      </c>
      <c r="J6" s="124">
        <v>9</v>
      </c>
      <c r="K6" s="124">
        <v>4</v>
      </c>
      <c r="L6" s="117" t="s">
        <v>3</v>
      </c>
    </row>
    <row r="7" spans="1:13" s="6" customFormat="1">
      <c r="A7" s="96" t="s">
        <v>398</v>
      </c>
      <c r="B7" s="124">
        <v>1</v>
      </c>
      <c r="C7" s="117" t="s">
        <v>3</v>
      </c>
      <c r="D7" s="117" t="s">
        <v>3</v>
      </c>
      <c r="E7" s="117" t="s">
        <v>3</v>
      </c>
      <c r="F7" s="117" t="s">
        <v>3</v>
      </c>
      <c r="G7" s="117" t="s">
        <v>3</v>
      </c>
      <c r="H7" s="117" t="s">
        <v>3</v>
      </c>
      <c r="I7" s="117" t="s">
        <v>3</v>
      </c>
      <c r="J7" s="124">
        <v>1</v>
      </c>
      <c r="K7" s="117" t="s">
        <v>3</v>
      </c>
      <c r="L7" s="117" t="s">
        <v>3</v>
      </c>
    </row>
    <row r="8" spans="1:13" s="6" customFormat="1">
      <c r="A8" s="96" t="s">
        <v>397</v>
      </c>
      <c r="B8" s="124">
        <v>1</v>
      </c>
      <c r="C8" s="117" t="s">
        <v>3</v>
      </c>
      <c r="D8" s="124">
        <v>1</v>
      </c>
      <c r="E8" s="117" t="s">
        <v>3</v>
      </c>
      <c r="F8" s="117" t="s">
        <v>3</v>
      </c>
      <c r="G8" s="117" t="s">
        <v>3</v>
      </c>
      <c r="H8" s="117" t="s">
        <v>3</v>
      </c>
      <c r="I8" s="117" t="s">
        <v>3</v>
      </c>
      <c r="J8" s="124">
        <v>1</v>
      </c>
      <c r="K8" s="117" t="s">
        <v>3</v>
      </c>
      <c r="L8" s="117" t="s">
        <v>3</v>
      </c>
    </row>
    <row r="9" spans="1:13" s="6" customFormat="1" ht="22.5">
      <c r="A9" s="96" t="s">
        <v>301</v>
      </c>
      <c r="B9" s="124">
        <v>5</v>
      </c>
      <c r="C9" s="124">
        <v>4</v>
      </c>
      <c r="D9" s="117" t="s">
        <v>3</v>
      </c>
      <c r="E9" s="117" t="s">
        <v>3</v>
      </c>
      <c r="F9" s="117" t="s">
        <v>3</v>
      </c>
      <c r="G9" s="117" t="s">
        <v>3</v>
      </c>
      <c r="H9" s="117" t="s">
        <v>3</v>
      </c>
      <c r="I9" s="124">
        <v>2</v>
      </c>
      <c r="J9" s="124">
        <v>2</v>
      </c>
      <c r="K9" s="124">
        <v>1</v>
      </c>
      <c r="L9" s="117" t="s">
        <v>3</v>
      </c>
    </row>
    <row r="10" spans="1:13" s="6" customFormat="1" ht="22.5">
      <c r="A10" s="96" t="s">
        <v>302</v>
      </c>
      <c r="B10" s="124">
        <v>15</v>
      </c>
      <c r="C10" s="124">
        <v>2</v>
      </c>
      <c r="D10" s="124">
        <v>5</v>
      </c>
      <c r="E10" s="124">
        <v>2</v>
      </c>
      <c r="F10" s="124">
        <v>1</v>
      </c>
      <c r="G10" s="117" t="s">
        <v>3</v>
      </c>
      <c r="H10" s="117" t="s">
        <v>3</v>
      </c>
      <c r="I10" s="124">
        <v>4</v>
      </c>
      <c r="J10" s="124">
        <v>2</v>
      </c>
      <c r="K10" s="124">
        <v>7</v>
      </c>
      <c r="L10" s="124">
        <v>2</v>
      </c>
    </row>
    <row r="11" spans="1:13" s="6" customFormat="1" ht="22.5">
      <c r="A11" s="96" t="s">
        <v>303</v>
      </c>
      <c r="B11" s="124">
        <v>10</v>
      </c>
      <c r="C11" s="124">
        <v>3</v>
      </c>
      <c r="D11" s="124">
        <v>4</v>
      </c>
      <c r="E11" s="117" t="s">
        <v>3</v>
      </c>
      <c r="F11" s="124">
        <v>1</v>
      </c>
      <c r="G11" s="117" t="s">
        <v>3</v>
      </c>
      <c r="H11" s="117" t="s">
        <v>3</v>
      </c>
      <c r="I11" s="124">
        <v>5</v>
      </c>
      <c r="J11" s="124">
        <v>3</v>
      </c>
      <c r="K11" s="124">
        <v>1</v>
      </c>
      <c r="L11" s="124">
        <v>1</v>
      </c>
    </row>
    <row r="12" spans="1:13" s="6" customFormat="1">
      <c r="A12" s="96" t="s">
        <v>304</v>
      </c>
      <c r="B12" s="124">
        <v>20</v>
      </c>
      <c r="C12" s="124">
        <v>10</v>
      </c>
      <c r="D12" s="124">
        <v>8</v>
      </c>
      <c r="E12" s="117" t="s">
        <v>3</v>
      </c>
      <c r="F12" s="117" t="s">
        <v>3</v>
      </c>
      <c r="G12" s="117" t="s">
        <v>3</v>
      </c>
      <c r="H12" s="117" t="s">
        <v>3</v>
      </c>
      <c r="I12" s="124">
        <v>11</v>
      </c>
      <c r="J12" s="124">
        <v>4</v>
      </c>
      <c r="K12" s="124">
        <v>5</v>
      </c>
      <c r="L12" s="117" t="s">
        <v>3</v>
      </c>
    </row>
    <row r="13" spans="1:13" s="6" customFormat="1" ht="22.5">
      <c r="A13" s="96" t="s">
        <v>399</v>
      </c>
      <c r="B13" s="124">
        <v>43</v>
      </c>
      <c r="C13" s="124">
        <v>10</v>
      </c>
      <c r="D13" s="124">
        <v>4</v>
      </c>
      <c r="E13" s="117" t="s">
        <v>3</v>
      </c>
      <c r="F13" s="124">
        <v>2</v>
      </c>
      <c r="G13" s="117" t="s">
        <v>3</v>
      </c>
      <c r="H13" s="117" t="s">
        <v>3</v>
      </c>
      <c r="I13" s="124">
        <v>8</v>
      </c>
      <c r="J13" s="124">
        <v>13</v>
      </c>
      <c r="K13" s="124">
        <v>17</v>
      </c>
      <c r="L13" s="124">
        <v>5</v>
      </c>
    </row>
    <row r="14" spans="1:13" s="6" customFormat="1">
      <c r="A14" s="96" t="s">
        <v>305</v>
      </c>
      <c r="B14" s="124">
        <v>168</v>
      </c>
      <c r="C14" s="124">
        <v>62</v>
      </c>
      <c r="D14" s="124">
        <v>22</v>
      </c>
      <c r="E14" s="124">
        <v>2</v>
      </c>
      <c r="F14" s="117" t="s">
        <v>3</v>
      </c>
      <c r="G14" s="117" t="s">
        <v>3</v>
      </c>
      <c r="H14" s="117" t="s">
        <v>3</v>
      </c>
      <c r="I14" s="124">
        <v>37</v>
      </c>
      <c r="J14" s="124">
        <v>66</v>
      </c>
      <c r="K14" s="124">
        <v>47</v>
      </c>
      <c r="L14" s="124">
        <v>18</v>
      </c>
    </row>
    <row r="15" spans="1:13" s="6" customFormat="1">
      <c r="A15" s="96" t="s">
        <v>400</v>
      </c>
      <c r="B15" s="124">
        <v>9</v>
      </c>
      <c r="C15" s="124">
        <v>5</v>
      </c>
      <c r="D15" s="124">
        <v>1</v>
      </c>
      <c r="E15" s="124">
        <v>1</v>
      </c>
      <c r="F15" s="117" t="s">
        <v>3</v>
      </c>
      <c r="G15" s="117" t="s">
        <v>3</v>
      </c>
      <c r="H15" s="117" t="s">
        <v>3</v>
      </c>
      <c r="I15" s="124">
        <v>4</v>
      </c>
      <c r="J15" s="124">
        <v>3</v>
      </c>
      <c r="K15" s="124">
        <v>1</v>
      </c>
      <c r="L15" s="124">
        <v>1</v>
      </c>
    </row>
    <row r="16" spans="1:13" s="6" customFormat="1" ht="22.5">
      <c r="A16" s="122" t="s">
        <v>426</v>
      </c>
      <c r="B16" s="124">
        <v>1</v>
      </c>
      <c r="C16" s="124">
        <v>1</v>
      </c>
      <c r="D16" s="117" t="s">
        <v>3</v>
      </c>
      <c r="E16" s="117" t="s">
        <v>3</v>
      </c>
      <c r="F16" s="117" t="s">
        <v>3</v>
      </c>
      <c r="G16" s="117" t="s">
        <v>3</v>
      </c>
      <c r="H16" s="117" t="s">
        <v>3</v>
      </c>
      <c r="I16" s="124">
        <v>1</v>
      </c>
      <c r="J16" s="117" t="s">
        <v>3</v>
      </c>
      <c r="K16" s="117" t="s">
        <v>3</v>
      </c>
      <c r="L16" s="117" t="s">
        <v>3</v>
      </c>
    </row>
    <row r="17" spans="1:13" s="6" customFormat="1">
      <c r="A17" s="96" t="s">
        <v>306</v>
      </c>
      <c r="B17" s="124">
        <v>53</v>
      </c>
      <c r="C17" s="124">
        <v>9</v>
      </c>
      <c r="D17" s="124">
        <v>5</v>
      </c>
      <c r="E17" s="124">
        <v>2</v>
      </c>
      <c r="F17" s="117" t="s">
        <v>3</v>
      </c>
      <c r="G17" s="117" t="s">
        <v>3</v>
      </c>
      <c r="H17" s="117" t="s">
        <v>3</v>
      </c>
      <c r="I17" s="124">
        <v>12</v>
      </c>
      <c r="J17" s="124">
        <v>18</v>
      </c>
      <c r="K17" s="124">
        <v>19</v>
      </c>
      <c r="L17" s="124">
        <v>4</v>
      </c>
    </row>
    <row r="18" spans="1:13" s="6" customFormat="1" ht="22.5">
      <c r="A18" s="96" t="s">
        <v>307</v>
      </c>
      <c r="B18" s="124">
        <v>276</v>
      </c>
      <c r="C18" s="124">
        <v>88</v>
      </c>
      <c r="D18" s="124">
        <v>74</v>
      </c>
      <c r="E18" s="124">
        <v>11</v>
      </c>
      <c r="F18" s="124">
        <v>2</v>
      </c>
      <c r="G18" s="117" t="s">
        <v>3</v>
      </c>
      <c r="H18" s="117" t="s">
        <v>3</v>
      </c>
      <c r="I18" s="124">
        <v>67</v>
      </c>
      <c r="J18" s="124">
        <v>115</v>
      </c>
      <c r="K18" s="124">
        <v>77</v>
      </c>
      <c r="L18" s="124">
        <v>17</v>
      </c>
    </row>
    <row r="19" spans="1:13" s="6" customFormat="1" ht="33.75">
      <c r="A19" s="96" t="s">
        <v>401</v>
      </c>
      <c r="B19" s="124">
        <v>47</v>
      </c>
      <c r="C19" s="124">
        <v>13</v>
      </c>
      <c r="D19" s="124">
        <v>12</v>
      </c>
      <c r="E19" s="124">
        <v>1</v>
      </c>
      <c r="F19" s="117" t="s">
        <v>3</v>
      </c>
      <c r="G19" s="117" t="s">
        <v>3</v>
      </c>
      <c r="H19" s="117" t="s">
        <v>3</v>
      </c>
      <c r="I19" s="124">
        <v>7</v>
      </c>
      <c r="J19" s="124">
        <v>14</v>
      </c>
      <c r="K19" s="124">
        <v>21</v>
      </c>
      <c r="L19" s="124">
        <v>5</v>
      </c>
    </row>
    <row r="20" spans="1:13" s="6" customFormat="1" ht="22.5">
      <c r="A20" s="96" t="s">
        <v>314</v>
      </c>
      <c r="B20" s="124">
        <v>48</v>
      </c>
      <c r="C20" s="124">
        <v>10</v>
      </c>
      <c r="D20" s="124">
        <v>7</v>
      </c>
      <c r="E20" s="117" t="s">
        <v>3</v>
      </c>
      <c r="F20" s="117" t="s">
        <v>3</v>
      </c>
      <c r="G20" s="117" t="s">
        <v>3</v>
      </c>
      <c r="H20" s="117" t="s">
        <v>3</v>
      </c>
      <c r="I20" s="124">
        <v>9</v>
      </c>
      <c r="J20" s="124">
        <v>14</v>
      </c>
      <c r="K20" s="124">
        <v>19</v>
      </c>
      <c r="L20" s="124">
        <v>6</v>
      </c>
    </row>
    <row r="21" spans="1:13" s="6" customFormat="1" ht="22.5">
      <c r="A21" s="96" t="s">
        <v>309</v>
      </c>
      <c r="B21" s="124">
        <v>20</v>
      </c>
      <c r="C21" s="124">
        <v>7</v>
      </c>
      <c r="D21" s="124">
        <v>5</v>
      </c>
      <c r="E21" s="124">
        <v>1</v>
      </c>
      <c r="F21" s="117" t="s">
        <v>3</v>
      </c>
      <c r="G21" s="117" t="s">
        <v>3</v>
      </c>
      <c r="H21" s="117" t="s">
        <v>3</v>
      </c>
      <c r="I21" s="124">
        <v>6</v>
      </c>
      <c r="J21" s="124">
        <v>10</v>
      </c>
      <c r="K21" s="124">
        <v>3</v>
      </c>
      <c r="L21" s="124">
        <v>1</v>
      </c>
    </row>
    <row r="22" spans="1:13" s="6" customFormat="1" ht="22.5">
      <c r="A22" s="96" t="s">
        <v>310</v>
      </c>
      <c r="B22" s="124">
        <v>1</v>
      </c>
      <c r="C22" s="117" t="s">
        <v>3</v>
      </c>
      <c r="D22" s="117" t="s">
        <v>3</v>
      </c>
      <c r="E22" s="117" t="s">
        <v>3</v>
      </c>
      <c r="F22" s="117" t="s">
        <v>3</v>
      </c>
      <c r="G22" s="117" t="s">
        <v>3</v>
      </c>
      <c r="H22" s="117" t="s">
        <v>3</v>
      </c>
      <c r="I22" s="117" t="s">
        <v>3</v>
      </c>
      <c r="J22" s="117" t="s">
        <v>3</v>
      </c>
      <c r="K22" s="124">
        <v>1</v>
      </c>
      <c r="L22" s="117" t="s">
        <v>3</v>
      </c>
    </row>
    <row r="23" spans="1:13" s="6" customFormat="1" ht="22.5">
      <c r="A23" s="96" t="s">
        <v>311</v>
      </c>
      <c r="B23" s="124">
        <v>26</v>
      </c>
      <c r="C23" s="124">
        <v>11</v>
      </c>
      <c r="D23" s="124">
        <v>1</v>
      </c>
      <c r="E23" s="124">
        <v>1</v>
      </c>
      <c r="F23" s="117" t="s">
        <v>3</v>
      </c>
      <c r="G23" s="117" t="s">
        <v>3</v>
      </c>
      <c r="H23" s="117" t="s">
        <v>3</v>
      </c>
      <c r="I23" s="124">
        <v>5</v>
      </c>
      <c r="J23" s="124">
        <v>10</v>
      </c>
      <c r="K23" s="124">
        <v>9</v>
      </c>
      <c r="L23" s="124">
        <v>2</v>
      </c>
    </row>
    <row r="24" spans="1:13" s="6" customFormat="1">
      <c r="A24" s="96" t="s">
        <v>402</v>
      </c>
      <c r="B24" s="124">
        <v>311</v>
      </c>
      <c r="C24" s="124">
        <v>103</v>
      </c>
      <c r="D24" s="124">
        <v>40</v>
      </c>
      <c r="E24" s="124">
        <v>11</v>
      </c>
      <c r="F24" s="124">
        <v>4</v>
      </c>
      <c r="G24" s="117" t="s">
        <v>3</v>
      </c>
      <c r="H24" s="124">
        <v>1</v>
      </c>
      <c r="I24" s="124">
        <v>65</v>
      </c>
      <c r="J24" s="124">
        <v>127</v>
      </c>
      <c r="K24" s="124">
        <v>100</v>
      </c>
      <c r="L24" s="124">
        <v>18</v>
      </c>
    </row>
    <row r="25" spans="1:13" s="6" customFormat="1">
      <c r="A25" s="96" t="s">
        <v>403</v>
      </c>
      <c r="B25" s="124">
        <v>1</v>
      </c>
      <c r="C25" s="117" t="s">
        <v>3</v>
      </c>
      <c r="D25" s="117" t="s">
        <v>3</v>
      </c>
      <c r="E25" s="117" t="s">
        <v>3</v>
      </c>
      <c r="F25" s="117" t="s">
        <v>3</v>
      </c>
      <c r="G25" s="117" t="s">
        <v>3</v>
      </c>
      <c r="H25" s="117" t="s">
        <v>3</v>
      </c>
      <c r="I25" s="124">
        <v>1</v>
      </c>
      <c r="J25" s="117" t="s">
        <v>3</v>
      </c>
      <c r="K25" s="117" t="s">
        <v>3</v>
      </c>
      <c r="L25" s="117" t="s">
        <v>3</v>
      </c>
    </row>
    <row r="26" spans="1:13" s="6" customFormat="1">
      <c r="A26" s="96" t="s">
        <v>312</v>
      </c>
      <c r="B26" s="124">
        <v>744</v>
      </c>
      <c r="C26" s="124">
        <v>232</v>
      </c>
      <c r="D26" s="124">
        <v>138</v>
      </c>
      <c r="E26" s="124">
        <v>25</v>
      </c>
      <c r="F26" s="124">
        <v>14</v>
      </c>
      <c r="G26" s="117" t="s">
        <v>3</v>
      </c>
      <c r="H26" s="117" t="s">
        <v>3</v>
      </c>
      <c r="I26" s="124">
        <v>141</v>
      </c>
      <c r="J26" s="124">
        <v>283</v>
      </c>
      <c r="K26" s="124">
        <v>266</v>
      </c>
      <c r="L26" s="124">
        <v>54</v>
      </c>
    </row>
    <row r="27" spans="1:13" s="6" customFormat="1">
      <c r="A27" s="30" t="s">
        <v>313</v>
      </c>
      <c r="B27" s="105">
        <v>129</v>
      </c>
      <c r="C27" s="105">
        <v>62</v>
      </c>
      <c r="D27" s="105">
        <v>18</v>
      </c>
      <c r="E27" s="105">
        <v>2</v>
      </c>
      <c r="F27" s="105">
        <v>2</v>
      </c>
      <c r="G27" s="106" t="s">
        <v>3</v>
      </c>
      <c r="H27" s="106" t="s">
        <v>3</v>
      </c>
      <c r="I27" s="105">
        <v>30</v>
      </c>
      <c r="J27" s="105">
        <v>36</v>
      </c>
      <c r="K27" s="105">
        <v>52</v>
      </c>
      <c r="L27" s="105">
        <v>11</v>
      </c>
      <c r="M27" s="5"/>
    </row>
    <row r="28" spans="1:13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</sheetData>
  <mergeCells count="9">
    <mergeCell ref="G4:L4"/>
    <mergeCell ref="A2:L2"/>
    <mergeCell ref="B3:L3"/>
    <mergeCell ref="A4:A5"/>
    <mergeCell ref="B4:B5"/>
    <mergeCell ref="C4:C5"/>
    <mergeCell ref="D4:D5"/>
    <mergeCell ref="E4:E5"/>
    <mergeCell ref="F4:F5"/>
  </mergeCells>
  <phoneticPr fontId="0" type="noConversion"/>
  <printOptions horizontalCentered="1"/>
  <pageMargins left="0.78740157480314965" right="0.39370078740157483" top="0.39370078740157483" bottom="0.39370078740157483" header="0.11811023622047245" footer="0.11811023622047245"/>
  <pageSetup paperSize="9" scale="90" orientation="landscape" r:id="rId1"/>
  <headerFooter differentFirst="1">
    <oddFooter>&amp;R84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workbookViewId="0">
      <selection activeCell="F24" sqref="F24"/>
    </sheetView>
  </sheetViews>
  <sheetFormatPr defaultRowHeight="14.25"/>
  <cols>
    <col min="1" max="1" width="35" style="5" customWidth="1"/>
    <col min="2" max="3" width="8.42578125" style="5" customWidth="1"/>
    <col min="4" max="4" width="11.140625" style="5" customWidth="1"/>
    <col min="5" max="6" width="8.42578125" style="5" customWidth="1"/>
    <col min="7" max="12" width="8" style="5" customWidth="1"/>
    <col min="13" max="16384" width="9.140625" style="5"/>
  </cols>
  <sheetData>
    <row r="2" spans="1:13" s="6" customFormat="1" ht="21.75" customHeight="1">
      <c r="A2" s="159" t="s">
        <v>211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3" s="6" customFormat="1">
      <c r="A3" s="21"/>
      <c r="B3" s="169" t="s">
        <v>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3" s="6" customFormat="1" ht="21.95" customHeight="1">
      <c r="A4" s="164"/>
      <c r="B4" s="165" t="s">
        <v>212</v>
      </c>
      <c r="C4" s="165" t="s">
        <v>200</v>
      </c>
      <c r="D4" s="165" t="s">
        <v>201</v>
      </c>
      <c r="E4" s="165" t="s">
        <v>202</v>
      </c>
      <c r="F4" s="165" t="s">
        <v>203</v>
      </c>
      <c r="G4" s="165" t="s">
        <v>198</v>
      </c>
      <c r="H4" s="165"/>
      <c r="I4" s="165"/>
      <c r="J4" s="165"/>
      <c r="K4" s="165"/>
      <c r="L4" s="166"/>
      <c r="M4" s="28"/>
    </row>
    <row r="5" spans="1:13" s="6" customFormat="1" ht="45.75" customHeight="1">
      <c r="A5" s="164"/>
      <c r="B5" s="165"/>
      <c r="C5" s="165"/>
      <c r="D5" s="165"/>
      <c r="E5" s="165"/>
      <c r="F5" s="183"/>
      <c r="G5" s="23" t="s">
        <v>204</v>
      </c>
      <c r="H5" s="23" t="s">
        <v>205</v>
      </c>
      <c r="I5" s="23" t="s">
        <v>206</v>
      </c>
      <c r="J5" s="23" t="s">
        <v>207</v>
      </c>
      <c r="K5" s="23" t="s">
        <v>209</v>
      </c>
      <c r="L5" s="24" t="s">
        <v>208</v>
      </c>
      <c r="M5" s="28"/>
    </row>
    <row r="6" spans="1:13" s="6" customFormat="1" ht="35.25" customHeight="1">
      <c r="A6" s="121" t="s">
        <v>427</v>
      </c>
      <c r="B6" s="103">
        <v>4</v>
      </c>
      <c r="C6" s="103">
        <v>2</v>
      </c>
      <c r="D6" s="103">
        <v>2</v>
      </c>
      <c r="E6" s="104" t="s">
        <v>3</v>
      </c>
      <c r="F6" s="104" t="s">
        <v>3</v>
      </c>
      <c r="G6" s="104" t="s">
        <v>3</v>
      </c>
      <c r="H6" s="104" t="s">
        <v>3</v>
      </c>
      <c r="I6" s="104" t="s">
        <v>3</v>
      </c>
      <c r="J6" s="103">
        <v>3</v>
      </c>
      <c r="K6" s="103">
        <v>1</v>
      </c>
      <c r="L6" s="104" t="s">
        <v>3</v>
      </c>
    </row>
    <row r="7" spans="1:13" s="6" customFormat="1" ht="22.5">
      <c r="A7" s="121" t="s">
        <v>397</v>
      </c>
      <c r="B7" s="103">
        <v>1</v>
      </c>
      <c r="C7" s="104" t="s">
        <v>3</v>
      </c>
      <c r="D7" s="103">
        <v>1</v>
      </c>
      <c r="E7" s="104" t="s">
        <v>3</v>
      </c>
      <c r="F7" s="104" t="s">
        <v>3</v>
      </c>
      <c r="G7" s="104" t="s">
        <v>3</v>
      </c>
      <c r="H7" s="104" t="s">
        <v>3</v>
      </c>
      <c r="I7" s="104" t="s">
        <v>3</v>
      </c>
      <c r="J7" s="103">
        <v>1</v>
      </c>
      <c r="K7" s="104" t="s">
        <v>3</v>
      </c>
      <c r="L7" s="104" t="s">
        <v>3</v>
      </c>
    </row>
    <row r="8" spans="1:13" s="6" customFormat="1" ht="22.5">
      <c r="A8" s="121" t="s">
        <v>428</v>
      </c>
      <c r="B8" s="103">
        <v>1</v>
      </c>
      <c r="C8" s="104" t="s">
        <v>3</v>
      </c>
      <c r="D8" s="104" t="s">
        <v>3</v>
      </c>
      <c r="E8" s="104" t="s">
        <v>3</v>
      </c>
      <c r="F8" s="104" t="s">
        <v>3</v>
      </c>
      <c r="G8" s="104" t="s">
        <v>3</v>
      </c>
      <c r="H8" s="104" t="s">
        <v>3</v>
      </c>
      <c r="I8" s="104" t="s">
        <v>3</v>
      </c>
      <c r="J8" s="103">
        <v>1</v>
      </c>
      <c r="K8" s="104" t="s">
        <v>3</v>
      </c>
      <c r="L8" s="104" t="s">
        <v>3</v>
      </c>
    </row>
    <row r="9" spans="1:13" s="6" customFormat="1" ht="22.5">
      <c r="A9" s="121" t="s">
        <v>429</v>
      </c>
      <c r="B9" s="103">
        <v>3</v>
      </c>
      <c r="C9" s="103">
        <v>1</v>
      </c>
      <c r="D9" s="104" t="s">
        <v>3</v>
      </c>
      <c r="E9" s="104" t="s">
        <v>3</v>
      </c>
      <c r="F9" s="104" t="s">
        <v>3</v>
      </c>
      <c r="G9" s="104" t="s">
        <v>3</v>
      </c>
      <c r="H9" s="104" t="s">
        <v>3</v>
      </c>
      <c r="I9" s="104" t="s">
        <v>3</v>
      </c>
      <c r="J9" s="103">
        <v>1</v>
      </c>
      <c r="K9" s="103">
        <v>2</v>
      </c>
      <c r="L9" s="104" t="s">
        <v>3</v>
      </c>
    </row>
    <row r="10" spans="1:13" s="6" customFormat="1">
      <c r="A10" s="121" t="s">
        <v>304</v>
      </c>
      <c r="B10" s="103">
        <v>5</v>
      </c>
      <c r="C10" s="103">
        <v>4</v>
      </c>
      <c r="D10" s="103">
        <v>1</v>
      </c>
      <c r="E10" s="104" t="s">
        <v>3</v>
      </c>
      <c r="F10" s="104" t="s">
        <v>3</v>
      </c>
      <c r="G10" s="104" t="s">
        <v>3</v>
      </c>
      <c r="H10" s="104" t="s">
        <v>3</v>
      </c>
      <c r="I10" s="103">
        <v>2</v>
      </c>
      <c r="J10" s="103">
        <v>3</v>
      </c>
      <c r="K10" s="104" t="s">
        <v>3</v>
      </c>
      <c r="L10" s="104" t="s">
        <v>3</v>
      </c>
    </row>
    <row r="11" spans="1:13" s="6" customFormat="1" ht="22.5">
      <c r="A11" s="121" t="s">
        <v>399</v>
      </c>
      <c r="B11" s="103">
        <v>8</v>
      </c>
      <c r="C11" s="103">
        <v>2</v>
      </c>
      <c r="D11" s="104" t="s">
        <v>3</v>
      </c>
      <c r="E11" s="104" t="s">
        <v>3</v>
      </c>
      <c r="F11" s="104" t="s">
        <v>3</v>
      </c>
      <c r="G11" s="104" t="s">
        <v>3</v>
      </c>
      <c r="H11" s="104" t="s">
        <v>3</v>
      </c>
      <c r="I11" s="103">
        <v>1</v>
      </c>
      <c r="J11" s="103">
        <v>3</v>
      </c>
      <c r="K11" s="103">
        <v>3</v>
      </c>
      <c r="L11" s="103">
        <v>1</v>
      </c>
    </row>
    <row r="12" spans="1:13" s="6" customFormat="1" ht="22.5">
      <c r="A12" s="121" t="s">
        <v>430</v>
      </c>
      <c r="B12" s="103">
        <v>14</v>
      </c>
      <c r="C12" s="103">
        <v>3</v>
      </c>
      <c r="D12" s="103">
        <v>2</v>
      </c>
      <c r="E12" s="104" t="s">
        <v>3</v>
      </c>
      <c r="F12" s="104" t="s">
        <v>3</v>
      </c>
      <c r="G12" s="104" t="s">
        <v>3</v>
      </c>
      <c r="H12" s="104" t="s">
        <v>3</v>
      </c>
      <c r="I12" s="103">
        <v>2</v>
      </c>
      <c r="J12" s="103">
        <v>8</v>
      </c>
      <c r="K12" s="103">
        <v>2</v>
      </c>
      <c r="L12" s="103">
        <v>2</v>
      </c>
    </row>
    <row r="13" spans="1:13" s="6" customFormat="1" ht="22.5">
      <c r="A13" s="121" t="s">
        <v>400</v>
      </c>
      <c r="B13" s="103">
        <v>2</v>
      </c>
      <c r="C13" s="104" t="s">
        <v>3</v>
      </c>
      <c r="D13" s="103">
        <v>1</v>
      </c>
      <c r="E13" s="104" t="s">
        <v>3</v>
      </c>
      <c r="F13" s="104" t="s">
        <v>3</v>
      </c>
      <c r="G13" s="104" t="s">
        <v>3</v>
      </c>
      <c r="H13" s="104" t="s">
        <v>3</v>
      </c>
      <c r="I13" s="103">
        <v>1</v>
      </c>
      <c r="J13" s="104" t="s">
        <v>3</v>
      </c>
      <c r="K13" s="104" t="s">
        <v>3</v>
      </c>
      <c r="L13" s="103">
        <v>1</v>
      </c>
    </row>
    <row r="14" spans="1:13" s="6" customFormat="1">
      <c r="A14" s="121" t="s">
        <v>431</v>
      </c>
      <c r="B14" s="103">
        <v>6</v>
      </c>
      <c r="C14" s="104" t="s">
        <v>3</v>
      </c>
      <c r="D14" s="104" t="s">
        <v>3</v>
      </c>
      <c r="E14" s="103">
        <v>1</v>
      </c>
      <c r="F14" s="104" t="s">
        <v>3</v>
      </c>
      <c r="G14" s="104" t="s">
        <v>3</v>
      </c>
      <c r="H14" s="104" t="s">
        <v>3</v>
      </c>
      <c r="I14" s="103">
        <v>1</v>
      </c>
      <c r="J14" s="103">
        <v>2</v>
      </c>
      <c r="K14" s="103">
        <v>3</v>
      </c>
      <c r="L14" s="104" t="s">
        <v>3</v>
      </c>
    </row>
    <row r="15" spans="1:13" s="6" customFormat="1" ht="22.5">
      <c r="A15" s="121" t="s">
        <v>432</v>
      </c>
      <c r="B15" s="103">
        <v>41</v>
      </c>
      <c r="C15" s="103">
        <v>9</v>
      </c>
      <c r="D15" s="103">
        <v>17</v>
      </c>
      <c r="E15" s="104" t="s">
        <v>3</v>
      </c>
      <c r="F15" s="104" t="s">
        <v>3</v>
      </c>
      <c r="G15" s="104" t="s">
        <v>3</v>
      </c>
      <c r="H15" s="104" t="s">
        <v>3</v>
      </c>
      <c r="I15" s="103">
        <v>8</v>
      </c>
      <c r="J15" s="103">
        <v>15</v>
      </c>
      <c r="K15" s="103">
        <v>14</v>
      </c>
      <c r="L15" s="103">
        <v>4</v>
      </c>
    </row>
    <row r="16" spans="1:13" s="6" customFormat="1" ht="45">
      <c r="A16" s="121" t="s">
        <v>401</v>
      </c>
      <c r="B16" s="103">
        <v>3</v>
      </c>
      <c r="C16" s="104" t="s">
        <v>3</v>
      </c>
      <c r="D16" s="104" t="s">
        <v>3</v>
      </c>
      <c r="E16" s="104" t="s">
        <v>3</v>
      </c>
      <c r="F16" s="104" t="s">
        <v>3</v>
      </c>
      <c r="G16" s="104" t="s">
        <v>3</v>
      </c>
      <c r="H16" s="104" t="s">
        <v>3</v>
      </c>
      <c r="I16" s="103">
        <v>1</v>
      </c>
      <c r="J16" s="103">
        <v>1</v>
      </c>
      <c r="K16" s="103">
        <v>1</v>
      </c>
      <c r="L16" s="104" t="s">
        <v>3</v>
      </c>
    </row>
    <row r="17" spans="1:12" s="6" customFormat="1" ht="22.5">
      <c r="A17" s="121" t="s">
        <v>308</v>
      </c>
      <c r="B17" s="103">
        <v>1</v>
      </c>
      <c r="C17" s="103">
        <v>1</v>
      </c>
      <c r="D17" s="104" t="s">
        <v>3</v>
      </c>
      <c r="E17" s="104" t="s">
        <v>3</v>
      </c>
      <c r="F17" s="104" t="s">
        <v>3</v>
      </c>
      <c r="G17" s="104" t="s">
        <v>3</v>
      </c>
      <c r="H17" s="104" t="s">
        <v>3</v>
      </c>
      <c r="I17" s="104" t="s">
        <v>3</v>
      </c>
      <c r="J17" s="103">
        <v>1</v>
      </c>
      <c r="K17" s="104" t="s">
        <v>3</v>
      </c>
      <c r="L17" s="104" t="s">
        <v>3</v>
      </c>
    </row>
    <row r="18" spans="1:12" s="6" customFormat="1" ht="22.5">
      <c r="A18" s="121" t="s">
        <v>404</v>
      </c>
      <c r="B18" s="103">
        <v>2</v>
      </c>
      <c r="C18" s="104" t="s">
        <v>3</v>
      </c>
      <c r="D18" s="103">
        <v>1</v>
      </c>
      <c r="E18" s="104" t="s">
        <v>3</v>
      </c>
      <c r="F18" s="104" t="s">
        <v>3</v>
      </c>
      <c r="G18" s="104" t="s">
        <v>3</v>
      </c>
      <c r="H18" s="104" t="s">
        <v>3</v>
      </c>
      <c r="I18" s="103">
        <v>1</v>
      </c>
      <c r="J18" s="103">
        <v>1</v>
      </c>
      <c r="K18" s="104" t="s">
        <v>3</v>
      </c>
      <c r="L18" s="104" t="s">
        <v>3</v>
      </c>
    </row>
    <row r="19" spans="1:12" s="6" customFormat="1" ht="22.5">
      <c r="A19" s="121" t="s">
        <v>433</v>
      </c>
      <c r="B19" s="103">
        <v>5</v>
      </c>
      <c r="C19" s="103">
        <v>2</v>
      </c>
      <c r="D19" s="104" t="s">
        <v>3</v>
      </c>
      <c r="E19" s="103">
        <v>1</v>
      </c>
      <c r="F19" s="104" t="s">
        <v>3</v>
      </c>
      <c r="G19" s="104" t="s">
        <v>3</v>
      </c>
      <c r="H19" s="104" t="s">
        <v>3</v>
      </c>
      <c r="I19" s="104" t="s">
        <v>3</v>
      </c>
      <c r="J19" s="103">
        <v>1</v>
      </c>
      <c r="K19" s="103">
        <v>2</v>
      </c>
      <c r="L19" s="103">
        <v>2</v>
      </c>
    </row>
    <row r="20" spans="1:12" s="6" customFormat="1" ht="22.5">
      <c r="A20" s="121" t="s">
        <v>402</v>
      </c>
      <c r="B20" s="103">
        <v>26</v>
      </c>
      <c r="C20" s="103">
        <v>7</v>
      </c>
      <c r="D20" s="103">
        <v>2</v>
      </c>
      <c r="E20" s="104" t="s">
        <v>3</v>
      </c>
      <c r="F20" s="104" t="s">
        <v>3</v>
      </c>
      <c r="G20" s="104" t="s">
        <v>3</v>
      </c>
      <c r="H20" s="104" t="s">
        <v>3</v>
      </c>
      <c r="I20" s="103">
        <v>3</v>
      </c>
      <c r="J20" s="103">
        <v>13</v>
      </c>
      <c r="K20" s="103">
        <v>5</v>
      </c>
      <c r="L20" s="103">
        <v>5</v>
      </c>
    </row>
    <row r="21" spans="1:12" s="6" customFormat="1">
      <c r="A21" s="121" t="s">
        <v>434</v>
      </c>
      <c r="B21" s="103">
        <v>51</v>
      </c>
      <c r="C21" s="103">
        <v>9</v>
      </c>
      <c r="D21" s="103">
        <v>3</v>
      </c>
      <c r="E21" s="103">
        <v>2</v>
      </c>
      <c r="F21" s="104" t="s">
        <v>3</v>
      </c>
      <c r="G21" s="104" t="s">
        <v>3</v>
      </c>
      <c r="H21" s="104" t="s">
        <v>3</v>
      </c>
      <c r="I21" s="103">
        <v>7</v>
      </c>
      <c r="J21" s="103">
        <v>26</v>
      </c>
      <c r="K21" s="103">
        <v>13</v>
      </c>
      <c r="L21" s="103">
        <v>5</v>
      </c>
    </row>
    <row r="22" spans="1:12" s="6" customFormat="1">
      <c r="A22" s="123" t="s">
        <v>405</v>
      </c>
      <c r="B22" s="105">
        <v>12</v>
      </c>
      <c r="C22" s="105">
        <v>2</v>
      </c>
      <c r="D22" s="105">
        <v>2</v>
      </c>
      <c r="E22" s="106" t="s">
        <v>3</v>
      </c>
      <c r="F22" s="106" t="s">
        <v>3</v>
      </c>
      <c r="G22" s="106" t="s">
        <v>3</v>
      </c>
      <c r="H22" s="106" t="s">
        <v>3</v>
      </c>
      <c r="I22" s="106" t="s">
        <v>3</v>
      </c>
      <c r="J22" s="105">
        <v>3</v>
      </c>
      <c r="K22" s="105">
        <v>8</v>
      </c>
      <c r="L22" s="105">
        <v>1</v>
      </c>
    </row>
    <row r="23" spans="1:12" s="6" customFormat="1">
      <c r="A23" s="96"/>
      <c r="B23" s="44"/>
      <c r="C23" s="44"/>
      <c r="D23" s="44"/>
      <c r="E23" s="45"/>
      <c r="F23" s="45"/>
      <c r="G23" s="45"/>
      <c r="H23" s="45"/>
      <c r="I23" s="45"/>
      <c r="J23" s="44"/>
      <c r="K23" s="44"/>
      <c r="L23" s="45"/>
    </row>
    <row r="24" spans="1:1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1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</sheetData>
  <mergeCells count="9">
    <mergeCell ref="G4:L4"/>
    <mergeCell ref="A2:L2"/>
    <mergeCell ref="B3:L3"/>
    <mergeCell ref="A4:A5"/>
    <mergeCell ref="B4:B5"/>
    <mergeCell ref="C4:C5"/>
    <mergeCell ref="D4:D5"/>
    <mergeCell ref="E4:E5"/>
    <mergeCell ref="F4:F5"/>
  </mergeCells>
  <phoneticPr fontId="0" type="noConversion"/>
  <pageMargins left="0.78740157480314965" right="0.62992125984251968" top="0.39370078740157483" bottom="0.39370078740157483" header="0.31496062992125984" footer="0.31496062992125984"/>
  <pageSetup paperSize="9" scale="90" orientation="landscape" r:id="rId1"/>
  <headerFooter differentFirst="1">
    <oddFooter>&amp;R86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workbookViewId="0">
      <selection activeCell="P9" sqref="P9"/>
    </sheetView>
  </sheetViews>
  <sheetFormatPr defaultRowHeight="14.25"/>
  <cols>
    <col min="1" max="1" width="41.5703125" style="5" customWidth="1"/>
    <col min="2" max="2" width="13.5703125" style="5" customWidth="1"/>
    <col min="3" max="5" width="9" style="5" customWidth="1"/>
    <col min="6" max="6" width="10.85546875" style="5" customWidth="1"/>
    <col min="7" max="12" width="8.5703125" style="5" customWidth="1"/>
    <col min="13" max="16384" width="9.140625" style="5"/>
  </cols>
  <sheetData>
    <row r="2" spans="1:13" s="6" customFormat="1" ht="27" customHeight="1">
      <c r="A2" s="159" t="s">
        <v>213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3" s="6" customFormat="1">
      <c r="A3" s="21"/>
      <c r="B3" s="169" t="s">
        <v>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3" s="6" customFormat="1" ht="21.95" customHeight="1">
      <c r="A4" s="164"/>
      <c r="B4" s="165" t="s">
        <v>199</v>
      </c>
      <c r="C4" s="165" t="s">
        <v>200</v>
      </c>
      <c r="D4" s="165" t="s">
        <v>201</v>
      </c>
      <c r="E4" s="165" t="s">
        <v>202</v>
      </c>
      <c r="F4" s="165" t="s">
        <v>203</v>
      </c>
      <c r="G4" s="165" t="s">
        <v>198</v>
      </c>
      <c r="H4" s="165"/>
      <c r="I4" s="165"/>
      <c r="J4" s="165"/>
      <c r="K4" s="165"/>
      <c r="L4" s="166"/>
      <c r="M4" s="28"/>
    </row>
    <row r="5" spans="1:13" s="6" customFormat="1" ht="33.75">
      <c r="A5" s="164"/>
      <c r="B5" s="165"/>
      <c r="C5" s="165"/>
      <c r="D5" s="165"/>
      <c r="E5" s="165"/>
      <c r="F5" s="183"/>
      <c r="G5" s="23" t="s">
        <v>204</v>
      </c>
      <c r="H5" s="23" t="s">
        <v>205</v>
      </c>
      <c r="I5" s="23" t="s">
        <v>206</v>
      </c>
      <c r="J5" s="23" t="s">
        <v>207</v>
      </c>
      <c r="K5" s="23" t="s">
        <v>209</v>
      </c>
      <c r="L5" s="24" t="s">
        <v>208</v>
      </c>
      <c r="M5" s="28"/>
    </row>
    <row r="6" spans="1:13" s="6" customFormat="1" ht="56.25">
      <c r="A6" s="29" t="s">
        <v>392</v>
      </c>
      <c r="B6" s="103">
        <v>246</v>
      </c>
      <c r="C6" s="103">
        <v>85</v>
      </c>
      <c r="D6" s="103">
        <v>40</v>
      </c>
      <c r="E6" s="103">
        <v>7</v>
      </c>
      <c r="F6" s="103">
        <v>3</v>
      </c>
      <c r="G6" s="104" t="s">
        <v>3</v>
      </c>
      <c r="H6" s="104" t="s">
        <v>3</v>
      </c>
      <c r="I6" s="103">
        <v>43</v>
      </c>
      <c r="J6" s="103">
        <v>102</v>
      </c>
      <c r="K6" s="103">
        <v>79</v>
      </c>
      <c r="L6" s="103">
        <v>22</v>
      </c>
    </row>
    <row r="7" spans="1:13" s="6" customFormat="1" ht="56.25">
      <c r="A7" s="29" t="s">
        <v>378</v>
      </c>
      <c r="B7" s="103">
        <v>111</v>
      </c>
      <c r="C7" s="103">
        <v>39</v>
      </c>
      <c r="D7" s="103">
        <v>22</v>
      </c>
      <c r="E7" s="103">
        <v>6</v>
      </c>
      <c r="F7" s="104" t="s">
        <v>3</v>
      </c>
      <c r="G7" s="104" t="s">
        <v>3</v>
      </c>
      <c r="H7" s="104" t="s">
        <v>3</v>
      </c>
      <c r="I7" s="103">
        <v>33</v>
      </c>
      <c r="J7" s="103">
        <v>53</v>
      </c>
      <c r="K7" s="103">
        <v>21</v>
      </c>
      <c r="L7" s="103">
        <v>4</v>
      </c>
    </row>
    <row r="8" spans="1:13" s="6" customFormat="1">
      <c r="A8" s="29" t="s">
        <v>393</v>
      </c>
      <c r="B8" s="103">
        <v>32</v>
      </c>
      <c r="C8" s="103">
        <v>11</v>
      </c>
      <c r="D8" s="103">
        <v>10</v>
      </c>
      <c r="E8" s="103">
        <v>1</v>
      </c>
      <c r="F8" s="104" t="s">
        <v>3</v>
      </c>
      <c r="G8" s="104" t="s">
        <v>3</v>
      </c>
      <c r="H8" s="104" t="s">
        <v>3</v>
      </c>
      <c r="I8" s="103">
        <v>6</v>
      </c>
      <c r="J8" s="103">
        <v>16</v>
      </c>
      <c r="K8" s="103">
        <v>9</v>
      </c>
      <c r="L8" s="103">
        <v>1</v>
      </c>
    </row>
    <row r="9" spans="1:13" s="6" customFormat="1" ht="22.5">
      <c r="A9" s="29" t="s">
        <v>379</v>
      </c>
      <c r="B9" s="103">
        <v>84</v>
      </c>
      <c r="C9" s="103">
        <v>22</v>
      </c>
      <c r="D9" s="103">
        <v>22</v>
      </c>
      <c r="E9" s="103">
        <v>1</v>
      </c>
      <c r="F9" s="103">
        <v>1</v>
      </c>
      <c r="G9" s="104" t="s">
        <v>3</v>
      </c>
      <c r="H9" s="104" t="s">
        <v>3</v>
      </c>
      <c r="I9" s="103">
        <v>13</v>
      </c>
      <c r="J9" s="103">
        <v>36</v>
      </c>
      <c r="K9" s="103">
        <v>26</v>
      </c>
      <c r="L9" s="103">
        <v>9</v>
      </c>
    </row>
    <row r="10" spans="1:13" s="6" customFormat="1" ht="23.25" customHeight="1">
      <c r="A10" s="29" t="s">
        <v>380</v>
      </c>
      <c r="B10" s="103">
        <v>73</v>
      </c>
      <c r="C10" s="103">
        <v>31</v>
      </c>
      <c r="D10" s="103">
        <v>18</v>
      </c>
      <c r="E10" s="103">
        <v>2</v>
      </c>
      <c r="F10" s="103">
        <v>1</v>
      </c>
      <c r="G10" s="104" t="s">
        <v>3</v>
      </c>
      <c r="H10" s="104" t="s">
        <v>3</v>
      </c>
      <c r="I10" s="103">
        <v>29</v>
      </c>
      <c r="J10" s="103">
        <v>20</v>
      </c>
      <c r="K10" s="103">
        <v>21</v>
      </c>
      <c r="L10" s="103">
        <v>3</v>
      </c>
    </row>
    <row r="11" spans="1:13" s="6" customFormat="1" ht="22.5">
      <c r="A11" s="29" t="s">
        <v>381</v>
      </c>
      <c r="B11" s="103">
        <v>73</v>
      </c>
      <c r="C11" s="103">
        <v>16</v>
      </c>
      <c r="D11" s="103">
        <v>19</v>
      </c>
      <c r="E11" s="103">
        <v>4</v>
      </c>
      <c r="F11" s="103">
        <v>2</v>
      </c>
      <c r="G11" s="104" t="s">
        <v>3</v>
      </c>
      <c r="H11" s="104" t="s">
        <v>3</v>
      </c>
      <c r="I11" s="103">
        <v>20</v>
      </c>
      <c r="J11" s="103">
        <v>19</v>
      </c>
      <c r="K11" s="103">
        <v>30</v>
      </c>
      <c r="L11" s="103">
        <v>4</v>
      </c>
    </row>
    <row r="12" spans="1:13" s="6" customFormat="1">
      <c r="A12" s="121" t="s">
        <v>406</v>
      </c>
      <c r="B12" s="103">
        <v>1</v>
      </c>
      <c r="C12" s="104" t="s">
        <v>3</v>
      </c>
      <c r="D12" s="104" t="s">
        <v>3</v>
      </c>
      <c r="E12" s="104" t="s">
        <v>3</v>
      </c>
      <c r="F12" s="104" t="s">
        <v>3</v>
      </c>
      <c r="G12" s="104" t="s">
        <v>3</v>
      </c>
      <c r="H12" s="104" t="s">
        <v>3</v>
      </c>
      <c r="I12" s="103">
        <v>1</v>
      </c>
      <c r="J12" s="104" t="s">
        <v>3</v>
      </c>
      <c r="K12" s="104" t="s">
        <v>3</v>
      </c>
      <c r="L12" s="104" t="s">
        <v>3</v>
      </c>
    </row>
    <row r="13" spans="1:13" s="6" customFormat="1" ht="22.5">
      <c r="A13" s="29" t="s">
        <v>394</v>
      </c>
      <c r="B13" s="103">
        <v>1</v>
      </c>
      <c r="C13" s="103">
        <v>1</v>
      </c>
      <c r="D13" s="104" t="s">
        <v>3</v>
      </c>
      <c r="E13" s="104" t="s">
        <v>3</v>
      </c>
      <c r="F13" s="104" t="s">
        <v>3</v>
      </c>
      <c r="G13" s="104" t="s">
        <v>3</v>
      </c>
      <c r="H13" s="104" t="s">
        <v>3</v>
      </c>
      <c r="I13" s="104" t="s">
        <v>3</v>
      </c>
      <c r="J13" s="104" t="s">
        <v>3</v>
      </c>
      <c r="K13" s="104" t="s">
        <v>3</v>
      </c>
      <c r="L13" s="103">
        <v>1</v>
      </c>
    </row>
    <row r="14" spans="1:13" s="6" customFormat="1">
      <c r="A14" s="29" t="s">
        <v>382</v>
      </c>
      <c r="B14" s="103">
        <v>9</v>
      </c>
      <c r="C14" s="103">
        <v>1</v>
      </c>
      <c r="D14" s="103">
        <v>2</v>
      </c>
      <c r="E14" s="103">
        <v>1</v>
      </c>
      <c r="F14" s="104" t="s">
        <v>3</v>
      </c>
      <c r="G14" s="104" t="s">
        <v>3</v>
      </c>
      <c r="H14" s="104" t="s">
        <v>3</v>
      </c>
      <c r="I14" s="103">
        <v>1</v>
      </c>
      <c r="J14" s="103">
        <v>3</v>
      </c>
      <c r="K14" s="103">
        <v>4</v>
      </c>
      <c r="L14" s="103">
        <v>1</v>
      </c>
    </row>
    <row r="15" spans="1:13" s="6" customFormat="1">
      <c r="A15" s="121" t="s">
        <v>435</v>
      </c>
      <c r="B15" s="103">
        <v>1</v>
      </c>
      <c r="C15" s="104" t="s">
        <v>3</v>
      </c>
      <c r="D15" s="104" t="s">
        <v>3</v>
      </c>
      <c r="E15" s="104" t="s">
        <v>3</v>
      </c>
      <c r="F15" s="104" t="s">
        <v>3</v>
      </c>
      <c r="G15" s="104" t="s">
        <v>3</v>
      </c>
      <c r="H15" s="104" t="s">
        <v>3</v>
      </c>
      <c r="I15" s="104" t="s">
        <v>3</v>
      </c>
      <c r="J15" s="103">
        <v>1</v>
      </c>
      <c r="K15" s="104" t="s">
        <v>3</v>
      </c>
      <c r="L15" s="104" t="s">
        <v>3</v>
      </c>
    </row>
    <row r="16" spans="1:13" s="6" customFormat="1" ht="14.25" customHeight="1">
      <c r="A16" s="29" t="s">
        <v>383</v>
      </c>
      <c r="B16" s="103">
        <v>1</v>
      </c>
      <c r="C16" s="104" t="s">
        <v>3</v>
      </c>
      <c r="D16" s="104" t="s">
        <v>3</v>
      </c>
      <c r="E16" s="104" t="s">
        <v>3</v>
      </c>
      <c r="F16" s="104" t="s">
        <v>3</v>
      </c>
      <c r="G16" s="104" t="s">
        <v>3</v>
      </c>
      <c r="H16" s="104" t="s">
        <v>3</v>
      </c>
      <c r="I16" s="104" t="s">
        <v>3</v>
      </c>
      <c r="J16" s="104" t="s">
        <v>3</v>
      </c>
      <c r="K16" s="103">
        <v>1</v>
      </c>
      <c r="L16" s="104" t="s">
        <v>3</v>
      </c>
    </row>
    <row r="17" spans="1:12" s="6" customFormat="1">
      <c r="A17" s="121" t="s">
        <v>436</v>
      </c>
      <c r="B17" s="103">
        <v>1</v>
      </c>
      <c r="C17" s="104" t="s">
        <v>3</v>
      </c>
      <c r="D17" s="103">
        <v>1</v>
      </c>
      <c r="E17" s="104" t="s">
        <v>3</v>
      </c>
      <c r="F17" s="104" t="s">
        <v>3</v>
      </c>
      <c r="G17" s="104" t="s">
        <v>3</v>
      </c>
      <c r="H17" s="104" t="s">
        <v>3</v>
      </c>
      <c r="I17" s="103">
        <v>1</v>
      </c>
      <c r="J17" s="104" t="s">
        <v>3</v>
      </c>
      <c r="K17" s="104" t="s">
        <v>3</v>
      </c>
      <c r="L17" s="104" t="s">
        <v>3</v>
      </c>
    </row>
    <row r="18" spans="1:12" s="6" customFormat="1">
      <c r="A18" s="29" t="s">
        <v>384</v>
      </c>
      <c r="B18" s="103">
        <v>25</v>
      </c>
      <c r="C18" s="103">
        <v>4</v>
      </c>
      <c r="D18" s="104" t="s">
        <v>3</v>
      </c>
      <c r="E18" s="104" t="s">
        <v>3</v>
      </c>
      <c r="F18" s="104" t="s">
        <v>3</v>
      </c>
      <c r="G18" s="104" t="s">
        <v>3</v>
      </c>
      <c r="H18" s="104" t="s">
        <v>3</v>
      </c>
      <c r="I18" s="103">
        <v>5</v>
      </c>
      <c r="J18" s="103">
        <v>13</v>
      </c>
      <c r="K18" s="103">
        <v>3</v>
      </c>
      <c r="L18" s="103">
        <v>4</v>
      </c>
    </row>
    <row r="19" spans="1:12" s="6" customFormat="1" ht="60.75" customHeight="1">
      <c r="A19" s="29" t="s">
        <v>395</v>
      </c>
      <c r="B19" s="103">
        <v>26</v>
      </c>
      <c r="C19" s="103">
        <v>9</v>
      </c>
      <c r="D19" s="103">
        <v>7</v>
      </c>
      <c r="E19" s="103">
        <v>1</v>
      </c>
      <c r="F19" s="103">
        <v>1</v>
      </c>
      <c r="G19" s="104" t="s">
        <v>3</v>
      </c>
      <c r="H19" s="104" t="s">
        <v>3</v>
      </c>
      <c r="I19" s="103">
        <v>1</v>
      </c>
      <c r="J19" s="103">
        <v>20</v>
      </c>
      <c r="K19" s="103">
        <v>5</v>
      </c>
      <c r="L19" s="104" t="s">
        <v>3</v>
      </c>
    </row>
    <row r="20" spans="1:12" s="6" customFormat="1" ht="33" customHeight="1">
      <c r="A20" s="29" t="s">
        <v>385</v>
      </c>
      <c r="B20" s="103">
        <v>2</v>
      </c>
      <c r="C20" s="104" t="s">
        <v>3</v>
      </c>
      <c r="D20" s="104" t="s">
        <v>3</v>
      </c>
      <c r="E20" s="104" t="s">
        <v>3</v>
      </c>
      <c r="F20" s="104" t="s">
        <v>3</v>
      </c>
      <c r="G20" s="104" t="s">
        <v>3</v>
      </c>
      <c r="H20" s="104" t="s">
        <v>3</v>
      </c>
      <c r="I20" s="103">
        <v>1</v>
      </c>
      <c r="J20" s="104" t="s">
        <v>3</v>
      </c>
      <c r="K20" s="103">
        <v>1</v>
      </c>
      <c r="L20" s="104" t="s">
        <v>3</v>
      </c>
    </row>
    <row r="21" spans="1:12" s="6" customFormat="1">
      <c r="A21" s="29" t="s">
        <v>387</v>
      </c>
      <c r="B21" s="103">
        <v>110</v>
      </c>
      <c r="C21" s="103">
        <v>31</v>
      </c>
      <c r="D21" s="103">
        <v>19</v>
      </c>
      <c r="E21" s="103">
        <v>5</v>
      </c>
      <c r="F21" s="104" t="s">
        <v>3</v>
      </c>
      <c r="G21" s="104" t="s">
        <v>3</v>
      </c>
      <c r="H21" s="104" t="s">
        <v>3</v>
      </c>
      <c r="I21" s="103">
        <v>23</v>
      </c>
      <c r="J21" s="103">
        <v>43</v>
      </c>
      <c r="K21" s="103">
        <v>37</v>
      </c>
      <c r="L21" s="103">
        <v>7</v>
      </c>
    </row>
    <row r="22" spans="1:12" s="6" customFormat="1">
      <c r="A22" s="29" t="s">
        <v>386</v>
      </c>
      <c r="B22" s="103">
        <v>20</v>
      </c>
      <c r="C22" s="103">
        <v>5</v>
      </c>
      <c r="D22" s="103">
        <v>6</v>
      </c>
      <c r="E22" s="103">
        <v>1</v>
      </c>
      <c r="F22" s="104" t="s">
        <v>3</v>
      </c>
      <c r="G22" s="104" t="s">
        <v>3</v>
      </c>
      <c r="H22" s="104" t="s">
        <v>3</v>
      </c>
      <c r="I22" s="103">
        <v>6</v>
      </c>
      <c r="J22" s="103">
        <v>6</v>
      </c>
      <c r="K22" s="103">
        <v>5</v>
      </c>
      <c r="L22" s="103">
        <v>3</v>
      </c>
    </row>
    <row r="23" spans="1:12" s="6" customFormat="1" ht="50.25" customHeight="1">
      <c r="A23" s="29" t="s">
        <v>388</v>
      </c>
      <c r="B23" s="103">
        <v>484</v>
      </c>
      <c r="C23" s="103">
        <v>196</v>
      </c>
      <c r="D23" s="103">
        <v>97</v>
      </c>
      <c r="E23" s="103">
        <v>17</v>
      </c>
      <c r="F23" s="103">
        <v>10</v>
      </c>
      <c r="G23" s="104" t="s">
        <v>3</v>
      </c>
      <c r="H23" s="103">
        <v>1</v>
      </c>
      <c r="I23" s="103">
        <v>140</v>
      </c>
      <c r="J23" s="103">
        <v>168</v>
      </c>
      <c r="K23" s="103">
        <v>147</v>
      </c>
      <c r="L23" s="103">
        <v>28</v>
      </c>
    </row>
    <row r="24" spans="1:12" s="6" customFormat="1">
      <c r="A24" s="29" t="s">
        <v>389</v>
      </c>
      <c r="B24" s="103">
        <v>170</v>
      </c>
      <c r="C24" s="103">
        <v>45</v>
      </c>
      <c r="D24" s="103">
        <v>26</v>
      </c>
      <c r="E24" s="103">
        <v>9</v>
      </c>
      <c r="F24" s="103">
        <v>1</v>
      </c>
      <c r="G24" s="104" t="s">
        <v>3</v>
      </c>
      <c r="H24" s="104" t="s">
        <v>3</v>
      </c>
      <c r="I24" s="103">
        <v>19</v>
      </c>
      <c r="J24" s="103">
        <v>56</v>
      </c>
      <c r="K24" s="103">
        <v>77</v>
      </c>
      <c r="L24" s="103">
        <v>18</v>
      </c>
    </row>
    <row r="25" spans="1:12" s="6" customFormat="1">
      <c r="A25" s="29" t="s">
        <v>390</v>
      </c>
      <c r="B25" s="103">
        <v>665</v>
      </c>
      <c r="C25" s="103">
        <v>189</v>
      </c>
      <c r="D25" s="103">
        <v>104</v>
      </c>
      <c r="E25" s="103">
        <v>13</v>
      </c>
      <c r="F25" s="103">
        <v>10</v>
      </c>
      <c r="G25" s="104" t="s">
        <v>3</v>
      </c>
      <c r="H25" s="104" t="s">
        <v>3</v>
      </c>
      <c r="I25" s="103">
        <v>99</v>
      </c>
      <c r="J25" s="103">
        <v>235</v>
      </c>
      <c r="K25" s="103">
        <v>265</v>
      </c>
      <c r="L25" s="103">
        <v>66</v>
      </c>
    </row>
    <row r="26" spans="1:12" s="6" customFormat="1">
      <c r="A26" s="29" t="s">
        <v>391</v>
      </c>
      <c r="B26" s="103">
        <v>150</v>
      </c>
      <c r="C26" s="103">
        <v>45</v>
      </c>
      <c r="D26" s="103">
        <v>31</v>
      </c>
      <c r="E26" s="103">
        <v>4</v>
      </c>
      <c r="F26" s="103">
        <v>2</v>
      </c>
      <c r="G26" s="104" t="s">
        <v>3</v>
      </c>
      <c r="H26" s="104" t="s">
        <v>3</v>
      </c>
      <c r="I26" s="103">
        <v>26</v>
      </c>
      <c r="J26" s="103">
        <v>62</v>
      </c>
      <c r="K26" s="103">
        <v>54</v>
      </c>
      <c r="L26" s="103">
        <v>8</v>
      </c>
    </row>
    <row r="27" spans="1:12" s="6" customFormat="1">
      <c r="A27" s="30" t="s">
        <v>396</v>
      </c>
      <c r="B27" s="105">
        <v>23</v>
      </c>
      <c r="C27" s="105">
        <v>9</v>
      </c>
      <c r="D27" s="105">
        <v>4</v>
      </c>
      <c r="E27" s="105">
        <v>2</v>
      </c>
      <c r="F27" s="106" t="s">
        <v>3</v>
      </c>
      <c r="G27" s="106" t="s">
        <v>3</v>
      </c>
      <c r="H27" s="106" t="s">
        <v>3</v>
      </c>
      <c r="I27" s="105">
        <v>2</v>
      </c>
      <c r="J27" s="105">
        <v>10</v>
      </c>
      <c r="K27" s="105">
        <v>11</v>
      </c>
      <c r="L27" s="106" t="s">
        <v>3</v>
      </c>
    </row>
    <row r="28" spans="1:12" s="6" customFormat="1">
      <c r="B28" s="44"/>
      <c r="C28" s="44"/>
      <c r="D28" s="44"/>
      <c r="E28" s="44"/>
      <c r="F28" s="44"/>
      <c r="G28" s="45"/>
      <c r="H28" s="45"/>
      <c r="I28" s="44"/>
      <c r="J28" s="44"/>
      <c r="K28" s="44"/>
      <c r="L28" s="44"/>
    </row>
    <row r="29" spans="1:12" s="6" customFormat="1">
      <c r="B29" s="44"/>
      <c r="C29" s="44"/>
      <c r="D29" s="44"/>
      <c r="E29" s="45"/>
      <c r="F29" s="45"/>
      <c r="G29" s="45"/>
      <c r="H29" s="45"/>
      <c r="I29" s="44"/>
      <c r="J29" s="44"/>
      <c r="K29" s="44"/>
      <c r="L29" s="45"/>
    </row>
    <row r="30" spans="1:12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2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</row>
  </sheetData>
  <mergeCells count="9">
    <mergeCell ref="G4:L4"/>
    <mergeCell ref="A2:L2"/>
    <mergeCell ref="B3:L3"/>
    <mergeCell ref="A4:A5"/>
    <mergeCell ref="B4:B5"/>
    <mergeCell ref="C4:C5"/>
    <mergeCell ref="D4:D5"/>
    <mergeCell ref="E4:E5"/>
    <mergeCell ref="F4:F5"/>
  </mergeCells>
  <phoneticPr fontId="0" type="noConversion"/>
  <printOptions horizontalCentered="1"/>
  <pageMargins left="0.78740157480314965" right="0.39370078740157483" top="0.39370078740157483" bottom="0.39370078740157483" header="0.11811023622047245" footer="0.11811023622047245"/>
  <pageSetup paperSize="9" scale="90" orientation="landscape" r:id="rId1"/>
  <headerFooter differentFirst="1">
    <oddFooter>&amp;R87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workbookViewId="0">
      <selection activeCell="P17" sqref="P17"/>
    </sheetView>
  </sheetViews>
  <sheetFormatPr defaultRowHeight="14.25"/>
  <cols>
    <col min="1" max="1" width="41.28515625" style="5" customWidth="1"/>
    <col min="2" max="5" width="8.5703125" style="5" customWidth="1"/>
    <col min="6" max="6" width="10.28515625" style="5" customWidth="1"/>
    <col min="7" max="12" width="7.85546875" style="5" customWidth="1"/>
    <col min="13" max="16384" width="9.140625" style="5"/>
  </cols>
  <sheetData>
    <row r="2" spans="1:13" s="6" customFormat="1" ht="25.5" customHeight="1">
      <c r="A2" s="159" t="s">
        <v>214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3" s="6" customFormat="1">
      <c r="A3" s="21"/>
      <c r="B3" s="169" t="s">
        <v>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3" s="6" customFormat="1" ht="21.95" customHeight="1">
      <c r="A4" s="164"/>
      <c r="B4" s="165" t="s">
        <v>199</v>
      </c>
      <c r="C4" s="165" t="s">
        <v>200</v>
      </c>
      <c r="D4" s="165" t="s">
        <v>201</v>
      </c>
      <c r="E4" s="165" t="s">
        <v>202</v>
      </c>
      <c r="F4" s="165" t="s">
        <v>203</v>
      </c>
      <c r="G4" s="165" t="s">
        <v>198</v>
      </c>
      <c r="H4" s="165"/>
      <c r="I4" s="165"/>
      <c r="J4" s="165"/>
      <c r="K4" s="165"/>
      <c r="L4" s="166"/>
      <c r="M4" s="28"/>
    </row>
    <row r="5" spans="1:13" s="6" customFormat="1" ht="33.75">
      <c r="A5" s="164"/>
      <c r="B5" s="165"/>
      <c r="C5" s="165"/>
      <c r="D5" s="165"/>
      <c r="E5" s="165"/>
      <c r="F5" s="183"/>
      <c r="G5" s="23" t="s">
        <v>204</v>
      </c>
      <c r="H5" s="23" t="s">
        <v>205</v>
      </c>
      <c r="I5" s="23" t="s">
        <v>206</v>
      </c>
      <c r="J5" s="23" t="s">
        <v>207</v>
      </c>
      <c r="K5" s="23" t="s">
        <v>209</v>
      </c>
      <c r="L5" s="24" t="s">
        <v>208</v>
      </c>
      <c r="M5" s="28"/>
    </row>
    <row r="6" spans="1:13" s="6" customFormat="1" ht="56.25" customHeight="1">
      <c r="A6" s="95" t="s">
        <v>392</v>
      </c>
      <c r="B6" s="103">
        <v>59</v>
      </c>
      <c r="C6" s="103">
        <v>11</v>
      </c>
      <c r="D6" s="103">
        <v>9</v>
      </c>
      <c r="E6" s="103">
        <v>2</v>
      </c>
      <c r="F6" s="104" t="s">
        <v>3</v>
      </c>
      <c r="G6" s="104" t="s">
        <v>3</v>
      </c>
      <c r="H6" s="104" t="s">
        <v>3</v>
      </c>
      <c r="I6" s="103">
        <v>9</v>
      </c>
      <c r="J6" s="103">
        <v>25</v>
      </c>
      <c r="K6" s="103">
        <v>19</v>
      </c>
      <c r="L6" s="103">
        <v>6</v>
      </c>
    </row>
    <row r="7" spans="1:13" s="6" customFormat="1" ht="56.25">
      <c r="A7" s="96" t="s">
        <v>407</v>
      </c>
      <c r="B7" s="103">
        <v>16</v>
      </c>
      <c r="C7" s="103">
        <v>8</v>
      </c>
      <c r="D7" s="103">
        <v>3</v>
      </c>
      <c r="E7" s="104" t="s">
        <v>3</v>
      </c>
      <c r="F7" s="104" t="s">
        <v>3</v>
      </c>
      <c r="G7" s="104" t="s">
        <v>3</v>
      </c>
      <c r="H7" s="104" t="s">
        <v>3</v>
      </c>
      <c r="I7" s="103">
        <v>3</v>
      </c>
      <c r="J7" s="103">
        <v>8</v>
      </c>
      <c r="K7" s="103">
        <v>3</v>
      </c>
      <c r="L7" s="103">
        <v>2</v>
      </c>
    </row>
    <row r="8" spans="1:13" s="6" customFormat="1" ht="22.5">
      <c r="A8" s="96" t="s">
        <v>379</v>
      </c>
      <c r="B8" s="103">
        <v>10</v>
      </c>
      <c r="C8" s="103">
        <v>3</v>
      </c>
      <c r="D8" s="103">
        <v>1</v>
      </c>
      <c r="E8" s="104" t="s">
        <v>3</v>
      </c>
      <c r="F8" s="104" t="s">
        <v>3</v>
      </c>
      <c r="G8" s="104" t="s">
        <v>3</v>
      </c>
      <c r="H8" s="104" t="s">
        <v>3</v>
      </c>
      <c r="I8" s="103">
        <v>1</v>
      </c>
      <c r="J8" s="103">
        <v>2</v>
      </c>
      <c r="K8" s="103">
        <v>5</v>
      </c>
      <c r="L8" s="103">
        <v>2</v>
      </c>
    </row>
    <row r="9" spans="1:13" s="6" customFormat="1" ht="25.5" customHeight="1">
      <c r="A9" s="121" t="s">
        <v>440</v>
      </c>
      <c r="B9" s="103">
        <v>1</v>
      </c>
      <c r="C9" s="104" t="s">
        <v>3</v>
      </c>
      <c r="D9" s="103">
        <v>1</v>
      </c>
      <c r="E9" s="104" t="s">
        <v>3</v>
      </c>
      <c r="F9" s="104" t="s">
        <v>3</v>
      </c>
      <c r="G9" s="104" t="s">
        <v>3</v>
      </c>
      <c r="H9" s="104" t="s">
        <v>3</v>
      </c>
      <c r="I9" s="104" t="s">
        <v>3</v>
      </c>
      <c r="J9" s="103">
        <v>1</v>
      </c>
      <c r="K9" s="104" t="s">
        <v>3</v>
      </c>
      <c r="L9" s="104" t="s">
        <v>3</v>
      </c>
    </row>
    <row r="10" spans="1:13" s="6" customFormat="1" ht="22.5">
      <c r="A10" s="96" t="s">
        <v>408</v>
      </c>
      <c r="B10" s="103">
        <v>3</v>
      </c>
      <c r="C10" s="104" t="s">
        <v>3</v>
      </c>
      <c r="D10" s="103">
        <v>1</v>
      </c>
      <c r="E10" s="104" t="s">
        <v>3</v>
      </c>
      <c r="F10" s="104" t="s">
        <v>3</v>
      </c>
      <c r="G10" s="104" t="s">
        <v>3</v>
      </c>
      <c r="H10" s="104" t="s">
        <v>3</v>
      </c>
      <c r="I10" s="104" t="s">
        <v>3</v>
      </c>
      <c r="J10" s="103">
        <v>1</v>
      </c>
      <c r="K10" s="103">
        <v>2</v>
      </c>
      <c r="L10" s="104" t="s">
        <v>3</v>
      </c>
    </row>
    <row r="11" spans="1:13" s="6" customFormat="1" ht="22.5">
      <c r="A11" s="121" t="s">
        <v>439</v>
      </c>
      <c r="B11" s="103">
        <v>1</v>
      </c>
      <c r="C11" s="103">
        <v>1</v>
      </c>
      <c r="D11" s="104" t="s">
        <v>3</v>
      </c>
      <c r="E11" s="104" t="s">
        <v>3</v>
      </c>
      <c r="F11" s="104" t="s">
        <v>3</v>
      </c>
      <c r="G11" s="104" t="s">
        <v>3</v>
      </c>
      <c r="H11" s="104" t="s">
        <v>3</v>
      </c>
      <c r="I11" s="104" t="s">
        <v>3</v>
      </c>
      <c r="J11" s="104" t="s">
        <v>3</v>
      </c>
      <c r="K11" s="104" t="s">
        <v>3</v>
      </c>
      <c r="L11" s="103">
        <v>1</v>
      </c>
    </row>
    <row r="12" spans="1:13" s="6" customFormat="1">
      <c r="A12" s="96" t="s">
        <v>382</v>
      </c>
      <c r="B12" s="103">
        <v>8</v>
      </c>
      <c r="C12" s="104" t="s">
        <v>3</v>
      </c>
      <c r="D12" s="103">
        <v>2</v>
      </c>
      <c r="E12" s="103">
        <v>1</v>
      </c>
      <c r="F12" s="104" t="s">
        <v>3</v>
      </c>
      <c r="G12" s="104" t="s">
        <v>3</v>
      </c>
      <c r="H12" s="104" t="s">
        <v>3</v>
      </c>
      <c r="I12" s="103">
        <v>1</v>
      </c>
      <c r="J12" s="103">
        <v>2</v>
      </c>
      <c r="K12" s="103">
        <v>4</v>
      </c>
      <c r="L12" s="103">
        <v>1</v>
      </c>
    </row>
    <row r="13" spans="1:13" s="6" customFormat="1">
      <c r="A13" s="121" t="s">
        <v>438</v>
      </c>
      <c r="B13" s="103">
        <v>1</v>
      </c>
      <c r="C13" s="104" t="s">
        <v>3</v>
      </c>
      <c r="D13" s="104" t="s">
        <v>3</v>
      </c>
      <c r="E13" s="104" t="s">
        <v>3</v>
      </c>
      <c r="F13" s="104" t="s">
        <v>3</v>
      </c>
      <c r="G13" s="104" t="s">
        <v>3</v>
      </c>
      <c r="H13" s="104" t="s">
        <v>3</v>
      </c>
      <c r="I13" s="104" t="s">
        <v>3</v>
      </c>
      <c r="J13" s="103">
        <v>1</v>
      </c>
      <c r="K13" s="104" t="s">
        <v>3</v>
      </c>
      <c r="L13" s="104" t="s">
        <v>3</v>
      </c>
    </row>
    <row r="14" spans="1:13" s="6" customFormat="1">
      <c r="A14" s="96" t="s">
        <v>383</v>
      </c>
      <c r="B14" s="103">
        <v>1</v>
      </c>
      <c r="C14" s="104" t="s">
        <v>3</v>
      </c>
      <c r="D14" s="104" t="s">
        <v>3</v>
      </c>
      <c r="E14" s="104" t="s">
        <v>3</v>
      </c>
      <c r="F14" s="104" t="s">
        <v>3</v>
      </c>
      <c r="G14" s="104" t="s">
        <v>3</v>
      </c>
      <c r="H14" s="104" t="s">
        <v>3</v>
      </c>
      <c r="I14" s="104" t="s">
        <v>3</v>
      </c>
      <c r="J14" s="104" t="s">
        <v>3</v>
      </c>
      <c r="K14" s="103">
        <v>1</v>
      </c>
      <c r="L14" s="104" t="s">
        <v>3</v>
      </c>
    </row>
    <row r="15" spans="1:13" s="6" customFormat="1">
      <c r="A15" s="96" t="s">
        <v>409</v>
      </c>
      <c r="B15" s="103">
        <v>18</v>
      </c>
      <c r="C15" s="103">
        <v>3</v>
      </c>
      <c r="D15" s="104" t="s">
        <v>3</v>
      </c>
      <c r="E15" s="104" t="s">
        <v>3</v>
      </c>
      <c r="F15" s="104" t="s">
        <v>3</v>
      </c>
      <c r="G15" s="104" t="s">
        <v>3</v>
      </c>
      <c r="H15" s="104" t="s">
        <v>3</v>
      </c>
      <c r="I15" s="103">
        <v>3</v>
      </c>
      <c r="J15" s="103">
        <v>11</v>
      </c>
      <c r="K15" s="103">
        <v>1</v>
      </c>
      <c r="L15" s="103">
        <v>3</v>
      </c>
    </row>
    <row r="16" spans="1:13" s="6" customFormat="1" ht="60.75" customHeight="1">
      <c r="A16" s="96" t="s">
        <v>395</v>
      </c>
      <c r="B16" s="103">
        <v>14</v>
      </c>
      <c r="C16" s="103">
        <v>4</v>
      </c>
      <c r="D16" s="103">
        <v>4</v>
      </c>
      <c r="E16" s="103">
        <v>1</v>
      </c>
      <c r="F16" s="104" t="s">
        <v>3</v>
      </c>
      <c r="G16" s="104" t="s">
        <v>3</v>
      </c>
      <c r="H16" s="104" t="s">
        <v>3</v>
      </c>
      <c r="I16" s="103">
        <v>1</v>
      </c>
      <c r="J16" s="103">
        <v>12</v>
      </c>
      <c r="K16" s="103">
        <v>1</v>
      </c>
      <c r="L16" s="104" t="s">
        <v>3</v>
      </c>
    </row>
    <row r="17" spans="1:12" s="6" customFormat="1" ht="36.75" customHeight="1">
      <c r="A17" s="121" t="s">
        <v>437</v>
      </c>
      <c r="B17" s="103">
        <v>1</v>
      </c>
      <c r="C17" s="104" t="s">
        <v>3</v>
      </c>
      <c r="D17" s="104" t="s">
        <v>3</v>
      </c>
      <c r="E17" s="104" t="s">
        <v>3</v>
      </c>
      <c r="F17" s="104" t="s">
        <v>3</v>
      </c>
      <c r="G17" s="104" t="s">
        <v>3</v>
      </c>
      <c r="H17" s="104" t="s">
        <v>3</v>
      </c>
      <c r="I17" s="104" t="s">
        <v>3</v>
      </c>
      <c r="J17" s="104" t="s">
        <v>3</v>
      </c>
      <c r="K17" s="103">
        <v>1</v>
      </c>
      <c r="L17" s="104" t="s">
        <v>3</v>
      </c>
    </row>
    <row r="18" spans="1:12" s="6" customFormat="1">
      <c r="A18" s="96" t="s">
        <v>387</v>
      </c>
      <c r="B18" s="103">
        <v>21</v>
      </c>
      <c r="C18" s="103">
        <v>4</v>
      </c>
      <c r="D18" s="103">
        <v>4</v>
      </c>
      <c r="E18" s="104" t="s">
        <v>3</v>
      </c>
      <c r="F18" s="104" t="s">
        <v>3</v>
      </c>
      <c r="G18" s="104" t="s">
        <v>3</v>
      </c>
      <c r="H18" s="104" t="s">
        <v>3</v>
      </c>
      <c r="I18" s="103">
        <v>2</v>
      </c>
      <c r="J18" s="103">
        <v>8</v>
      </c>
      <c r="K18" s="103">
        <v>9</v>
      </c>
      <c r="L18" s="103">
        <v>2</v>
      </c>
    </row>
    <row r="19" spans="1:12" s="6" customFormat="1">
      <c r="A19" s="96" t="s">
        <v>386</v>
      </c>
      <c r="B19" s="103">
        <v>11</v>
      </c>
      <c r="C19" s="103">
        <v>2</v>
      </c>
      <c r="D19" s="103">
        <v>5</v>
      </c>
      <c r="E19" s="104" t="s">
        <v>3</v>
      </c>
      <c r="F19" s="104" t="s">
        <v>3</v>
      </c>
      <c r="G19" s="104" t="s">
        <v>3</v>
      </c>
      <c r="H19" s="104" t="s">
        <v>3</v>
      </c>
      <c r="I19" s="103">
        <v>4</v>
      </c>
      <c r="J19" s="103">
        <v>5</v>
      </c>
      <c r="K19" s="103">
        <v>2</v>
      </c>
      <c r="L19" s="104" t="s">
        <v>3</v>
      </c>
    </row>
    <row r="20" spans="1:12" s="6" customFormat="1" ht="50.25" customHeight="1">
      <c r="A20" s="96" t="s">
        <v>388</v>
      </c>
      <c r="B20" s="103">
        <v>8</v>
      </c>
      <c r="C20" s="103">
        <v>1</v>
      </c>
      <c r="D20" s="104" t="s">
        <v>3</v>
      </c>
      <c r="E20" s="104" t="s">
        <v>3</v>
      </c>
      <c r="F20" s="104" t="s">
        <v>3</v>
      </c>
      <c r="G20" s="104" t="s">
        <v>3</v>
      </c>
      <c r="H20" s="104" t="s">
        <v>3</v>
      </c>
      <c r="I20" s="104" t="s">
        <v>3</v>
      </c>
      <c r="J20" s="103">
        <v>2</v>
      </c>
      <c r="K20" s="103">
        <v>4</v>
      </c>
      <c r="L20" s="103">
        <v>2</v>
      </c>
    </row>
    <row r="21" spans="1:12" s="6" customFormat="1">
      <c r="A21" s="96" t="s">
        <v>410</v>
      </c>
      <c r="B21" s="103">
        <v>5</v>
      </c>
      <c r="C21" s="103">
        <v>1</v>
      </c>
      <c r="D21" s="103">
        <v>1</v>
      </c>
      <c r="E21" s="104" t="s">
        <v>3</v>
      </c>
      <c r="F21" s="104" t="s">
        <v>3</v>
      </c>
      <c r="G21" s="104" t="s">
        <v>3</v>
      </c>
      <c r="H21" s="104" t="s">
        <v>3</v>
      </c>
      <c r="I21" s="104" t="s">
        <v>3</v>
      </c>
      <c r="J21" s="103">
        <v>2</v>
      </c>
      <c r="K21" s="103">
        <v>1</v>
      </c>
      <c r="L21" s="103">
        <v>2</v>
      </c>
    </row>
    <row r="22" spans="1:12" s="6" customFormat="1">
      <c r="A22" s="96" t="s">
        <v>390</v>
      </c>
      <c r="B22" s="103">
        <v>38</v>
      </c>
      <c r="C22" s="103">
        <v>7</v>
      </c>
      <c r="D22" s="103">
        <v>6</v>
      </c>
      <c r="E22" s="104" t="s">
        <v>3</v>
      </c>
      <c r="F22" s="104" t="s">
        <v>3</v>
      </c>
      <c r="G22" s="104" t="s">
        <v>3</v>
      </c>
      <c r="H22" s="104" t="s">
        <v>3</v>
      </c>
      <c r="I22" s="103">
        <v>6</v>
      </c>
      <c r="J22" s="103">
        <v>13</v>
      </c>
      <c r="K22" s="103">
        <v>15</v>
      </c>
      <c r="L22" s="103">
        <v>4</v>
      </c>
    </row>
    <row r="23" spans="1:12" s="6" customFormat="1">
      <c r="A23" s="96" t="s">
        <v>391</v>
      </c>
      <c r="B23" s="103">
        <v>15</v>
      </c>
      <c r="C23" s="103">
        <v>3</v>
      </c>
      <c r="D23" s="103">
        <v>6</v>
      </c>
      <c r="E23" s="104" t="s">
        <v>3</v>
      </c>
      <c r="F23" s="104" t="s">
        <v>3</v>
      </c>
      <c r="G23" s="104" t="s">
        <v>3</v>
      </c>
      <c r="H23" s="104" t="s">
        <v>3</v>
      </c>
      <c r="I23" s="103">
        <v>4</v>
      </c>
      <c r="J23" s="103">
        <v>4</v>
      </c>
      <c r="K23" s="103">
        <v>5</v>
      </c>
      <c r="L23" s="103">
        <v>2</v>
      </c>
    </row>
    <row r="24" spans="1:12">
      <c r="A24" s="123" t="s">
        <v>506</v>
      </c>
      <c r="B24" s="105">
        <v>2</v>
      </c>
      <c r="C24" s="105">
        <v>1</v>
      </c>
      <c r="D24" s="106" t="s">
        <v>3</v>
      </c>
      <c r="E24" s="106" t="s">
        <v>3</v>
      </c>
      <c r="F24" s="106" t="s">
        <v>3</v>
      </c>
      <c r="G24" s="106" t="s">
        <v>3</v>
      </c>
      <c r="H24" s="106" t="s">
        <v>3</v>
      </c>
      <c r="I24" s="106" t="s">
        <v>3</v>
      </c>
      <c r="J24" s="105">
        <v>1</v>
      </c>
      <c r="K24" s="105">
        <v>1</v>
      </c>
      <c r="L24" s="106" t="s">
        <v>3</v>
      </c>
    </row>
  </sheetData>
  <mergeCells count="9">
    <mergeCell ref="A2:L2"/>
    <mergeCell ref="B3:L3"/>
    <mergeCell ref="A4:A5"/>
    <mergeCell ref="B4:B5"/>
    <mergeCell ref="C4:C5"/>
    <mergeCell ref="D4:D5"/>
    <mergeCell ref="E4:E5"/>
    <mergeCell ref="F4:F5"/>
    <mergeCell ref="G4:L4"/>
  </mergeCells>
  <phoneticPr fontId="0" type="noConversion"/>
  <printOptions horizontalCentered="1"/>
  <pageMargins left="0.78740157480314965" right="0.39370078740157483" top="0.39370078740157483" bottom="0.39370078740157483" header="0.11811023622047245" footer="0.11811023622047245"/>
  <pageSetup paperSize="9" scale="90" orientation="landscape" r:id="rId1"/>
  <headerFooter differentFirst="1">
    <oddFooter>&amp;R89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8"/>
  <sheetViews>
    <sheetView workbookViewId="0">
      <selection activeCell="R11" sqref="R11"/>
    </sheetView>
  </sheetViews>
  <sheetFormatPr defaultRowHeight="14.25"/>
  <cols>
    <col min="1" max="1" width="36.140625" style="5" customWidth="1"/>
    <col min="2" max="2" width="8.140625" style="5" customWidth="1"/>
    <col min="3" max="3" width="8.5703125" style="5" customWidth="1"/>
    <col min="4" max="4" width="10.28515625" style="5" customWidth="1"/>
    <col min="5" max="5" width="8.42578125" style="5" customWidth="1"/>
    <col min="6" max="6" width="10.42578125" style="5" customWidth="1"/>
    <col min="7" max="12" width="8" style="5" customWidth="1"/>
    <col min="13" max="16384" width="9.140625" style="5"/>
  </cols>
  <sheetData>
    <row r="2" spans="1:13" s="6" customFormat="1" ht="30.75" customHeight="1">
      <c r="A2" s="159" t="s">
        <v>215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3" s="6" customFormat="1">
      <c r="A3" s="21"/>
      <c r="B3" s="169" t="s">
        <v>2</v>
      </c>
      <c r="C3" s="169" t="s">
        <v>1</v>
      </c>
      <c r="D3" s="169" t="s">
        <v>1</v>
      </c>
      <c r="E3" s="169" t="s">
        <v>1</v>
      </c>
      <c r="F3" s="169" t="s">
        <v>1</v>
      </c>
      <c r="G3" s="169" t="s">
        <v>1</v>
      </c>
      <c r="H3" s="169" t="s">
        <v>1</v>
      </c>
      <c r="I3" s="169" t="s">
        <v>1</v>
      </c>
      <c r="J3" s="169" t="s">
        <v>1</v>
      </c>
      <c r="K3" s="169" t="s">
        <v>1</v>
      </c>
      <c r="L3" s="169"/>
    </row>
    <row r="4" spans="1:13" s="6" customFormat="1" ht="21.95" customHeight="1">
      <c r="A4" s="164"/>
      <c r="B4" s="165" t="s">
        <v>199</v>
      </c>
      <c r="C4" s="165" t="s">
        <v>200</v>
      </c>
      <c r="D4" s="165" t="s">
        <v>201</v>
      </c>
      <c r="E4" s="165" t="s">
        <v>202</v>
      </c>
      <c r="F4" s="181" t="s">
        <v>203</v>
      </c>
      <c r="G4" s="165" t="s">
        <v>198</v>
      </c>
      <c r="H4" s="165"/>
      <c r="I4" s="165"/>
      <c r="J4" s="165"/>
      <c r="K4" s="165"/>
      <c r="L4" s="166"/>
      <c r="M4" s="28"/>
    </row>
    <row r="5" spans="1:13" s="6" customFormat="1" ht="33.75">
      <c r="A5" s="164"/>
      <c r="B5" s="165"/>
      <c r="C5" s="165"/>
      <c r="D5" s="165"/>
      <c r="E5" s="165"/>
      <c r="F5" s="182"/>
      <c r="G5" s="23" t="s">
        <v>204</v>
      </c>
      <c r="H5" s="23" t="s">
        <v>205</v>
      </c>
      <c r="I5" s="23" t="s">
        <v>206</v>
      </c>
      <c r="J5" s="23" t="s">
        <v>207</v>
      </c>
      <c r="K5" s="23" t="s">
        <v>216</v>
      </c>
      <c r="L5" s="24" t="s">
        <v>208</v>
      </c>
      <c r="M5" s="28"/>
    </row>
    <row r="6" spans="1:13" s="6" customFormat="1" ht="22.5">
      <c r="A6" s="29" t="s">
        <v>335</v>
      </c>
      <c r="B6" s="103">
        <v>224</v>
      </c>
      <c r="C6" s="103">
        <v>90</v>
      </c>
      <c r="D6" s="103">
        <v>33</v>
      </c>
      <c r="E6" s="103">
        <v>9</v>
      </c>
      <c r="F6" s="103">
        <v>4</v>
      </c>
      <c r="G6" s="104" t="s">
        <v>3</v>
      </c>
      <c r="H6" s="104" t="s">
        <v>3</v>
      </c>
      <c r="I6" s="103">
        <v>45</v>
      </c>
      <c r="J6" s="103">
        <v>98</v>
      </c>
      <c r="K6" s="103">
        <v>64</v>
      </c>
      <c r="L6" s="103">
        <v>17</v>
      </c>
    </row>
    <row r="7" spans="1:13" s="6" customFormat="1">
      <c r="A7" s="29" t="s">
        <v>358</v>
      </c>
      <c r="B7" s="103">
        <v>21</v>
      </c>
      <c r="C7" s="103">
        <v>8</v>
      </c>
      <c r="D7" s="103">
        <v>5</v>
      </c>
      <c r="E7" s="104" t="s">
        <v>3</v>
      </c>
      <c r="F7" s="104" t="s">
        <v>3</v>
      </c>
      <c r="G7" s="104" t="s">
        <v>3</v>
      </c>
      <c r="H7" s="104" t="s">
        <v>3</v>
      </c>
      <c r="I7" s="103">
        <v>8</v>
      </c>
      <c r="J7" s="103">
        <v>8</v>
      </c>
      <c r="K7" s="103">
        <v>2</v>
      </c>
      <c r="L7" s="103">
        <v>3</v>
      </c>
    </row>
    <row r="8" spans="1:13" s="6" customFormat="1">
      <c r="A8" s="29" t="s">
        <v>359</v>
      </c>
      <c r="B8" s="103">
        <v>56</v>
      </c>
      <c r="C8" s="103">
        <v>21</v>
      </c>
      <c r="D8" s="103">
        <v>17</v>
      </c>
      <c r="E8" s="103">
        <v>1</v>
      </c>
      <c r="F8" s="104" t="s">
        <v>3</v>
      </c>
      <c r="G8" s="104" t="s">
        <v>3</v>
      </c>
      <c r="H8" s="104" t="s">
        <v>3</v>
      </c>
      <c r="I8" s="103">
        <v>18</v>
      </c>
      <c r="J8" s="103">
        <v>22</v>
      </c>
      <c r="K8" s="103">
        <v>12</v>
      </c>
      <c r="L8" s="103">
        <v>4</v>
      </c>
    </row>
    <row r="9" spans="1:13" s="6" customFormat="1">
      <c r="A9" s="29" t="s">
        <v>360</v>
      </c>
      <c r="B9" s="103">
        <v>3</v>
      </c>
      <c r="C9" s="103">
        <v>2</v>
      </c>
      <c r="D9" s="104" t="s">
        <v>3</v>
      </c>
      <c r="E9" s="104" t="s">
        <v>3</v>
      </c>
      <c r="F9" s="104" t="s">
        <v>3</v>
      </c>
      <c r="G9" s="104" t="s">
        <v>3</v>
      </c>
      <c r="H9" s="104" t="s">
        <v>3</v>
      </c>
      <c r="I9" s="103">
        <v>2</v>
      </c>
      <c r="J9" s="104" t="s">
        <v>3</v>
      </c>
      <c r="K9" s="103">
        <v>1</v>
      </c>
      <c r="L9" s="104" t="s">
        <v>3</v>
      </c>
    </row>
    <row r="10" spans="1:13" s="6" customFormat="1">
      <c r="A10" s="29" t="s">
        <v>336</v>
      </c>
      <c r="B10" s="103">
        <v>98</v>
      </c>
      <c r="C10" s="103">
        <v>31</v>
      </c>
      <c r="D10" s="103">
        <v>25</v>
      </c>
      <c r="E10" s="103">
        <v>7</v>
      </c>
      <c r="F10" s="103">
        <v>1</v>
      </c>
      <c r="G10" s="104" t="s">
        <v>3</v>
      </c>
      <c r="H10" s="104" t="s">
        <v>3</v>
      </c>
      <c r="I10" s="103">
        <v>28</v>
      </c>
      <c r="J10" s="103">
        <v>44</v>
      </c>
      <c r="K10" s="103">
        <v>21</v>
      </c>
      <c r="L10" s="103">
        <v>5</v>
      </c>
    </row>
    <row r="11" spans="1:13" s="6" customFormat="1">
      <c r="A11" s="29" t="s">
        <v>361</v>
      </c>
      <c r="B11" s="103">
        <v>70</v>
      </c>
      <c r="C11" s="103">
        <v>28</v>
      </c>
      <c r="D11" s="103">
        <v>8</v>
      </c>
      <c r="E11" s="103">
        <v>1</v>
      </c>
      <c r="F11" s="104" t="s">
        <v>3</v>
      </c>
      <c r="G11" s="104" t="s">
        <v>3</v>
      </c>
      <c r="H11" s="104" t="s">
        <v>3</v>
      </c>
      <c r="I11" s="103">
        <v>16</v>
      </c>
      <c r="J11" s="103">
        <v>30</v>
      </c>
      <c r="K11" s="103">
        <v>17</v>
      </c>
      <c r="L11" s="103">
        <v>7</v>
      </c>
    </row>
    <row r="12" spans="1:13" s="6" customFormat="1" ht="22.5">
      <c r="A12" s="29" t="s">
        <v>337</v>
      </c>
      <c r="B12" s="103">
        <v>86</v>
      </c>
      <c r="C12" s="103">
        <v>37</v>
      </c>
      <c r="D12" s="103">
        <v>18</v>
      </c>
      <c r="E12" s="103">
        <v>3</v>
      </c>
      <c r="F12" s="103">
        <v>1</v>
      </c>
      <c r="G12" s="104" t="s">
        <v>3</v>
      </c>
      <c r="H12" s="104" t="s">
        <v>3</v>
      </c>
      <c r="I12" s="103">
        <v>29</v>
      </c>
      <c r="J12" s="103">
        <v>31</v>
      </c>
      <c r="K12" s="103">
        <v>22</v>
      </c>
      <c r="L12" s="103">
        <v>4</v>
      </c>
    </row>
    <row r="13" spans="1:13" s="6" customFormat="1">
      <c r="A13" s="29" t="s">
        <v>338</v>
      </c>
      <c r="B13" s="103">
        <v>47</v>
      </c>
      <c r="C13" s="103">
        <v>14</v>
      </c>
      <c r="D13" s="103">
        <v>4</v>
      </c>
      <c r="E13" s="103">
        <v>2</v>
      </c>
      <c r="F13" s="104" t="s">
        <v>3</v>
      </c>
      <c r="G13" s="104" t="s">
        <v>3</v>
      </c>
      <c r="H13" s="104" t="s">
        <v>3</v>
      </c>
      <c r="I13" s="103">
        <v>10</v>
      </c>
      <c r="J13" s="103">
        <v>15</v>
      </c>
      <c r="K13" s="103">
        <v>16</v>
      </c>
      <c r="L13" s="103">
        <v>6</v>
      </c>
    </row>
    <row r="14" spans="1:13" s="6" customFormat="1">
      <c r="A14" s="29" t="s">
        <v>339</v>
      </c>
      <c r="B14" s="103">
        <v>12</v>
      </c>
      <c r="C14" s="103">
        <v>4</v>
      </c>
      <c r="D14" s="103">
        <v>2</v>
      </c>
      <c r="E14" s="104" t="s">
        <v>3</v>
      </c>
      <c r="F14" s="104" t="s">
        <v>3</v>
      </c>
      <c r="G14" s="104" t="s">
        <v>3</v>
      </c>
      <c r="H14" s="104" t="s">
        <v>3</v>
      </c>
      <c r="I14" s="103">
        <v>4</v>
      </c>
      <c r="J14" s="103">
        <v>4</v>
      </c>
      <c r="K14" s="103">
        <v>3</v>
      </c>
      <c r="L14" s="103">
        <v>1</v>
      </c>
    </row>
    <row r="15" spans="1:13" s="6" customFormat="1" ht="22.5">
      <c r="A15" s="29" t="s">
        <v>340</v>
      </c>
      <c r="B15" s="103">
        <v>17</v>
      </c>
      <c r="C15" s="103">
        <v>3</v>
      </c>
      <c r="D15" s="103">
        <v>6</v>
      </c>
      <c r="E15" s="103">
        <v>3</v>
      </c>
      <c r="F15" s="103">
        <v>1</v>
      </c>
      <c r="G15" s="104" t="s">
        <v>3</v>
      </c>
      <c r="H15" s="104" t="s">
        <v>3</v>
      </c>
      <c r="I15" s="103">
        <v>5</v>
      </c>
      <c r="J15" s="103">
        <v>8</v>
      </c>
      <c r="K15" s="103">
        <v>2</v>
      </c>
      <c r="L15" s="103">
        <v>2</v>
      </c>
    </row>
    <row r="16" spans="1:13" s="6" customFormat="1">
      <c r="A16" s="29" t="s">
        <v>341</v>
      </c>
      <c r="B16" s="103">
        <v>17</v>
      </c>
      <c r="C16" s="103">
        <v>4</v>
      </c>
      <c r="D16" s="103">
        <v>2</v>
      </c>
      <c r="E16" s="103">
        <v>1</v>
      </c>
      <c r="F16" s="104" t="s">
        <v>3</v>
      </c>
      <c r="G16" s="104" t="s">
        <v>3</v>
      </c>
      <c r="H16" s="104" t="s">
        <v>3</v>
      </c>
      <c r="I16" s="103">
        <v>6</v>
      </c>
      <c r="J16" s="103">
        <v>3</v>
      </c>
      <c r="K16" s="103">
        <v>8</v>
      </c>
      <c r="L16" s="104" t="s">
        <v>3</v>
      </c>
    </row>
    <row r="17" spans="1:12" s="6" customFormat="1">
      <c r="A17" s="29" t="s">
        <v>342</v>
      </c>
      <c r="B17" s="103">
        <v>118</v>
      </c>
      <c r="C17" s="103">
        <v>23</v>
      </c>
      <c r="D17" s="103">
        <v>17</v>
      </c>
      <c r="E17" s="103">
        <v>7</v>
      </c>
      <c r="F17" s="103">
        <v>1</v>
      </c>
      <c r="G17" s="104" t="s">
        <v>3</v>
      </c>
      <c r="H17" s="104" t="s">
        <v>3</v>
      </c>
      <c r="I17" s="103">
        <v>13</v>
      </c>
      <c r="J17" s="103">
        <v>41</v>
      </c>
      <c r="K17" s="103">
        <v>48</v>
      </c>
      <c r="L17" s="103">
        <v>16</v>
      </c>
    </row>
    <row r="18" spans="1:12" s="6" customFormat="1" ht="22.5">
      <c r="A18" s="29" t="s">
        <v>343</v>
      </c>
      <c r="B18" s="103">
        <v>32</v>
      </c>
      <c r="C18" s="103">
        <v>11</v>
      </c>
      <c r="D18" s="103">
        <v>7</v>
      </c>
      <c r="E18" s="103">
        <v>1</v>
      </c>
      <c r="F18" s="104" t="s">
        <v>3</v>
      </c>
      <c r="G18" s="104" t="s">
        <v>3</v>
      </c>
      <c r="H18" s="104" t="s">
        <v>3</v>
      </c>
      <c r="I18" s="103">
        <v>7</v>
      </c>
      <c r="J18" s="103">
        <v>13</v>
      </c>
      <c r="K18" s="103">
        <v>11</v>
      </c>
      <c r="L18" s="103">
        <v>1</v>
      </c>
    </row>
    <row r="19" spans="1:12" s="6" customFormat="1">
      <c r="A19" s="29" t="s">
        <v>363</v>
      </c>
      <c r="B19" s="103">
        <v>11</v>
      </c>
      <c r="C19" s="103">
        <v>3</v>
      </c>
      <c r="D19" s="103">
        <v>3</v>
      </c>
      <c r="E19" s="104" t="s">
        <v>3</v>
      </c>
      <c r="F19" s="104" t="s">
        <v>3</v>
      </c>
      <c r="G19" s="104" t="s">
        <v>3</v>
      </c>
      <c r="H19" s="104" t="s">
        <v>3</v>
      </c>
      <c r="I19" s="103">
        <v>4</v>
      </c>
      <c r="J19" s="103">
        <v>3</v>
      </c>
      <c r="K19" s="103">
        <v>3</v>
      </c>
      <c r="L19" s="103">
        <v>1</v>
      </c>
    </row>
    <row r="20" spans="1:12" s="6" customFormat="1" ht="22.5">
      <c r="A20" s="29" t="s">
        <v>362</v>
      </c>
      <c r="B20" s="103">
        <v>179</v>
      </c>
      <c r="C20" s="103">
        <v>53</v>
      </c>
      <c r="D20" s="103">
        <v>19</v>
      </c>
      <c r="E20" s="103">
        <v>6</v>
      </c>
      <c r="F20" s="103">
        <v>2</v>
      </c>
      <c r="G20" s="104" t="s">
        <v>3</v>
      </c>
      <c r="H20" s="104" t="s">
        <v>3</v>
      </c>
      <c r="I20" s="103">
        <v>24</v>
      </c>
      <c r="J20" s="103">
        <v>66</v>
      </c>
      <c r="K20" s="103">
        <v>69</v>
      </c>
      <c r="L20" s="103">
        <v>20</v>
      </c>
    </row>
    <row r="21" spans="1:12" s="6" customFormat="1" ht="22.5">
      <c r="A21" s="29" t="s">
        <v>344</v>
      </c>
      <c r="B21" s="103">
        <v>44</v>
      </c>
      <c r="C21" s="103">
        <v>15</v>
      </c>
      <c r="D21" s="103">
        <v>8</v>
      </c>
      <c r="E21" s="103">
        <v>1</v>
      </c>
      <c r="F21" s="104" t="s">
        <v>3</v>
      </c>
      <c r="G21" s="104" t="s">
        <v>3</v>
      </c>
      <c r="H21" s="104" t="s">
        <v>3</v>
      </c>
      <c r="I21" s="103">
        <v>1</v>
      </c>
      <c r="J21" s="103">
        <v>19</v>
      </c>
      <c r="K21" s="103">
        <v>17</v>
      </c>
      <c r="L21" s="103">
        <v>7</v>
      </c>
    </row>
    <row r="22" spans="1:12" s="6" customFormat="1" ht="22.5">
      <c r="A22" s="29" t="s">
        <v>345</v>
      </c>
      <c r="B22" s="103">
        <v>52</v>
      </c>
      <c r="C22" s="103">
        <v>12</v>
      </c>
      <c r="D22" s="103">
        <v>9</v>
      </c>
      <c r="E22" s="103">
        <v>4</v>
      </c>
      <c r="F22" s="104" t="s">
        <v>3</v>
      </c>
      <c r="G22" s="104" t="s">
        <v>3</v>
      </c>
      <c r="H22" s="104" t="s">
        <v>3</v>
      </c>
      <c r="I22" s="103">
        <v>11</v>
      </c>
      <c r="J22" s="103">
        <v>19</v>
      </c>
      <c r="K22" s="103">
        <v>17</v>
      </c>
      <c r="L22" s="103">
        <v>5</v>
      </c>
    </row>
    <row r="23" spans="1:12" s="6" customFormat="1">
      <c r="A23" s="29" t="s">
        <v>364</v>
      </c>
      <c r="B23" s="103">
        <v>5</v>
      </c>
      <c r="C23" s="103">
        <v>2</v>
      </c>
      <c r="D23" s="103">
        <v>2</v>
      </c>
      <c r="E23" s="104" t="s">
        <v>3</v>
      </c>
      <c r="F23" s="104" t="s">
        <v>3</v>
      </c>
      <c r="G23" s="104" t="s">
        <v>3</v>
      </c>
      <c r="H23" s="104" t="s">
        <v>3</v>
      </c>
      <c r="I23" s="104" t="s">
        <v>3</v>
      </c>
      <c r="J23" s="103">
        <v>5</v>
      </c>
      <c r="K23" s="104" t="s">
        <v>3</v>
      </c>
      <c r="L23" s="104" t="s">
        <v>3</v>
      </c>
    </row>
    <row r="24" spans="1:12" s="6" customFormat="1">
      <c r="A24" s="29" t="s">
        <v>346</v>
      </c>
      <c r="B24" s="103">
        <v>31</v>
      </c>
      <c r="C24" s="103">
        <v>13</v>
      </c>
      <c r="D24" s="103">
        <v>4</v>
      </c>
      <c r="E24" s="103">
        <v>1</v>
      </c>
      <c r="F24" s="104" t="s">
        <v>3</v>
      </c>
      <c r="G24" s="104" t="s">
        <v>3</v>
      </c>
      <c r="H24" s="104" t="s">
        <v>3</v>
      </c>
      <c r="I24" s="103">
        <v>11</v>
      </c>
      <c r="J24" s="103">
        <v>13</v>
      </c>
      <c r="K24" s="103">
        <v>5</v>
      </c>
      <c r="L24" s="103">
        <v>2</v>
      </c>
    </row>
    <row r="25" spans="1:12" s="6" customFormat="1" ht="22.5">
      <c r="A25" s="29" t="s">
        <v>365</v>
      </c>
      <c r="B25" s="103">
        <v>15</v>
      </c>
      <c r="C25" s="103">
        <v>6</v>
      </c>
      <c r="D25" s="103">
        <v>2</v>
      </c>
      <c r="E25" s="104" t="s">
        <v>3</v>
      </c>
      <c r="F25" s="104" t="s">
        <v>3</v>
      </c>
      <c r="G25" s="104" t="s">
        <v>3</v>
      </c>
      <c r="H25" s="104" t="s">
        <v>3</v>
      </c>
      <c r="I25" s="103">
        <v>4</v>
      </c>
      <c r="J25" s="103">
        <v>3</v>
      </c>
      <c r="K25" s="103">
        <v>8</v>
      </c>
      <c r="L25" s="104" t="s">
        <v>3</v>
      </c>
    </row>
    <row r="26" spans="1:12" s="6" customFormat="1" ht="22.5">
      <c r="A26" s="29" t="s">
        <v>347</v>
      </c>
      <c r="B26" s="103">
        <v>9</v>
      </c>
      <c r="C26" s="103">
        <v>3</v>
      </c>
      <c r="D26" s="103">
        <v>2</v>
      </c>
      <c r="E26" s="104" t="s">
        <v>3</v>
      </c>
      <c r="F26" s="104" t="s">
        <v>3</v>
      </c>
      <c r="G26" s="104" t="s">
        <v>3</v>
      </c>
      <c r="H26" s="104" t="s">
        <v>3</v>
      </c>
      <c r="I26" s="103">
        <v>2</v>
      </c>
      <c r="J26" s="103">
        <v>4</v>
      </c>
      <c r="K26" s="103">
        <v>3</v>
      </c>
      <c r="L26" s="104" t="s">
        <v>3</v>
      </c>
    </row>
    <row r="27" spans="1:12" s="6" customFormat="1">
      <c r="A27" s="29" t="s">
        <v>366</v>
      </c>
      <c r="B27" s="103">
        <v>129</v>
      </c>
      <c r="C27" s="103">
        <v>35</v>
      </c>
      <c r="D27" s="103">
        <v>24</v>
      </c>
      <c r="E27" s="103">
        <v>4</v>
      </c>
      <c r="F27" s="103">
        <v>2</v>
      </c>
      <c r="G27" s="104" t="s">
        <v>3</v>
      </c>
      <c r="H27" s="104" t="s">
        <v>3</v>
      </c>
      <c r="I27" s="103">
        <v>30</v>
      </c>
      <c r="J27" s="103">
        <v>46</v>
      </c>
      <c r="K27" s="103">
        <v>43</v>
      </c>
      <c r="L27" s="103">
        <v>10</v>
      </c>
    </row>
    <row r="28" spans="1:12" s="6" customFormat="1">
      <c r="A28" s="29" t="s">
        <v>348</v>
      </c>
      <c r="B28" s="103">
        <v>109</v>
      </c>
      <c r="C28" s="103">
        <v>32</v>
      </c>
      <c r="D28" s="103">
        <v>12</v>
      </c>
      <c r="E28" s="103">
        <v>4</v>
      </c>
      <c r="F28" s="103">
        <v>3</v>
      </c>
      <c r="G28" s="104" t="s">
        <v>3</v>
      </c>
      <c r="H28" s="104" t="s">
        <v>3</v>
      </c>
      <c r="I28" s="103">
        <v>18</v>
      </c>
      <c r="J28" s="103">
        <v>35</v>
      </c>
      <c r="K28" s="103">
        <v>48</v>
      </c>
      <c r="L28" s="103">
        <v>8</v>
      </c>
    </row>
    <row r="29" spans="1:12" s="6" customFormat="1">
      <c r="A29" s="29" t="s">
        <v>367</v>
      </c>
      <c r="B29" s="103">
        <v>27</v>
      </c>
      <c r="C29" s="103">
        <v>12</v>
      </c>
      <c r="D29" s="103">
        <v>2</v>
      </c>
      <c r="E29" s="103">
        <v>1</v>
      </c>
      <c r="F29" s="104" t="s">
        <v>3</v>
      </c>
      <c r="G29" s="104" t="s">
        <v>3</v>
      </c>
      <c r="H29" s="104" t="s">
        <v>3</v>
      </c>
      <c r="I29" s="103">
        <v>5</v>
      </c>
      <c r="J29" s="103">
        <v>7</v>
      </c>
      <c r="K29" s="103">
        <v>14</v>
      </c>
      <c r="L29" s="103">
        <v>1</v>
      </c>
    </row>
    <row r="30" spans="1:12" s="6" customFormat="1">
      <c r="A30" s="29" t="s">
        <v>368</v>
      </c>
      <c r="B30" s="103">
        <v>158</v>
      </c>
      <c r="C30" s="103">
        <v>48</v>
      </c>
      <c r="D30" s="103">
        <v>32</v>
      </c>
      <c r="E30" s="103">
        <v>9</v>
      </c>
      <c r="F30" s="103">
        <v>1</v>
      </c>
      <c r="G30" s="104" t="s">
        <v>3</v>
      </c>
      <c r="H30" s="104" t="s">
        <v>3</v>
      </c>
      <c r="I30" s="103">
        <v>36</v>
      </c>
      <c r="J30" s="103">
        <v>49</v>
      </c>
      <c r="K30" s="103">
        <v>63</v>
      </c>
      <c r="L30" s="103">
        <v>10</v>
      </c>
    </row>
    <row r="31" spans="1:12" s="6" customFormat="1">
      <c r="A31" s="29" t="s">
        <v>369</v>
      </c>
      <c r="B31" s="103">
        <v>24</v>
      </c>
      <c r="C31" s="103">
        <v>6</v>
      </c>
      <c r="D31" s="103">
        <v>5</v>
      </c>
      <c r="E31" s="104" t="s">
        <v>3</v>
      </c>
      <c r="F31" s="103">
        <v>1</v>
      </c>
      <c r="G31" s="104" t="s">
        <v>3</v>
      </c>
      <c r="H31" s="104" t="s">
        <v>3</v>
      </c>
      <c r="I31" s="103">
        <v>7</v>
      </c>
      <c r="J31" s="103">
        <v>9</v>
      </c>
      <c r="K31" s="103">
        <v>7</v>
      </c>
      <c r="L31" s="103">
        <v>1</v>
      </c>
    </row>
    <row r="32" spans="1:12" s="6" customFormat="1">
      <c r="A32" s="29" t="s">
        <v>370</v>
      </c>
      <c r="B32" s="103">
        <v>129</v>
      </c>
      <c r="C32" s="103">
        <v>43</v>
      </c>
      <c r="D32" s="103">
        <v>26</v>
      </c>
      <c r="E32" s="103">
        <v>5</v>
      </c>
      <c r="F32" s="103">
        <v>4</v>
      </c>
      <c r="G32" s="104" t="s">
        <v>3</v>
      </c>
      <c r="H32" s="103">
        <v>1</v>
      </c>
      <c r="I32" s="103">
        <v>38</v>
      </c>
      <c r="J32" s="103">
        <v>39</v>
      </c>
      <c r="K32" s="103">
        <v>43</v>
      </c>
      <c r="L32" s="103">
        <v>8</v>
      </c>
    </row>
    <row r="33" spans="1:12" s="6" customFormat="1" ht="22.5">
      <c r="A33" s="29" t="s">
        <v>371</v>
      </c>
      <c r="B33" s="103">
        <v>20</v>
      </c>
      <c r="C33" s="103">
        <v>10</v>
      </c>
      <c r="D33" s="103">
        <v>2</v>
      </c>
      <c r="E33" s="104" t="s">
        <v>3</v>
      </c>
      <c r="F33" s="104" t="s">
        <v>3</v>
      </c>
      <c r="G33" s="104" t="s">
        <v>3</v>
      </c>
      <c r="H33" s="104" t="s">
        <v>3</v>
      </c>
      <c r="I33" s="103">
        <v>5</v>
      </c>
      <c r="J33" s="103">
        <v>11</v>
      </c>
      <c r="K33" s="103">
        <v>3</v>
      </c>
      <c r="L33" s="103">
        <v>1</v>
      </c>
    </row>
    <row r="34" spans="1:12" s="6" customFormat="1" ht="22.5">
      <c r="A34" s="29" t="s">
        <v>372</v>
      </c>
      <c r="B34" s="103">
        <v>28</v>
      </c>
      <c r="C34" s="103">
        <v>12</v>
      </c>
      <c r="D34" s="103">
        <v>4</v>
      </c>
      <c r="E34" s="104" t="s">
        <v>3</v>
      </c>
      <c r="F34" s="104" t="s">
        <v>3</v>
      </c>
      <c r="G34" s="104" t="s">
        <v>3</v>
      </c>
      <c r="H34" s="104" t="s">
        <v>3</v>
      </c>
      <c r="I34" s="103">
        <v>6</v>
      </c>
      <c r="J34" s="103">
        <v>9</v>
      </c>
      <c r="K34" s="103">
        <v>12</v>
      </c>
      <c r="L34" s="103">
        <v>1</v>
      </c>
    </row>
    <row r="35" spans="1:12" s="6" customFormat="1">
      <c r="A35" s="29" t="s">
        <v>373</v>
      </c>
      <c r="B35" s="103">
        <v>17</v>
      </c>
      <c r="C35" s="103">
        <v>7</v>
      </c>
      <c r="D35" s="104" t="s">
        <v>3</v>
      </c>
      <c r="E35" s="104" t="s">
        <v>3</v>
      </c>
      <c r="F35" s="104" t="s">
        <v>3</v>
      </c>
      <c r="G35" s="104" t="s">
        <v>3</v>
      </c>
      <c r="H35" s="104" t="s">
        <v>3</v>
      </c>
      <c r="I35" s="103">
        <v>3</v>
      </c>
      <c r="J35" s="103">
        <v>3</v>
      </c>
      <c r="K35" s="103">
        <v>10</v>
      </c>
      <c r="L35" s="103">
        <v>1</v>
      </c>
    </row>
    <row r="36" spans="1:12" s="6" customFormat="1">
      <c r="A36" s="29" t="s">
        <v>350</v>
      </c>
      <c r="B36" s="103">
        <v>150</v>
      </c>
      <c r="C36" s="103">
        <v>44</v>
      </c>
      <c r="D36" s="103">
        <v>29</v>
      </c>
      <c r="E36" s="103">
        <v>3</v>
      </c>
      <c r="F36" s="103">
        <v>1</v>
      </c>
      <c r="G36" s="104" t="s">
        <v>3</v>
      </c>
      <c r="H36" s="104" t="s">
        <v>3</v>
      </c>
      <c r="I36" s="103">
        <v>20</v>
      </c>
      <c r="J36" s="103">
        <v>63</v>
      </c>
      <c r="K36" s="103">
        <v>56</v>
      </c>
      <c r="L36" s="103">
        <v>11</v>
      </c>
    </row>
    <row r="37" spans="1:12" s="6" customFormat="1">
      <c r="A37" s="29" t="s">
        <v>351</v>
      </c>
      <c r="B37" s="103">
        <v>201</v>
      </c>
      <c r="C37" s="103">
        <v>63</v>
      </c>
      <c r="D37" s="103">
        <v>43</v>
      </c>
      <c r="E37" s="103">
        <v>3</v>
      </c>
      <c r="F37" s="103">
        <v>3</v>
      </c>
      <c r="G37" s="104" t="s">
        <v>3</v>
      </c>
      <c r="H37" s="104" t="s">
        <v>3</v>
      </c>
      <c r="I37" s="103">
        <v>40</v>
      </c>
      <c r="J37" s="103">
        <v>78</v>
      </c>
      <c r="K37" s="103">
        <v>68</v>
      </c>
      <c r="L37" s="103">
        <v>15</v>
      </c>
    </row>
    <row r="38" spans="1:12" s="6" customFormat="1">
      <c r="A38" s="29" t="s">
        <v>352</v>
      </c>
      <c r="B38" s="103">
        <v>118</v>
      </c>
      <c r="C38" s="103">
        <v>38</v>
      </c>
      <c r="D38" s="103">
        <v>23</v>
      </c>
      <c r="E38" s="103">
        <v>8</v>
      </c>
      <c r="F38" s="103">
        <v>3</v>
      </c>
      <c r="G38" s="104" t="s">
        <v>3</v>
      </c>
      <c r="H38" s="104" t="s">
        <v>3</v>
      </c>
      <c r="I38" s="103">
        <v>31</v>
      </c>
      <c r="J38" s="103">
        <v>43</v>
      </c>
      <c r="K38" s="103">
        <v>36</v>
      </c>
      <c r="L38" s="103">
        <v>8</v>
      </c>
    </row>
    <row r="39" spans="1:12" s="6" customFormat="1">
      <c r="A39" s="29" t="s">
        <v>353</v>
      </c>
      <c r="B39" s="103">
        <v>104</v>
      </c>
      <c r="C39" s="103">
        <v>30</v>
      </c>
      <c r="D39" s="103">
        <v>24</v>
      </c>
      <c r="E39" s="103">
        <v>7</v>
      </c>
      <c r="F39" s="103">
        <v>2</v>
      </c>
      <c r="G39" s="104" t="s">
        <v>3</v>
      </c>
      <c r="H39" s="104" t="s">
        <v>3</v>
      </c>
      <c r="I39" s="103">
        <v>23</v>
      </c>
      <c r="J39" s="103">
        <v>45</v>
      </c>
      <c r="K39" s="103">
        <v>33</v>
      </c>
      <c r="L39" s="103">
        <v>3</v>
      </c>
    </row>
    <row r="40" spans="1:12" s="6" customFormat="1">
      <c r="A40" s="29" t="s">
        <v>374</v>
      </c>
      <c r="B40" s="103">
        <v>27</v>
      </c>
      <c r="C40" s="103">
        <v>9</v>
      </c>
      <c r="D40" s="103">
        <v>7</v>
      </c>
      <c r="E40" s="104" t="s">
        <v>3</v>
      </c>
      <c r="F40" s="104" t="s">
        <v>3</v>
      </c>
      <c r="G40" s="104" t="s">
        <v>3</v>
      </c>
      <c r="H40" s="104" t="s">
        <v>3</v>
      </c>
      <c r="I40" s="103">
        <v>5</v>
      </c>
      <c r="J40" s="103">
        <v>14</v>
      </c>
      <c r="K40" s="103">
        <v>8</v>
      </c>
      <c r="L40" s="104" t="s">
        <v>3</v>
      </c>
    </row>
    <row r="41" spans="1:12" s="6" customFormat="1" ht="22.5">
      <c r="A41" s="29" t="s">
        <v>354</v>
      </c>
      <c r="B41" s="103">
        <v>50</v>
      </c>
      <c r="C41" s="103">
        <v>18</v>
      </c>
      <c r="D41" s="103">
        <v>13</v>
      </c>
      <c r="E41" s="104" t="s">
        <v>3</v>
      </c>
      <c r="F41" s="103">
        <v>2</v>
      </c>
      <c r="G41" s="104" t="s">
        <v>3</v>
      </c>
      <c r="H41" s="104" t="s">
        <v>3</v>
      </c>
      <c r="I41" s="103">
        <v>7</v>
      </c>
      <c r="J41" s="103">
        <v>24</v>
      </c>
      <c r="K41" s="103">
        <v>14</v>
      </c>
      <c r="L41" s="103">
        <v>5</v>
      </c>
    </row>
    <row r="42" spans="1:12" s="6" customFormat="1" ht="22.5">
      <c r="A42" s="29" t="s">
        <v>355</v>
      </c>
      <c r="B42" s="103">
        <v>77</v>
      </c>
      <c r="C42" s="103">
        <v>30</v>
      </c>
      <c r="D42" s="103">
        <v>10</v>
      </c>
      <c r="E42" s="103">
        <v>6</v>
      </c>
      <c r="F42" s="104" t="s">
        <v>3</v>
      </c>
      <c r="G42" s="104" t="s">
        <v>3</v>
      </c>
      <c r="H42" s="103">
        <v>1</v>
      </c>
      <c r="I42" s="103">
        <v>15</v>
      </c>
      <c r="J42" s="103">
        <v>26</v>
      </c>
      <c r="K42" s="103">
        <v>29</v>
      </c>
      <c r="L42" s="103">
        <v>6</v>
      </c>
    </row>
    <row r="43" spans="1:12" s="6" customFormat="1">
      <c r="A43" s="29" t="s">
        <v>375</v>
      </c>
      <c r="B43" s="103">
        <v>26</v>
      </c>
      <c r="C43" s="103">
        <v>5</v>
      </c>
      <c r="D43" s="103">
        <v>4</v>
      </c>
      <c r="E43" s="104" t="s">
        <v>3</v>
      </c>
      <c r="F43" s="104" t="s">
        <v>3</v>
      </c>
      <c r="G43" s="104" t="s">
        <v>3</v>
      </c>
      <c r="H43" s="104" t="s">
        <v>3</v>
      </c>
      <c r="I43" s="103">
        <v>10</v>
      </c>
      <c r="J43" s="103">
        <v>9</v>
      </c>
      <c r="K43" s="103">
        <v>5</v>
      </c>
      <c r="L43" s="103">
        <v>2</v>
      </c>
    </row>
    <row r="44" spans="1:12" s="6" customFormat="1" ht="22.5">
      <c r="A44" s="29" t="s">
        <v>376</v>
      </c>
      <c r="B44" s="103">
        <v>32</v>
      </c>
      <c r="C44" s="103">
        <v>10</v>
      </c>
      <c r="D44" s="103">
        <v>7</v>
      </c>
      <c r="E44" s="103">
        <v>2</v>
      </c>
      <c r="F44" s="104" t="s">
        <v>3</v>
      </c>
      <c r="G44" s="104" t="s">
        <v>3</v>
      </c>
      <c r="H44" s="104" t="s">
        <v>3</v>
      </c>
      <c r="I44" s="103">
        <v>2</v>
      </c>
      <c r="J44" s="103">
        <v>20</v>
      </c>
      <c r="K44" s="103">
        <v>9</v>
      </c>
      <c r="L44" s="103">
        <v>1</v>
      </c>
    </row>
    <row r="45" spans="1:12" s="6" customFormat="1">
      <c r="A45" s="29" t="s">
        <v>377</v>
      </c>
      <c r="B45" s="103">
        <v>46</v>
      </c>
      <c r="C45" s="103">
        <v>13</v>
      </c>
      <c r="D45" s="103">
        <v>3</v>
      </c>
      <c r="E45" s="104" t="s">
        <v>3</v>
      </c>
      <c r="F45" s="104" t="s">
        <v>3</v>
      </c>
      <c r="G45" s="104" t="s">
        <v>3</v>
      </c>
      <c r="H45" s="104" t="s">
        <v>3</v>
      </c>
      <c r="I45" s="103">
        <v>9</v>
      </c>
      <c r="J45" s="103">
        <v>22</v>
      </c>
      <c r="K45" s="103">
        <v>11</v>
      </c>
      <c r="L45" s="103">
        <v>4</v>
      </c>
    </row>
    <row r="46" spans="1:12" s="6" customFormat="1">
      <c r="A46" s="29" t="s">
        <v>357</v>
      </c>
      <c r="B46" s="103">
        <v>23</v>
      </c>
      <c r="C46" s="103">
        <v>9</v>
      </c>
      <c r="D46" s="103">
        <v>3</v>
      </c>
      <c r="E46" s="104" t="s">
        <v>3</v>
      </c>
      <c r="F46" s="104" t="s">
        <v>3</v>
      </c>
      <c r="G46" s="104" t="s">
        <v>3</v>
      </c>
      <c r="H46" s="104" t="s">
        <v>3</v>
      </c>
      <c r="I46" s="103">
        <v>8</v>
      </c>
      <c r="J46" s="103">
        <v>7</v>
      </c>
      <c r="K46" s="103">
        <v>5</v>
      </c>
      <c r="L46" s="103">
        <v>3</v>
      </c>
    </row>
    <row r="47" spans="1:12" s="6" customFormat="1">
      <c r="A47" s="30" t="s">
        <v>356</v>
      </c>
      <c r="B47" s="105">
        <v>21</v>
      </c>
      <c r="C47" s="105">
        <v>3</v>
      </c>
      <c r="D47" s="105">
        <v>7</v>
      </c>
      <c r="E47" s="106" t="s">
        <v>3</v>
      </c>
      <c r="F47" s="105">
        <v>1</v>
      </c>
      <c r="G47" s="106" t="s">
        <v>3</v>
      </c>
      <c r="H47" s="106" t="s">
        <v>3</v>
      </c>
      <c r="I47" s="105">
        <v>5</v>
      </c>
      <c r="J47" s="105">
        <v>6</v>
      </c>
      <c r="K47" s="105">
        <v>10</v>
      </c>
      <c r="L47" s="106" t="s">
        <v>3</v>
      </c>
    </row>
    <row r="48" spans="1:1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</sheetData>
  <mergeCells count="9">
    <mergeCell ref="G4:L4"/>
    <mergeCell ref="A2:L2"/>
    <mergeCell ref="B3:L3"/>
    <mergeCell ref="A4:A5"/>
    <mergeCell ref="B4:B5"/>
    <mergeCell ref="C4:C5"/>
    <mergeCell ref="D4:D5"/>
    <mergeCell ref="E4:E5"/>
    <mergeCell ref="F4:F5"/>
  </mergeCells>
  <phoneticPr fontId="2" type="noConversion"/>
  <pageMargins left="0.78740157480314965" right="0.39370078740157483" top="0.39370078740157483" bottom="0.39370078740157483" header="0.31496062992125984" footer="0.31496062992125984"/>
  <pageSetup paperSize="9" scale="90" orientation="landscape" r:id="rId1"/>
  <headerFooter differentFirst="1">
    <oddFooter>&amp;R90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"/>
  <sheetViews>
    <sheetView workbookViewId="0">
      <selection activeCell="J13" sqref="J13"/>
    </sheetView>
  </sheetViews>
  <sheetFormatPr defaultRowHeight="12.75"/>
  <cols>
    <col min="1" max="1" width="9.140625" style="61"/>
    <col min="2" max="2" width="112.7109375" style="62" customWidth="1"/>
    <col min="3" max="3" width="6.85546875" style="62" customWidth="1"/>
    <col min="4" max="4" width="9.140625" style="62"/>
    <col min="5" max="5" width="9.140625" style="62" customWidth="1"/>
    <col min="6" max="16384" width="9.140625" style="62"/>
  </cols>
  <sheetData>
    <row r="1" spans="1:15" s="8" customFormat="1">
      <c r="A1" s="51"/>
      <c r="B1" s="52" t="s">
        <v>36</v>
      </c>
    </row>
    <row r="2" spans="1:15" s="8" customFormat="1">
      <c r="A2" s="51"/>
      <c r="B2" s="52" t="s">
        <v>37</v>
      </c>
    </row>
    <row r="3" spans="1:15" s="8" customFormat="1">
      <c r="A3" s="51"/>
      <c r="B3" s="52"/>
    </row>
    <row r="4" spans="1:15" s="8" customFormat="1" ht="14.25">
      <c r="A4" s="160" t="s">
        <v>38</v>
      </c>
      <c r="B4" s="161"/>
      <c r="C4" s="53"/>
    </row>
    <row r="5" spans="1:15" s="8" customFormat="1" ht="7.5" customHeight="1">
      <c r="A5" s="160"/>
      <c r="B5" s="161"/>
      <c r="C5" s="53"/>
      <c r="E5" s="159"/>
      <c r="F5" s="159"/>
      <c r="G5" s="159"/>
      <c r="H5" s="159"/>
      <c r="I5" s="159"/>
      <c r="J5" s="159"/>
      <c r="K5" s="159"/>
      <c r="L5" s="159"/>
      <c r="M5" s="159"/>
      <c r="N5" s="159"/>
    </row>
    <row r="6" spans="1:15" s="8" customFormat="1" ht="28.5">
      <c r="A6" s="54">
        <v>1</v>
      </c>
      <c r="B6" s="55" t="s">
        <v>39</v>
      </c>
      <c r="C6" s="56"/>
    </row>
    <row r="7" spans="1:15" s="8" customFormat="1" ht="14.25">
      <c r="A7" s="57" t="s">
        <v>68</v>
      </c>
      <c r="B7" s="55" t="s">
        <v>40</v>
      </c>
      <c r="C7" s="56"/>
    </row>
    <row r="8" spans="1:15" s="8" customFormat="1" ht="15">
      <c r="A8" s="57" t="s">
        <v>69</v>
      </c>
      <c r="B8" s="100" t="s">
        <v>41</v>
      </c>
      <c r="C8" s="56"/>
    </row>
    <row r="9" spans="1:15" s="8" customFormat="1" ht="28.5">
      <c r="A9" s="54">
        <v>2</v>
      </c>
      <c r="B9" s="55" t="s">
        <v>42</v>
      </c>
      <c r="C9" s="56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</row>
    <row r="10" spans="1:15" s="8" customFormat="1" ht="14.25">
      <c r="A10" s="57" t="s">
        <v>70</v>
      </c>
      <c r="B10" s="55" t="s">
        <v>40</v>
      </c>
      <c r="C10" s="56"/>
    </row>
    <row r="11" spans="1:15" s="8" customFormat="1" ht="14.25">
      <c r="A11" s="57" t="s">
        <v>71</v>
      </c>
      <c r="B11" s="55" t="s">
        <v>41</v>
      </c>
      <c r="C11" s="56"/>
    </row>
    <row r="12" spans="1:15" s="8" customFormat="1" ht="28.5">
      <c r="A12" s="54">
        <v>3</v>
      </c>
      <c r="B12" s="55" t="s">
        <v>43</v>
      </c>
      <c r="C12" s="56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</row>
    <row r="13" spans="1:15" s="8" customFormat="1" ht="14.25">
      <c r="A13" s="57" t="s">
        <v>72</v>
      </c>
      <c r="B13" s="55" t="s">
        <v>40</v>
      </c>
      <c r="C13" s="56"/>
    </row>
    <row r="14" spans="1:15" s="8" customFormat="1" ht="14.25">
      <c r="A14" s="57" t="s">
        <v>73</v>
      </c>
      <c r="B14" s="55" t="s">
        <v>41</v>
      </c>
      <c r="C14" s="56"/>
    </row>
    <row r="15" spans="1:15" s="8" customFormat="1" ht="14.25">
      <c r="A15" s="57" t="s">
        <v>74</v>
      </c>
      <c r="B15" s="55" t="s">
        <v>44</v>
      </c>
      <c r="C15" s="56"/>
      <c r="E15" s="159"/>
      <c r="F15" s="159"/>
      <c r="G15" s="159"/>
      <c r="H15" s="159"/>
      <c r="I15" s="159"/>
      <c r="J15" s="159"/>
      <c r="K15" s="159"/>
      <c r="L15" s="159"/>
      <c r="M15" s="159"/>
      <c r="N15" s="159"/>
    </row>
    <row r="16" spans="1:15" s="8" customFormat="1" ht="14.25">
      <c r="A16" s="57" t="s">
        <v>75</v>
      </c>
      <c r="B16" s="55" t="s">
        <v>40</v>
      </c>
      <c r="C16" s="56"/>
    </row>
    <row r="17" spans="1:16" s="8" customFormat="1" ht="14.25">
      <c r="A17" s="57" t="s">
        <v>76</v>
      </c>
      <c r="B17" s="55" t="s">
        <v>41</v>
      </c>
      <c r="C17" s="56"/>
    </row>
    <row r="18" spans="1:16" s="8" customFormat="1" ht="28.5">
      <c r="A18" s="57" t="s">
        <v>77</v>
      </c>
      <c r="B18" s="55" t="s">
        <v>45</v>
      </c>
      <c r="C18" s="56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</row>
    <row r="19" spans="1:16" s="8" customFormat="1" ht="14.25">
      <c r="A19" s="57" t="s">
        <v>78</v>
      </c>
      <c r="B19" s="55" t="s">
        <v>40</v>
      </c>
      <c r="C19" s="56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</row>
    <row r="20" spans="1:16" s="8" customFormat="1" ht="14.25">
      <c r="A20" s="57" t="s">
        <v>79</v>
      </c>
      <c r="B20" s="55" t="s">
        <v>41</v>
      </c>
      <c r="C20" s="56"/>
    </row>
    <row r="21" spans="1:16" s="8" customFormat="1" ht="28.5">
      <c r="A21" s="58" t="s">
        <v>80</v>
      </c>
      <c r="B21" s="59" t="s">
        <v>46</v>
      </c>
      <c r="C21" s="56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</row>
    <row r="22" spans="1:16" s="8" customFormat="1" ht="14.25">
      <c r="A22" s="58" t="s">
        <v>81</v>
      </c>
      <c r="B22" s="59" t="s">
        <v>40</v>
      </c>
      <c r="C22" s="56"/>
    </row>
    <row r="23" spans="1:16" s="8" customFormat="1" ht="14.25">
      <c r="A23" s="58" t="s">
        <v>82</v>
      </c>
      <c r="B23" s="59" t="s">
        <v>41</v>
      </c>
      <c r="C23" s="56"/>
    </row>
    <row r="24" spans="1:16" s="8" customFormat="1" ht="14.25">
      <c r="A24" s="57" t="s">
        <v>83</v>
      </c>
      <c r="B24" s="55" t="s">
        <v>47</v>
      </c>
      <c r="C24" s="56"/>
      <c r="F24" s="159"/>
      <c r="G24" s="159"/>
      <c r="H24" s="159"/>
      <c r="I24" s="159"/>
      <c r="J24" s="159"/>
      <c r="K24" s="159"/>
      <c r="L24" s="159"/>
      <c r="M24" s="159"/>
      <c r="N24" s="159"/>
    </row>
    <row r="25" spans="1:16" s="8" customFormat="1" ht="14.25">
      <c r="A25" s="57" t="s">
        <v>84</v>
      </c>
      <c r="B25" s="55" t="s">
        <v>48</v>
      </c>
      <c r="C25" s="56"/>
    </row>
    <row r="26" spans="1:16" s="8" customFormat="1" ht="14.25">
      <c r="A26" s="54">
        <v>9</v>
      </c>
      <c r="B26" s="55" t="s">
        <v>49</v>
      </c>
      <c r="C26" s="56"/>
    </row>
    <row r="27" spans="1:16" s="8" customFormat="1" ht="13.5" customHeight="1">
      <c r="A27" s="54">
        <v>10</v>
      </c>
      <c r="B27" s="55" t="s">
        <v>50</v>
      </c>
      <c r="C27" s="56"/>
    </row>
    <row r="28" spans="1:16" s="8" customFormat="1" ht="14.25">
      <c r="A28" s="57" t="s">
        <v>85</v>
      </c>
      <c r="B28" s="55" t="s">
        <v>40</v>
      </c>
      <c r="C28" s="56"/>
    </row>
    <row r="29" spans="1:16" s="8" customFormat="1" ht="14.25">
      <c r="A29" s="57" t="s">
        <v>86</v>
      </c>
      <c r="B29" s="55" t="s">
        <v>41</v>
      </c>
      <c r="C29" s="56"/>
    </row>
    <row r="30" spans="1:16" s="8" customFormat="1" ht="28.5">
      <c r="A30" s="57" t="s">
        <v>87</v>
      </c>
      <c r="B30" s="55" t="s">
        <v>51</v>
      </c>
      <c r="C30" s="56"/>
    </row>
    <row r="31" spans="1:16" s="8" customFormat="1" ht="15">
      <c r="A31" s="57" t="s">
        <v>88</v>
      </c>
      <c r="B31" s="100" t="s">
        <v>40</v>
      </c>
      <c r="C31" s="56"/>
    </row>
    <row r="32" spans="1:16" s="8" customFormat="1" ht="14.25">
      <c r="A32" s="57" t="s">
        <v>89</v>
      </c>
      <c r="B32" s="55" t="s">
        <v>41</v>
      </c>
      <c r="C32" s="56"/>
    </row>
    <row r="33" spans="1:17" s="8" customFormat="1" ht="28.5">
      <c r="A33" s="57" t="s">
        <v>90</v>
      </c>
      <c r="B33" s="55" t="s">
        <v>52</v>
      </c>
      <c r="C33" s="56"/>
    </row>
    <row r="34" spans="1:17" s="8" customFormat="1" ht="14.25">
      <c r="A34" s="57" t="s">
        <v>91</v>
      </c>
      <c r="B34" s="55" t="s">
        <v>40</v>
      </c>
      <c r="C34" s="56"/>
      <c r="E34" s="159"/>
      <c r="F34" s="159"/>
      <c r="G34" s="159"/>
      <c r="H34" s="159"/>
      <c r="I34" s="159"/>
      <c r="J34" s="159"/>
    </row>
    <row r="35" spans="1:17" s="8" customFormat="1" ht="14.25">
      <c r="A35" s="57" t="s">
        <v>92</v>
      </c>
      <c r="B35" s="55" t="s">
        <v>41</v>
      </c>
      <c r="C35" s="56"/>
    </row>
    <row r="36" spans="1:17" s="8" customFormat="1" ht="14.25">
      <c r="A36" s="57" t="s">
        <v>93</v>
      </c>
      <c r="B36" s="55" t="s">
        <v>53</v>
      </c>
      <c r="C36" s="56"/>
      <c r="E36" s="159"/>
      <c r="F36" s="159"/>
      <c r="G36" s="159"/>
      <c r="H36" s="159"/>
      <c r="I36" s="159"/>
      <c r="J36" s="159"/>
    </row>
    <row r="37" spans="1:17" s="8" customFormat="1" ht="14.25">
      <c r="A37" s="57" t="s">
        <v>94</v>
      </c>
      <c r="B37" s="55" t="s">
        <v>54</v>
      </c>
      <c r="C37" s="56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</row>
    <row r="38" spans="1:17" s="8" customFormat="1" ht="14.25">
      <c r="A38" s="57" t="s">
        <v>95</v>
      </c>
      <c r="B38" s="55" t="s">
        <v>55</v>
      </c>
      <c r="C38" s="56"/>
    </row>
    <row r="39" spans="1:17" s="8" customFormat="1" ht="14.25">
      <c r="A39" s="57" t="s">
        <v>96</v>
      </c>
      <c r="B39" s="60" t="s">
        <v>56</v>
      </c>
      <c r="C39" s="56"/>
      <c r="F39" s="159"/>
      <c r="G39" s="159"/>
      <c r="H39" s="159"/>
      <c r="I39" s="159"/>
      <c r="J39" s="159"/>
    </row>
    <row r="40" spans="1:17" s="8" customFormat="1" ht="28.5">
      <c r="A40" s="57" t="s">
        <v>97</v>
      </c>
      <c r="B40" s="55" t="s">
        <v>57</v>
      </c>
      <c r="C40" s="56"/>
      <c r="F40" s="159"/>
      <c r="G40" s="159"/>
      <c r="H40" s="159"/>
      <c r="I40" s="159"/>
      <c r="J40" s="159"/>
      <c r="K40" s="159"/>
    </row>
    <row r="41" spans="1:17" s="8" customFormat="1" ht="28.5">
      <c r="A41" s="57" t="s">
        <v>98</v>
      </c>
      <c r="B41" s="55" t="s">
        <v>58</v>
      </c>
      <c r="C41" s="56"/>
      <c r="E41" s="159"/>
      <c r="F41" s="159"/>
      <c r="G41" s="159"/>
      <c r="H41" s="159"/>
      <c r="I41" s="159"/>
      <c r="J41" s="159"/>
    </row>
    <row r="42" spans="1:17" s="8" customFormat="1" ht="14.25">
      <c r="A42" s="57" t="s">
        <v>99</v>
      </c>
      <c r="B42" s="55" t="s">
        <v>21</v>
      </c>
      <c r="C42" s="56"/>
      <c r="E42" s="159"/>
      <c r="F42" s="159"/>
      <c r="G42" s="159"/>
      <c r="H42" s="159"/>
      <c r="I42" s="159"/>
    </row>
    <row r="43" spans="1:17" s="8" customFormat="1" ht="14.25">
      <c r="A43" s="57" t="s">
        <v>100</v>
      </c>
      <c r="B43" s="55" t="s">
        <v>22</v>
      </c>
      <c r="C43" s="56"/>
      <c r="E43" s="159"/>
      <c r="F43" s="159"/>
      <c r="G43" s="159"/>
      <c r="H43" s="159"/>
      <c r="I43" s="159"/>
      <c r="J43" s="159"/>
    </row>
    <row r="44" spans="1:17" s="8" customFormat="1" ht="14.25">
      <c r="A44" s="57" t="s">
        <v>101</v>
      </c>
      <c r="B44" s="55" t="s">
        <v>23</v>
      </c>
      <c r="C44" s="56"/>
    </row>
    <row r="45" spans="1:17" s="8" customFormat="1" ht="14.25">
      <c r="A45" s="57" t="s">
        <v>102</v>
      </c>
      <c r="B45" s="55" t="s">
        <v>24</v>
      </c>
      <c r="C45" s="56"/>
      <c r="F45" s="159"/>
      <c r="G45" s="159"/>
      <c r="H45" s="159"/>
      <c r="I45" s="159"/>
      <c r="J45" s="159"/>
      <c r="K45" s="159"/>
    </row>
    <row r="46" spans="1:17" s="8" customFormat="1" ht="14.25">
      <c r="A46" s="57" t="s">
        <v>103</v>
      </c>
      <c r="B46" s="55" t="s">
        <v>25</v>
      </c>
      <c r="C46" s="56"/>
      <c r="F46" s="159"/>
      <c r="G46" s="159"/>
      <c r="H46" s="159"/>
      <c r="I46" s="159"/>
      <c r="J46" s="159"/>
    </row>
    <row r="47" spans="1:17" s="8" customFormat="1" ht="12.75" customHeight="1">
      <c r="A47" s="57" t="s">
        <v>104</v>
      </c>
      <c r="B47" s="55" t="s">
        <v>26</v>
      </c>
      <c r="C47" s="56"/>
    </row>
    <row r="48" spans="1:17" s="8" customFormat="1" ht="14.25">
      <c r="A48" s="57" t="s">
        <v>105</v>
      </c>
      <c r="B48" s="55" t="s">
        <v>27</v>
      </c>
      <c r="C48" s="56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</row>
    <row r="49" spans="1:18" s="8" customFormat="1" ht="14.25">
      <c r="A49" s="57" t="s">
        <v>106</v>
      </c>
      <c r="B49" s="55" t="s">
        <v>28</v>
      </c>
      <c r="C49" s="56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</row>
    <row r="50" spans="1:18" s="8" customFormat="1" ht="14.25">
      <c r="A50" s="57" t="s">
        <v>107</v>
      </c>
      <c r="B50" s="55" t="s">
        <v>59</v>
      </c>
      <c r="C50" s="56"/>
    </row>
    <row r="51" spans="1:18" s="8" customFormat="1" ht="14.25">
      <c r="A51" s="57" t="s">
        <v>108</v>
      </c>
      <c r="B51" s="55" t="s">
        <v>60</v>
      </c>
      <c r="C51" s="56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</row>
    <row r="52" spans="1:18" s="8" customFormat="1" ht="14.25">
      <c r="A52" s="57" t="s">
        <v>109</v>
      </c>
      <c r="B52" s="55" t="s">
        <v>61</v>
      </c>
      <c r="C52" s="56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</row>
    <row r="53" spans="1:18" s="8" customFormat="1" ht="28.5">
      <c r="A53" s="57" t="s">
        <v>110</v>
      </c>
      <c r="B53" s="55" t="s">
        <v>62</v>
      </c>
      <c r="C53" s="56"/>
    </row>
    <row r="54" spans="1:18">
      <c r="E54" s="159"/>
      <c r="F54" s="159"/>
      <c r="G54" s="159"/>
      <c r="H54" s="159"/>
      <c r="I54" s="159"/>
      <c r="J54" s="159"/>
      <c r="K54" s="159"/>
      <c r="L54" s="159"/>
      <c r="M54" s="159"/>
    </row>
    <row r="56" spans="1:18">
      <c r="F56" s="159"/>
      <c r="G56" s="159"/>
      <c r="H56" s="159"/>
      <c r="I56" s="159"/>
      <c r="J56" s="159"/>
      <c r="K56" s="159"/>
      <c r="L56" s="159"/>
      <c r="M56" s="159"/>
      <c r="N56" s="159"/>
    </row>
    <row r="57" spans="1:18">
      <c r="F57" s="159"/>
      <c r="G57" s="159"/>
      <c r="H57" s="159"/>
      <c r="I57" s="159"/>
      <c r="J57" s="159"/>
      <c r="K57" s="159"/>
      <c r="L57" s="159"/>
      <c r="M57" s="159"/>
      <c r="N57" s="159"/>
    </row>
    <row r="59" spans="1:18">
      <c r="A59" s="62"/>
    </row>
    <row r="60" spans="1:18">
      <c r="A60" s="62"/>
    </row>
    <row r="61" spans="1:18">
      <c r="A61" s="62"/>
    </row>
    <row r="62" spans="1:18">
      <c r="A62" s="62"/>
    </row>
    <row r="63" spans="1:18">
      <c r="A63" s="62"/>
    </row>
    <row r="64" spans="1:18">
      <c r="A64" s="62"/>
    </row>
    <row r="65" spans="1:1">
      <c r="A65" s="62"/>
    </row>
    <row r="66" spans="1:1">
      <c r="A66" s="62"/>
    </row>
    <row r="67" spans="1:1">
      <c r="A67" s="62"/>
    </row>
    <row r="68" spans="1:1">
      <c r="A68" s="62"/>
    </row>
    <row r="69" spans="1:1">
      <c r="A69" s="62"/>
    </row>
    <row r="70" spans="1:1">
      <c r="A70" s="62"/>
    </row>
    <row r="71" spans="1:1">
      <c r="A71" s="62"/>
    </row>
    <row r="72" spans="1:1">
      <c r="A72" s="62"/>
    </row>
    <row r="73" spans="1:1">
      <c r="A73" s="62"/>
    </row>
    <row r="74" spans="1:1">
      <c r="A74" s="62"/>
    </row>
    <row r="75" spans="1:1">
      <c r="A75" s="62"/>
    </row>
    <row r="76" spans="1:1">
      <c r="A76" s="62"/>
    </row>
    <row r="77" spans="1:1">
      <c r="A77" s="62"/>
    </row>
    <row r="78" spans="1:1">
      <c r="A78" s="62"/>
    </row>
    <row r="79" spans="1:1">
      <c r="A79" s="62"/>
    </row>
    <row r="80" spans="1:1">
      <c r="A80" s="62"/>
    </row>
    <row r="81" spans="1:1">
      <c r="A81" s="62"/>
    </row>
    <row r="82" spans="1:1">
      <c r="A82" s="62"/>
    </row>
    <row r="83" spans="1:1">
      <c r="A83" s="62"/>
    </row>
    <row r="84" spans="1:1">
      <c r="A84" s="62"/>
    </row>
    <row r="85" spans="1:1">
      <c r="A85" s="62"/>
    </row>
    <row r="86" spans="1:1">
      <c r="A86" s="62"/>
    </row>
    <row r="87" spans="1:1">
      <c r="A87" s="62"/>
    </row>
    <row r="88" spans="1:1">
      <c r="A88" s="62"/>
    </row>
    <row r="89" spans="1:1">
      <c r="A89" s="62"/>
    </row>
    <row r="90" spans="1:1">
      <c r="A90" s="62"/>
    </row>
    <row r="91" spans="1:1">
      <c r="A91" s="62"/>
    </row>
    <row r="92" spans="1:1">
      <c r="A92" s="62"/>
    </row>
    <row r="93" spans="1:1">
      <c r="A93" s="62"/>
    </row>
    <row r="94" spans="1:1">
      <c r="A94" s="62"/>
    </row>
    <row r="95" spans="1:1">
      <c r="A95" s="62"/>
    </row>
    <row r="96" spans="1:1">
      <c r="A96" s="62"/>
    </row>
    <row r="97" spans="1:1">
      <c r="A97" s="62"/>
    </row>
  </sheetData>
  <mergeCells count="27">
    <mergeCell ref="A4:B4"/>
    <mergeCell ref="A5:B5"/>
    <mergeCell ref="E41:J41"/>
    <mergeCell ref="E42:I42"/>
    <mergeCell ref="E9:O9"/>
    <mergeCell ref="E12:O12"/>
    <mergeCell ref="E15:N15"/>
    <mergeCell ref="E18:O18"/>
    <mergeCell ref="F21:P21"/>
    <mergeCell ref="E36:J36"/>
    <mergeCell ref="E37:Q37"/>
    <mergeCell ref="F24:N24"/>
    <mergeCell ref="F39:J39"/>
    <mergeCell ref="F40:K40"/>
    <mergeCell ref="E54:M54"/>
    <mergeCell ref="F56:N56"/>
    <mergeCell ref="F57:N57"/>
    <mergeCell ref="E19:O19"/>
    <mergeCell ref="E5:N5"/>
    <mergeCell ref="E48:Q48"/>
    <mergeCell ref="E49:Q49"/>
    <mergeCell ref="E51:Q51"/>
    <mergeCell ref="F52:R52"/>
    <mergeCell ref="E43:J43"/>
    <mergeCell ref="F45:K45"/>
    <mergeCell ref="F46:J46"/>
    <mergeCell ref="E34:J34"/>
  </mergeCells>
  <hyperlinks>
    <hyperlink ref="B7" location="'1'!A31" display="крупные и средние предприятия"/>
    <hyperlink ref="B6" location="'1'!A1" display="Численность пострадавших при несчастных случаях, связанных с трудовой деятельностью, в том числе со смертельным исходом (по регионам)"/>
    <hyperlink ref="A4:B4" location="Метод.пояснения!A1" display="Методологические пояснения"/>
    <hyperlink ref="B9" location="'2'!A1" display="Численность пострадавших при несчастных случаях, связанных с трудовой деятельностью, в том числе со смертельным исходом (по видам экономической деятельности)"/>
    <hyperlink ref="B10" location="'2'!A30" display="крупные и средние предприятия"/>
    <hyperlink ref="B11" location="'2'!A56" display="малые предприятия"/>
    <hyperlink ref="B12" location="'3'!A1" display="Численность пострадавших при несчастных случаях, связанных с трудовой деятельностью, в том числе со смертельным исходом (по формам собственности)"/>
    <hyperlink ref="B13" location="'3'!A24" display="крупные и средние предприятия"/>
    <hyperlink ref="B14" location="'3'!A44" display="малые предприятия"/>
    <hyperlink ref="B15" location="'4'!A1" display="Численность погибших при несчастных случаях, связанных с трудовой деятельностью (по регионам)"/>
    <hyperlink ref="B16" location="'4'!A31" display="крупные и средние предприятия"/>
    <hyperlink ref="B17" location="'4'!A58" display="малые предприятия"/>
    <hyperlink ref="B18" location="'5'!A1" display="Численность погибших при несчастных случаях, связанных с трудовой деятельностью (по видам экономической деятельности)"/>
    <hyperlink ref="B19" location="'5'!A28" display="крупные и средние предприятия"/>
    <hyperlink ref="B20" location="'5'!A48" display="малые предприятия"/>
    <hyperlink ref="B21" location="'6'!A1" display="Численность погибших при несчастных случаях, связанных с трудовой деятельностью (по формам собственности)"/>
    <hyperlink ref="B22" location="'6'!A23" display="крупные и средние предприятия"/>
    <hyperlink ref="B23" location="'6'!A42" display="малые предприятия"/>
    <hyperlink ref="B24" location="'7'!A1" display="Степень тяжести травмы пострадавшего  (по регионам)"/>
    <hyperlink ref="B25" location="'8'!A1" display="Степень тяжести травмы пострадавшего (по видам экономической деятельности)"/>
    <hyperlink ref="B26" location="'9'!A1" display="Степень тяжести травмы пострадавшего (по формам собственности)"/>
    <hyperlink ref="B27" location="'10'!A1" display="Потери рабочего времени в результате травмы, связанной с трудовой деятельностью и профессиональных заболеваний (по регионам)"/>
    <hyperlink ref="B28" location="'10'!A31" display="крупные и средние предприятия"/>
    <hyperlink ref="B29" location="'10'!A58" display="малые предприятия"/>
    <hyperlink ref="B30" location="'11'!A1" display="Потери рабочего времени в результате травмы, связанной с трудовой деятельностью и профессиональных заболеваний (по видам экономической деятельности)"/>
    <hyperlink ref="B31" location="'11'!Заголовки_для_печати" display="крупные и средние предприятия"/>
    <hyperlink ref="B32" location="'11'!A56" display="малые предприятия"/>
    <hyperlink ref="B33" location="'12'!A1" display="Потери рабочего времени в результате травмы, связанной с трудовой деятельностью и профессиональных заболеваний (по формам собственности)"/>
    <hyperlink ref="B34" location="'12'!A24" display="крупные и средние предприятия"/>
    <hyperlink ref="B35" location="'12'!A44" display="малые предприятия"/>
    <hyperlink ref="B36" location="'13'!A1" display="Материальные последствия несчастных случаев (по регионам)"/>
    <hyperlink ref="B37" location="'14'!A1" display="Материальные последствия несчастных случаев (по видам экономической деятельности)"/>
    <hyperlink ref="B38" location="'15'!A1" display="Материальные последствия несчастных случаев (по формам собственности)"/>
    <hyperlink ref="B39" location="'16'!A1" display="Материальные последствия несчастных случаев, в расчете на одного пострадавшего (по регионам)"/>
    <hyperlink ref="B40" location="'17'!A1" display="Материальные последствия несчастных случаев, в расчете на одного пострадавшего (по видам экономической деятельности)"/>
    <hyperlink ref="B41" location="'18'!A1" display="Материальные последствия несчастных случаев, в расчете на одного пострадавшего (по формам собственности)"/>
    <hyperlink ref="B42" location="'19'!A1" display="Распределение числа пострадавших при несчастных случаях по видам  происшествия"/>
    <hyperlink ref="B43" location="'20'!A1" display="Распределение числа погибших при несчастных случаях по видам проишествия"/>
    <hyperlink ref="B44" location="'21'!A1" display="Распределение числа пострадавших при несчастных случаях по причинам несчастных случаев"/>
    <hyperlink ref="B45" location="'22'!A1" display="Распределение числа погибших при несчастных случаях по причинам несчастных случаев "/>
    <hyperlink ref="B46" location="'23'!A1" display="Рапределение числа пострадавших при несчастных случаях по видам травм"/>
    <hyperlink ref="B47" location="'24'!A1" display="Распределение числа погибших при несчастных случаях по видам травм"/>
    <hyperlink ref="B48" location="'25'!A1" display="Распределение числа пострадавших при несчастных случаях по пострадавшим частям тела"/>
    <hyperlink ref="B49" location="'26'!A1" display="Распределение числа погибших при несчастных случаях по пострадавшим частям тела"/>
    <hyperlink ref="B50" location="'27'!A1" display="Распределение числа пострадавших при несчастных случаях в соответствии с родом занятий"/>
    <hyperlink ref="B51" location="'28'!A1" display="Распределение числа погибших при несчастных случаях в соответствии с родом занятий"/>
    <hyperlink ref="B52" location="'29'!A1" display="Распределение численности пострадавших при профессиональных заболеваниях (по регионам)"/>
    <hyperlink ref="B53" location="'30'!A1" display="Распределение численности пострадавших при профессиональных заболеваниях (по видам профессиональных заболеваний)"/>
    <hyperlink ref="B8" location="'1'!Заголовки_для_печати" display="малые предприятия"/>
  </hyperlinks>
  <pageMargins left="0.7" right="0.7" top="0.75" bottom="0.75" header="0.3" footer="0.3"/>
  <pageSetup paperSize="9" orientation="landscape" r:id="rId1"/>
  <ignoredErrors>
    <ignoredError sqref="A15 A18 A21 A24:A25 A30 A33 A36:A53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workbookViewId="0">
      <selection activeCell="Q5" sqref="Q5"/>
    </sheetView>
  </sheetViews>
  <sheetFormatPr defaultRowHeight="14.25"/>
  <cols>
    <col min="1" max="1" width="37.140625" style="5" customWidth="1"/>
    <col min="2" max="2" width="7.85546875" style="5" customWidth="1"/>
    <col min="3" max="3" width="8.42578125" style="5" customWidth="1"/>
    <col min="4" max="5" width="9" style="5" customWidth="1"/>
    <col min="6" max="6" width="12.140625" style="5" customWidth="1"/>
    <col min="7" max="12" width="8.7109375" style="5" customWidth="1"/>
    <col min="13" max="16384" width="9.140625" style="5"/>
  </cols>
  <sheetData>
    <row r="2" spans="1:13" s="6" customFormat="1" ht="27.75" customHeight="1">
      <c r="A2" s="159" t="s">
        <v>217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3" s="6" customFormat="1">
      <c r="A3" s="21"/>
      <c r="B3" s="169" t="s">
        <v>2</v>
      </c>
      <c r="C3" s="169" t="s">
        <v>1</v>
      </c>
      <c r="D3" s="169" t="s">
        <v>1</v>
      </c>
      <c r="E3" s="169" t="s">
        <v>1</v>
      </c>
      <c r="F3" s="169" t="s">
        <v>1</v>
      </c>
      <c r="G3" s="169" t="s">
        <v>1</v>
      </c>
      <c r="H3" s="169" t="s">
        <v>1</v>
      </c>
      <c r="I3" s="169" t="s">
        <v>1</v>
      </c>
      <c r="J3" s="169" t="s">
        <v>1</v>
      </c>
      <c r="K3" s="169" t="s">
        <v>1</v>
      </c>
      <c r="L3" s="169"/>
    </row>
    <row r="4" spans="1:13" s="6" customFormat="1" ht="21.95" customHeight="1">
      <c r="A4" s="164"/>
      <c r="B4" s="165" t="s">
        <v>199</v>
      </c>
      <c r="C4" s="165" t="s">
        <v>200</v>
      </c>
      <c r="D4" s="165" t="s">
        <v>201</v>
      </c>
      <c r="E4" s="165" t="s">
        <v>202</v>
      </c>
      <c r="F4" s="165" t="s">
        <v>203</v>
      </c>
      <c r="G4" s="165" t="s">
        <v>198</v>
      </c>
      <c r="H4" s="165"/>
      <c r="I4" s="165"/>
      <c r="J4" s="165"/>
      <c r="K4" s="165"/>
      <c r="L4" s="166"/>
      <c r="M4" s="28"/>
    </row>
    <row r="5" spans="1:13" s="6" customFormat="1" ht="33.75">
      <c r="A5" s="164"/>
      <c r="B5" s="165"/>
      <c r="C5" s="165"/>
      <c r="D5" s="165"/>
      <c r="E5" s="165"/>
      <c r="F5" s="183"/>
      <c r="G5" s="23" t="s">
        <v>204</v>
      </c>
      <c r="H5" s="23" t="s">
        <v>205</v>
      </c>
      <c r="I5" s="23" t="s">
        <v>206</v>
      </c>
      <c r="J5" s="23" t="s">
        <v>207</v>
      </c>
      <c r="K5" s="23" t="s">
        <v>209</v>
      </c>
      <c r="L5" s="24" t="s">
        <v>208</v>
      </c>
      <c r="M5" s="28"/>
    </row>
    <row r="6" spans="1:13" s="6" customFormat="1" ht="22.5">
      <c r="A6" s="95" t="s">
        <v>335</v>
      </c>
      <c r="B6" s="103">
        <v>28</v>
      </c>
      <c r="C6" s="103">
        <v>6</v>
      </c>
      <c r="D6" s="103">
        <v>4</v>
      </c>
      <c r="E6" s="103">
        <v>1</v>
      </c>
      <c r="F6" s="104" t="s">
        <v>3</v>
      </c>
      <c r="G6" s="104" t="s">
        <v>3</v>
      </c>
      <c r="H6" s="104" t="s">
        <v>3</v>
      </c>
      <c r="I6" s="103">
        <v>6</v>
      </c>
      <c r="J6" s="103">
        <v>13</v>
      </c>
      <c r="K6" s="103">
        <v>5</v>
      </c>
      <c r="L6" s="103">
        <v>4</v>
      </c>
    </row>
    <row r="7" spans="1:13" s="6" customFormat="1">
      <c r="A7" s="121" t="s">
        <v>358</v>
      </c>
      <c r="B7" s="103">
        <v>3</v>
      </c>
      <c r="C7" s="103">
        <v>3</v>
      </c>
      <c r="D7" s="104" t="s">
        <v>3</v>
      </c>
      <c r="E7" s="104" t="s">
        <v>3</v>
      </c>
      <c r="F7" s="104" t="s">
        <v>3</v>
      </c>
      <c r="G7" s="104" t="s">
        <v>3</v>
      </c>
      <c r="H7" s="104" t="s">
        <v>3</v>
      </c>
      <c r="I7" s="103">
        <v>1</v>
      </c>
      <c r="J7" s="103">
        <v>2</v>
      </c>
      <c r="K7" s="104" t="s">
        <v>3</v>
      </c>
      <c r="L7" s="104" t="s">
        <v>3</v>
      </c>
    </row>
    <row r="8" spans="1:13" s="6" customFormat="1">
      <c r="A8" s="121" t="s">
        <v>359</v>
      </c>
      <c r="B8" s="103">
        <v>1</v>
      </c>
      <c r="C8" s="103">
        <v>1</v>
      </c>
      <c r="D8" s="104" t="s">
        <v>3</v>
      </c>
      <c r="E8" s="104" t="s">
        <v>3</v>
      </c>
      <c r="F8" s="104" t="s">
        <v>3</v>
      </c>
      <c r="G8" s="104" t="s">
        <v>3</v>
      </c>
      <c r="H8" s="104" t="s">
        <v>3</v>
      </c>
      <c r="I8" s="104" t="s">
        <v>3</v>
      </c>
      <c r="J8" s="103">
        <v>1</v>
      </c>
      <c r="K8" s="104" t="s">
        <v>3</v>
      </c>
      <c r="L8" s="104" t="s">
        <v>3</v>
      </c>
    </row>
    <row r="9" spans="1:13" s="6" customFormat="1">
      <c r="A9" s="121" t="s">
        <v>441</v>
      </c>
      <c r="B9" s="103">
        <v>7</v>
      </c>
      <c r="C9" s="103">
        <v>2</v>
      </c>
      <c r="D9" s="103">
        <v>1</v>
      </c>
      <c r="E9" s="104" t="s">
        <v>3</v>
      </c>
      <c r="F9" s="104" t="s">
        <v>3</v>
      </c>
      <c r="G9" s="104" t="s">
        <v>3</v>
      </c>
      <c r="H9" s="104" t="s">
        <v>3</v>
      </c>
      <c r="I9" s="103">
        <v>2</v>
      </c>
      <c r="J9" s="103">
        <v>3</v>
      </c>
      <c r="K9" s="103">
        <v>1</v>
      </c>
      <c r="L9" s="103">
        <v>1</v>
      </c>
    </row>
    <row r="10" spans="1:13" s="6" customFormat="1">
      <c r="A10" s="121" t="s">
        <v>442</v>
      </c>
      <c r="B10" s="103">
        <v>24</v>
      </c>
      <c r="C10" s="103">
        <v>6</v>
      </c>
      <c r="D10" s="103">
        <v>2</v>
      </c>
      <c r="E10" s="104" t="s">
        <v>3</v>
      </c>
      <c r="F10" s="104" t="s">
        <v>3</v>
      </c>
      <c r="G10" s="104" t="s">
        <v>3</v>
      </c>
      <c r="H10" s="104" t="s">
        <v>3</v>
      </c>
      <c r="I10" s="103">
        <v>4</v>
      </c>
      <c r="J10" s="103">
        <v>12</v>
      </c>
      <c r="K10" s="103">
        <v>3</v>
      </c>
      <c r="L10" s="103">
        <v>5</v>
      </c>
    </row>
    <row r="11" spans="1:13" s="6" customFormat="1" ht="22.5">
      <c r="A11" s="121" t="s">
        <v>443</v>
      </c>
      <c r="B11" s="103">
        <v>7</v>
      </c>
      <c r="C11" s="103">
        <v>4</v>
      </c>
      <c r="D11" s="103">
        <v>1</v>
      </c>
      <c r="E11" s="104" t="s">
        <v>3</v>
      </c>
      <c r="F11" s="104" t="s">
        <v>3</v>
      </c>
      <c r="G11" s="104" t="s">
        <v>3</v>
      </c>
      <c r="H11" s="104" t="s">
        <v>3</v>
      </c>
      <c r="I11" s="103">
        <v>3</v>
      </c>
      <c r="J11" s="103">
        <v>2</v>
      </c>
      <c r="K11" s="103">
        <v>2</v>
      </c>
      <c r="L11" s="104" t="s">
        <v>3</v>
      </c>
    </row>
    <row r="12" spans="1:13" s="6" customFormat="1">
      <c r="A12" s="121" t="s">
        <v>411</v>
      </c>
      <c r="B12" s="103">
        <v>7</v>
      </c>
      <c r="C12" s="103">
        <v>2</v>
      </c>
      <c r="D12" s="103">
        <v>1</v>
      </c>
      <c r="E12" s="104" t="s">
        <v>3</v>
      </c>
      <c r="F12" s="104" t="s">
        <v>3</v>
      </c>
      <c r="G12" s="104" t="s">
        <v>3</v>
      </c>
      <c r="H12" s="104" t="s">
        <v>3</v>
      </c>
      <c r="I12" s="103">
        <v>1</v>
      </c>
      <c r="J12" s="103">
        <v>5</v>
      </c>
      <c r="K12" s="103">
        <v>1</v>
      </c>
      <c r="L12" s="104" t="s">
        <v>3</v>
      </c>
    </row>
    <row r="13" spans="1:13" s="6" customFormat="1" ht="22.5">
      <c r="A13" s="121" t="s">
        <v>444</v>
      </c>
      <c r="B13" s="103">
        <v>1</v>
      </c>
      <c r="C13" s="104" t="s">
        <v>3</v>
      </c>
      <c r="D13" s="104" t="s">
        <v>3</v>
      </c>
      <c r="E13" s="103">
        <v>1</v>
      </c>
      <c r="F13" s="104" t="s">
        <v>3</v>
      </c>
      <c r="G13" s="104" t="s">
        <v>3</v>
      </c>
      <c r="H13" s="104" t="s">
        <v>3</v>
      </c>
      <c r="I13" s="104" t="s">
        <v>3</v>
      </c>
      <c r="J13" s="103">
        <v>1</v>
      </c>
      <c r="K13" s="104" t="s">
        <v>3</v>
      </c>
      <c r="L13" s="104" t="s">
        <v>3</v>
      </c>
    </row>
    <row r="14" spans="1:13" s="6" customFormat="1">
      <c r="A14" s="121" t="s">
        <v>445</v>
      </c>
      <c r="B14" s="103">
        <v>1</v>
      </c>
      <c r="C14" s="104" t="s">
        <v>3</v>
      </c>
      <c r="D14" s="104" t="s">
        <v>3</v>
      </c>
      <c r="E14" s="104" t="s">
        <v>3</v>
      </c>
      <c r="F14" s="104" t="s">
        <v>3</v>
      </c>
      <c r="G14" s="104" t="s">
        <v>3</v>
      </c>
      <c r="H14" s="104" t="s">
        <v>3</v>
      </c>
      <c r="I14" s="104" t="s">
        <v>3</v>
      </c>
      <c r="J14" s="104" t="s">
        <v>3</v>
      </c>
      <c r="K14" s="103">
        <v>1</v>
      </c>
      <c r="L14" s="104" t="s">
        <v>3</v>
      </c>
    </row>
    <row r="15" spans="1:13" s="6" customFormat="1">
      <c r="A15" s="121" t="s">
        <v>446</v>
      </c>
      <c r="B15" s="103">
        <v>7</v>
      </c>
      <c r="C15" s="103">
        <v>1</v>
      </c>
      <c r="D15" s="104" t="s">
        <v>3</v>
      </c>
      <c r="E15" s="104" t="s">
        <v>3</v>
      </c>
      <c r="F15" s="104" t="s">
        <v>3</v>
      </c>
      <c r="G15" s="104" t="s">
        <v>3</v>
      </c>
      <c r="H15" s="104" t="s">
        <v>3</v>
      </c>
      <c r="I15" s="104" t="s">
        <v>3</v>
      </c>
      <c r="J15" s="103">
        <v>1</v>
      </c>
      <c r="K15" s="103">
        <v>2</v>
      </c>
      <c r="L15" s="103">
        <v>4</v>
      </c>
    </row>
    <row r="16" spans="1:13" s="6" customFormat="1" ht="22.5">
      <c r="A16" s="121" t="s">
        <v>447</v>
      </c>
      <c r="B16" s="103">
        <v>2</v>
      </c>
      <c r="C16" s="103">
        <v>1</v>
      </c>
      <c r="D16" s="104" t="s">
        <v>3</v>
      </c>
      <c r="E16" s="104" t="s">
        <v>3</v>
      </c>
      <c r="F16" s="104" t="s">
        <v>3</v>
      </c>
      <c r="G16" s="104" t="s">
        <v>3</v>
      </c>
      <c r="H16" s="104" t="s">
        <v>3</v>
      </c>
      <c r="I16" s="104" t="s">
        <v>3</v>
      </c>
      <c r="J16" s="104" t="s">
        <v>3</v>
      </c>
      <c r="K16" s="103">
        <v>2</v>
      </c>
      <c r="L16" s="104" t="s">
        <v>3</v>
      </c>
    </row>
    <row r="17" spans="1:12" s="6" customFormat="1">
      <c r="A17" s="121" t="s">
        <v>448</v>
      </c>
      <c r="B17" s="103">
        <v>1</v>
      </c>
      <c r="C17" s="104" t="s">
        <v>3</v>
      </c>
      <c r="D17" s="104" t="s">
        <v>3</v>
      </c>
      <c r="E17" s="104" t="s">
        <v>3</v>
      </c>
      <c r="F17" s="104" t="s">
        <v>3</v>
      </c>
      <c r="G17" s="104" t="s">
        <v>3</v>
      </c>
      <c r="H17" s="104" t="s">
        <v>3</v>
      </c>
      <c r="I17" s="104" t="s">
        <v>3</v>
      </c>
      <c r="J17" s="103">
        <v>1</v>
      </c>
      <c r="K17" s="104" t="s">
        <v>3</v>
      </c>
      <c r="L17" s="104" t="s">
        <v>3</v>
      </c>
    </row>
    <row r="18" spans="1:12" s="6" customFormat="1" ht="22.5">
      <c r="A18" s="121" t="s">
        <v>362</v>
      </c>
      <c r="B18" s="103">
        <v>31</v>
      </c>
      <c r="C18" s="103">
        <v>7</v>
      </c>
      <c r="D18" s="103">
        <v>1</v>
      </c>
      <c r="E18" s="104" t="s">
        <v>3</v>
      </c>
      <c r="F18" s="104" t="s">
        <v>3</v>
      </c>
      <c r="G18" s="104" t="s">
        <v>3</v>
      </c>
      <c r="H18" s="104" t="s">
        <v>3</v>
      </c>
      <c r="I18" s="103">
        <v>3</v>
      </c>
      <c r="J18" s="103">
        <v>12</v>
      </c>
      <c r="K18" s="103">
        <v>11</v>
      </c>
      <c r="L18" s="103">
        <v>5</v>
      </c>
    </row>
    <row r="19" spans="1:12" s="6" customFormat="1" ht="22.5">
      <c r="A19" s="121" t="s">
        <v>449</v>
      </c>
      <c r="B19" s="103">
        <v>20</v>
      </c>
      <c r="C19" s="103">
        <v>3</v>
      </c>
      <c r="D19" s="103">
        <v>5</v>
      </c>
      <c r="E19" s="104" t="s">
        <v>3</v>
      </c>
      <c r="F19" s="104" t="s">
        <v>3</v>
      </c>
      <c r="G19" s="104" t="s">
        <v>3</v>
      </c>
      <c r="H19" s="104" t="s">
        <v>3</v>
      </c>
      <c r="I19" s="103">
        <v>1</v>
      </c>
      <c r="J19" s="103">
        <v>9</v>
      </c>
      <c r="K19" s="103">
        <v>7</v>
      </c>
      <c r="L19" s="103">
        <v>3</v>
      </c>
    </row>
    <row r="20" spans="1:12" s="6" customFormat="1" ht="22.5">
      <c r="A20" s="121" t="s">
        <v>450</v>
      </c>
      <c r="B20" s="103">
        <v>16</v>
      </c>
      <c r="C20" s="103">
        <v>2</v>
      </c>
      <c r="D20" s="103">
        <v>4</v>
      </c>
      <c r="E20" s="104" t="s">
        <v>3</v>
      </c>
      <c r="F20" s="104" t="s">
        <v>3</v>
      </c>
      <c r="G20" s="104" t="s">
        <v>3</v>
      </c>
      <c r="H20" s="104" t="s">
        <v>3</v>
      </c>
      <c r="I20" s="103">
        <v>2</v>
      </c>
      <c r="J20" s="103">
        <v>6</v>
      </c>
      <c r="K20" s="103">
        <v>7</v>
      </c>
      <c r="L20" s="103">
        <v>1</v>
      </c>
    </row>
    <row r="21" spans="1:12" s="6" customFormat="1">
      <c r="A21" s="121" t="s">
        <v>451</v>
      </c>
      <c r="B21" s="103">
        <v>16</v>
      </c>
      <c r="C21" s="103">
        <v>4</v>
      </c>
      <c r="D21" s="103">
        <v>2</v>
      </c>
      <c r="E21" s="104" t="s">
        <v>3</v>
      </c>
      <c r="F21" s="104" t="s">
        <v>3</v>
      </c>
      <c r="G21" s="104" t="s">
        <v>3</v>
      </c>
      <c r="H21" s="104" t="s">
        <v>3</v>
      </c>
      <c r="I21" s="103">
        <v>5</v>
      </c>
      <c r="J21" s="103">
        <v>9</v>
      </c>
      <c r="K21" s="103">
        <v>1</v>
      </c>
      <c r="L21" s="103">
        <v>1</v>
      </c>
    </row>
    <row r="22" spans="1:12" s="6" customFormat="1" ht="22.5">
      <c r="A22" s="121" t="s">
        <v>452</v>
      </c>
      <c r="B22" s="103">
        <v>4</v>
      </c>
      <c r="C22" s="103">
        <v>3</v>
      </c>
      <c r="D22" s="103">
        <v>1</v>
      </c>
      <c r="E22" s="104" t="s">
        <v>3</v>
      </c>
      <c r="F22" s="104" t="s">
        <v>3</v>
      </c>
      <c r="G22" s="104" t="s">
        <v>3</v>
      </c>
      <c r="H22" s="104" t="s">
        <v>3</v>
      </c>
      <c r="I22" s="103">
        <v>1</v>
      </c>
      <c r="J22" s="104" t="s">
        <v>3</v>
      </c>
      <c r="K22" s="103">
        <v>3</v>
      </c>
      <c r="L22" s="104" t="s">
        <v>3</v>
      </c>
    </row>
    <row r="23" spans="1:12" s="6" customFormat="1">
      <c r="A23" s="121" t="s">
        <v>453</v>
      </c>
      <c r="B23" s="103">
        <v>8</v>
      </c>
      <c r="C23" s="103">
        <v>2</v>
      </c>
      <c r="D23" s="103">
        <v>2</v>
      </c>
      <c r="E23" s="104" t="s">
        <v>3</v>
      </c>
      <c r="F23" s="104" t="s">
        <v>3</v>
      </c>
      <c r="G23" s="104" t="s">
        <v>3</v>
      </c>
      <c r="H23" s="104" t="s">
        <v>3</v>
      </c>
      <c r="I23" s="103">
        <v>2</v>
      </c>
      <c r="J23" s="103">
        <v>4</v>
      </c>
      <c r="K23" s="103">
        <v>2</v>
      </c>
      <c r="L23" s="104" t="s">
        <v>3</v>
      </c>
    </row>
    <row r="24" spans="1:12" s="6" customFormat="1">
      <c r="A24" s="121" t="s">
        <v>454</v>
      </c>
      <c r="B24" s="103">
        <v>5</v>
      </c>
      <c r="C24" s="103">
        <v>2</v>
      </c>
      <c r="D24" s="103">
        <v>1</v>
      </c>
      <c r="E24" s="104" t="s">
        <v>3</v>
      </c>
      <c r="F24" s="104" t="s">
        <v>3</v>
      </c>
      <c r="G24" s="104" t="s">
        <v>3</v>
      </c>
      <c r="H24" s="104" t="s">
        <v>3</v>
      </c>
      <c r="I24" s="104" t="s">
        <v>3</v>
      </c>
      <c r="J24" s="103">
        <v>1</v>
      </c>
      <c r="K24" s="103">
        <v>2</v>
      </c>
      <c r="L24" s="103">
        <v>2</v>
      </c>
    </row>
    <row r="25" spans="1:12" s="6" customFormat="1">
      <c r="A25" s="121" t="s">
        <v>348</v>
      </c>
      <c r="B25" s="103">
        <v>3</v>
      </c>
      <c r="C25" s="104" t="s">
        <v>3</v>
      </c>
      <c r="D25" s="103">
        <v>1</v>
      </c>
      <c r="E25" s="104" t="s">
        <v>3</v>
      </c>
      <c r="F25" s="104" t="s">
        <v>3</v>
      </c>
      <c r="G25" s="104" t="s">
        <v>3</v>
      </c>
      <c r="H25" s="104" t="s">
        <v>3</v>
      </c>
      <c r="I25" s="104" t="s">
        <v>3</v>
      </c>
      <c r="J25" s="103">
        <v>2</v>
      </c>
      <c r="K25" s="103">
        <v>1</v>
      </c>
      <c r="L25" s="104" t="s">
        <v>3</v>
      </c>
    </row>
    <row r="26" spans="1:12" s="6" customFormat="1">
      <c r="A26" s="121" t="s">
        <v>455</v>
      </c>
      <c r="B26" s="103">
        <v>1</v>
      </c>
      <c r="C26" s="104" t="s">
        <v>3</v>
      </c>
      <c r="D26" s="104" t="s">
        <v>3</v>
      </c>
      <c r="E26" s="104" t="s">
        <v>3</v>
      </c>
      <c r="F26" s="104" t="s">
        <v>3</v>
      </c>
      <c r="G26" s="104" t="s">
        <v>3</v>
      </c>
      <c r="H26" s="104" t="s">
        <v>3</v>
      </c>
      <c r="I26" s="104" t="s">
        <v>3</v>
      </c>
      <c r="J26" s="104" t="s">
        <v>3</v>
      </c>
      <c r="K26" s="103">
        <v>1</v>
      </c>
      <c r="L26" s="104" t="s">
        <v>3</v>
      </c>
    </row>
    <row r="27" spans="1:12" s="6" customFormat="1">
      <c r="A27" s="121" t="s">
        <v>368</v>
      </c>
      <c r="B27" s="103">
        <v>4</v>
      </c>
      <c r="C27" s="104" t="s">
        <v>3</v>
      </c>
      <c r="D27" s="104" t="s">
        <v>3</v>
      </c>
      <c r="E27" s="104" t="s">
        <v>3</v>
      </c>
      <c r="F27" s="104" t="s">
        <v>3</v>
      </c>
      <c r="G27" s="104" t="s">
        <v>3</v>
      </c>
      <c r="H27" s="104" t="s">
        <v>3</v>
      </c>
      <c r="I27" s="104" t="s">
        <v>3</v>
      </c>
      <c r="J27" s="103">
        <v>2</v>
      </c>
      <c r="K27" s="104" t="s">
        <v>3</v>
      </c>
      <c r="L27" s="103">
        <v>2</v>
      </c>
    </row>
    <row r="28" spans="1:12" s="6" customFormat="1">
      <c r="A28" s="121" t="s">
        <v>456</v>
      </c>
      <c r="B28" s="103">
        <v>1</v>
      </c>
      <c r="C28" s="104" t="s">
        <v>3</v>
      </c>
      <c r="D28" s="104" t="s">
        <v>3</v>
      </c>
      <c r="E28" s="104" t="s">
        <v>3</v>
      </c>
      <c r="F28" s="104" t="s">
        <v>3</v>
      </c>
      <c r="G28" s="104" t="s">
        <v>3</v>
      </c>
      <c r="H28" s="104" t="s">
        <v>3</v>
      </c>
      <c r="I28" s="104" t="s">
        <v>3</v>
      </c>
      <c r="J28" s="104" t="s">
        <v>3</v>
      </c>
      <c r="K28" s="104" t="s">
        <v>3</v>
      </c>
      <c r="L28" s="103">
        <v>1</v>
      </c>
    </row>
    <row r="29" spans="1:12" s="6" customFormat="1">
      <c r="A29" s="121" t="s">
        <v>457</v>
      </c>
      <c r="B29" s="103">
        <v>1</v>
      </c>
      <c r="C29" s="104" t="s">
        <v>3</v>
      </c>
      <c r="D29" s="104" t="s">
        <v>3</v>
      </c>
      <c r="E29" s="104" t="s">
        <v>3</v>
      </c>
      <c r="F29" s="104" t="s">
        <v>3</v>
      </c>
      <c r="G29" s="104" t="s">
        <v>3</v>
      </c>
      <c r="H29" s="104" t="s">
        <v>3</v>
      </c>
      <c r="I29" s="104" t="s">
        <v>3</v>
      </c>
      <c r="J29" s="104" t="s">
        <v>3</v>
      </c>
      <c r="K29" s="104" t="s">
        <v>3</v>
      </c>
      <c r="L29" s="103">
        <v>1</v>
      </c>
    </row>
    <row r="30" spans="1:12" s="6" customFormat="1" ht="22.5">
      <c r="A30" s="121" t="s">
        <v>349</v>
      </c>
      <c r="B30" s="103">
        <v>7</v>
      </c>
      <c r="C30" s="103">
        <v>4</v>
      </c>
      <c r="D30" s="103">
        <v>1</v>
      </c>
      <c r="E30" s="104" t="s">
        <v>3</v>
      </c>
      <c r="F30" s="104" t="s">
        <v>3</v>
      </c>
      <c r="G30" s="104" t="s">
        <v>3</v>
      </c>
      <c r="H30" s="104" t="s">
        <v>3</v>
      </c>
      <c r="I30" s="103">
        <v>1</v>
      </c>
      <c r="J30" s="103">
        <v>5</v>
      </c>
      <c r="K30" s="103">
        <v>1</v>
      </c>
      <c r="L30" s="104" t="s">
        <v>3</v>
      </c>
    </row>
    <row r="31" spans="1:12" s="6" customFormat="1" ht="22.5">
      <c r="A31" s="121" t="s">
        <v>458</v>
      </c>
      <c r="B31" s="103">
        <v>1</v>
      </c>
      <c r="C31" s="104" t="s">
        <v>3</v>
      </c>
      <c r="D31" s="104" t="s">
        <v>3</v>
      </c>
      <c r="E31" s="104" t="s">
        <v>3</v>
      </c>
      <c r="F31" s="104" t="s">
        <v>3</v>
      </c>
      <c r="G31" s="104" t="s">
        <v>3</v>
      </c>
      <c r="H31" s="104" t="s">
        <v>3</v>
      </c>
      <c r="I31" s="104" t="s">
        <v>3</v>
      </c>
      <c r="J31" s="103">
        <v>1</v>
      </c>
      <c r="K31" s="104" t="s">
        <v>3</v>
      </c>
      <c r="L31" s="104" t="s">
        <v>3</v>
      </c>
    </row>
    <row r="32" spans="1:12" s="6" customFormat="1">
      <c r="A32" s="121" t="s">
        <v>459</v>
      </c>
      <c r="B32" s="103">
        <v>4</v>
      </c>
      <c r="C32" s="103">
        <v>2</v>
      </c>
      <c r="D32" s="103">
        <v>1</v>
      </c>
      <c r="E32" s="104" t="s">
        <v>3</v>
      </c>
      <c r="F32" s="104" t="s">
        <v>3</v>
      </c>
      <c r="G32" s="104" t="s">
        <v>3</v>
      </c>
      <c r="H32" s="104" t="s">
        <v>3</v>
      </c>
      <c r="I32" s="104" t="s">
        <v>3</v>
      </c>
      <c r="J32" s="103">
        <v>3</v>
      </c>
      <c r="K32" s="103">
        <v>1</v>
      </c>
      <c r="L32" s="104" t="s">
        <v>3</v>
      </c>
    </row>
    <row r="33" spans="1:12" s="6" customFormat="1">
      <c r="A33" s="121" t="s">
        <v>412</v>
      </c>
      <c r="B33" s="103">
        <v>3</v>
      </c>
      <c r="C33" s="103">
        <v>1</v>
      </c>
      <c r="D33" s="103">
        <v>1</v>
      </c>
      <c r="E33" s="104" t="s">
        <v>3</v>
      </c>
      <c r="F33" s="104" t="s">
        <v>3</v>
      </c>
      <c r="G33" s="104" t="s">
        <v>3</v>
      </c>
      <c r="H33" s="104" t="s">
        <v>3</v>
      </c>
      <c r="I33" s="104" t="s">
        <v>3</v>
      </c>
      <c r="J33" s="104" t="s">
        <v>3</v>
      </c>
      <c r="K33" s="103">
        <v>2</v>
      </c>
      <c r="L33" s="103">
        <v>1</v>
      </c>
    </row>
    <row r="34" spans="1:12" s="6" customFormat="1">
      <c r="A34" s="121" t="s">
        <v>460</v>
      </c>
      <c r="B34" s="103">
        <v>1</v>
      </c>
      <c r="C34" s="104" t="s">
        <v>3</v>
      </c>
      <c r="D34" s="104" t="s">
        <v>3</v>
      </c>
      <c r="E34" s="104" t="s">
        <v>3</v>
      </c>
      <c r="F34" s="104" t="s">
        <v>3</v>
      </c>
      <c r="G34" s="104" t="s">
        <v>3</v>
      </c>
      <c r="H34" s="104" t="s">
        <v>3</v>
      </c>
      <c r="I34" s="104" t="s">
        <v>3</v>
      </c>
      <c r="J34" s="104" t="s">
        <v>3</v>
      </c>
      <c r="K34" s="103">
        <v>1</v>
      </c>
      <c r="L34" s="104" t="s">
        <v>3</v>
      </c>
    </row>
    <row r="35" spans="1:12" s="6" customFormat="1">
      <c r="A35" s="121" t="s">
        <v>461</v>
      </c>
      <c r="B35" s="103">
        <v>1</v>
      </c>
      <c r="C35" s="104" t="s">
        <v>3</v>
      </c>
      <c r="D35" s="103">
        <v>1</v>
      </c>
      <c r="E35" s="104" t="s">
        <v>3</v>
      </c>
      <c r="F35" s="104" t="s">
        <v>3</v>
      </c>
      <c r="G35" s="104" t="s">
        <v>3</v>
      </c>
      <c r="H35" s="104" t="s">
        <v>3</v>
      </c>
      <c r="I35" s="104" t="s">
        <v>3</v>
      </c>
      <c r="J35" s="104" t="s">
        <v>3</v>
      </c>
      <c r="K35" s="103">
        <v>1</v>
      </c>
      <c r="L35" s="104" t="s">
        <v>3</v>
      </c>
    </row>
    <row r="36" spans="1:12" s="6" customFormat="1" ht="22.5">
      <c r="A36" s="121" t="s">
        <v>354</v>
      </c>
      <c r="B36" s="103">
        <v>9</v>
      </c>
      <c r="C36" s="103">
        <v>4</v>
      </c>
      <c r="D36" s="103">
        <v>3</v>
      </c>
      <c r="E36" s="104" t="s">
        <v>3</v>
      </c>
      <c r="F36" s="104" t="s">
        <v>3</v>
      </c>
      <c r="G36" s="104" t="s">
        <v>3</v>
      </c>
      <c r="H36" s="104" t="s">
        <v>3</v>
      </c>
      <c r="I36" s="103">
        <v>2</v>
      </c>
      <c r="J36" s="103">
        <v>5</v>
      </c>
      <c r="K36" s="103">
        <v>2</v>
      </c>
      <c r="L36" s="104" t="s">
        <v>3</v>
      </c>
    </row>
    <row r="37" spans="1:12" s="6" customFormat="1" ht="22.5">
      <c r="A37" s="121" t="s">
        <v>413</v>
      </c>
      <c r="B37" s="103">
        <v>5</v>
      </c>
      <c r="C37" s="103">
        <v>1</v>
      </c>
      <c r="D37" s="104" t="s">
        <v>3</v>
      </c>
      <c r="E37" s="104" t="s">
        <v>3</v>
      </c>
      <c r="F37" s="104" t="s">
        <v>3</v>
      </c>
      <c r="G37" s="104" t="s">
        <v>3</v>
      </c>
      <c r="H37" s="104" t="s">
        <v>3</v>
      </c>
      <c r="I37" s="103">
        <v>2</v>
      </c>
      <c r="J37" s="103">
        <v>1</v>
      </c>
      <c r="K37" s="103">
        <v>1</v>
      </c>
      <c r="L37" s="103">
        <v>1</v>
      </c>
    </row>
    <row r="38" spans="1:12" ht="22.5">
      <c r="A38" s="121" t="s">
        <v>462</v>
      </c>
      <c r="B38" s="103">
        <v>20</v>
      </c>
      <c r="C38" s="103">
        <v>4</v>
      </c>
      <c r="D38" s="103">
        <v>4</v>
      </c>
      <c r="E38" s="103">
        <v>2</v>
      </c>
      <c r="F38" s="104" t="s">
        <v>3</v>
      </c>
      <c r="G38" s="104" t="s">
        <v>3</v>
      </c>
      <c r="H38" s="104" t="s">
        <v>3</v>
      </c>
      <c r="I38" s="103">
        <v>1</v>
      </c>
      <c r="J38" s="103">
        <v>12</v>
      </c>
      <c r="K38" s="103">
        <v>6</v>
      </c>
      <c r="L38" s="103">
        <v>1</v>
      </c>
    </row>
    <row r="39" spans="1:12">
      <c r="A39" s="121" t="s">
        <v>377</v>
      </c>
      <c r="B39" s="103">
        <v>29</v>
      </c>
      <c r="C39" s="103">
        <v>6</v>
      </c>
      <c r="D39" s="103">
        <v>2</v>
      </c>
      <c r="E39" s="104" t="s">
        <v>3</v>
      </c>
      <c r="F39" s="104" t="s">
        <v>3</v>
      </c>
      <c r="G39" s="104" t="s">
        <v>3</v>
      </c>
      <c r="H39" s="104" t="s">
        <v>3</v>
      </c>
      <c r="I39" s="103">
        <v>4</v>
      </c>
      <c r="J39" s="103">
        <v>17</v>
      </c>
      <c r="K39" s="103">
        <v>5</v>
      </c>
      <c r="L39" s="103">
        <v>3</v>
      </c>
    </row>
    <row r="40" spans="1:12">
      <c r="A40" s="122" t="s">
        <v>463</v>
      </c>
      <c r="B40" s="124">
        <v>4</v>
      </c>
      <c r="C40" s="117" t="s">
        <v>3</v>
      </c>
      <c r="D40" s="124">
        <v>1</v>
      </c>
      <c r="E40" s="117" t="s">
        <v>3</v>
      </c>
      <c r="F40" s="117" t="s">
        <v>3</v>
      </c>
      <c r="G40" s="117" t="s">
        <v>3</v>
      </c>
      <c r="H40" s="117" t="s">
        <v>3</v>
      </c>
      <c r="I40" s="124">
        <v>1</v>
      </c>
      <c r="J40" s="124">
        <v>2</v>
      </c>
      <c r="K40" s="117" t="s">
        <v>3</v>
      </c>
      <c r="L40" s="124">
        <v>1</v>
      </c>
    </row>
    <row r="41" spans="1:12">
      <c r="A41" s="123" t="s">
        <v>356</v>
      </c>
      <c r="B41" s="105">
        <v>17</v>
      </c>
      <c r="C41" s="105">
        <v>3</v>
      </c>
      <c r="D41" s="105">
        <v>6</v>
      </c>
      <c r="E41" s="106" t="s">
        <v>3</v>
      </c>
      <c r="F41" s="106" t="s">
        <v>3</v>
      </c>
      <c r="G41" s="106" t="s">
        <v>3</v>
      </c>
      <c r="H41" s="106" t="s">
        <v>3</v>
      </c>
      <c r="I41" s="105">
        <v>4</v>
      </c>
      <c r="J41" s="105">
        <v>6</v>
      </c>
      <c r="K41" s="105">
        <v>7</v>
      </c>
      <c r="L41" s="106" t="s">
        <v>3</v>
      </c>
    </row>
  </sheetData>
  <mergeCells count="9">
    <mergeCell ref="G4:L4"/>
    <mergeCell ref="A2:L2"/>
    <mergeCell ref="B3:L3"/>
    <mergeCell ref="A4:A5"/>
    <mergeCell ref="B4:B5"/>
    <mergeCell ref="C4:C5"/>
    <mergeCell ref="D4:D5"/>
    <mergeCell ref="E4:E5"/>
    <mergeCell ref="F4:F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orientation="landscape" r:id="rId1"/>
  <headerFooter differentFirst="1">
    <oddFooter>&amp;R92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6"/>
  <sheetViews>
    <sheetView workbookViewId="0">
      <selection activeCell="M29" sqref="M29"/>
    </sheetView>
  </sheetViews>
  <sheetFormatPr defaultRowHeight="14.25"/>
  <cols>
    <col min="1" max="1" width="31.140625" style="5" customWidth="1"/>
    <col min="2" max="5" width="9" style="5" customWidth="1"/>
    <col min="6" max="6" width="10.85546875" style="5" customWidth="1"/>
    <col min="7" max="12" width="8.5703125" style="5" customWidth="1"/>
    <col min="13" max="16384" width="9.140625" style="5"/>
  </cols>
  <sheetData>
    <row r="2" spans="1:13" s="6" customFormat="1" ht="22.5" customHeight="1">
      <c r="A2" s="159" t="s">
        <v>218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3" s="6" customFormat="1">
      <c r="A3" s="21"/>
      <c r="B3" s="169" t="s">
        <v>2</v>
      </c>
      <c r="C3" s="169" t="s">
        <v>1</v>
      </c>
      <c r="D3" s="169" t="s">
        <v>1</v>
      </c>
      <c r="E3" s="169" t="s">
        <v>1</v>
      </c>
      <c r="F3" s="169" t="s">
        <v>1</v>
      </c>
      <c r="G3" s="169" t="s">
        <v>1</v>
      </c>
      <c r="H3" s="169" t="s">
        <v>1</v>
      </c>
      <c r="I3" s="169" t="s">
        <v>1</v>
      </c>
      <c r="J3" s="169" t="s">
        <v>1</v>
      </c>
      <c r="K3" s="169" t="s">
        <v>1</v>
      </c>
      <c r="L3" s="169"/>
    </row>
    <row r="4" spans="1:13" s="6" customFormat="1" ht="30" customHeight="1">
      <c r="A4" s="164" t="s">
        <v>1</v>
      </c>
      <c r="B4" s="165" t="s">
        <v>199</v>
      </c>
      <c r="C4" s="165" t="s">
        <v>200</v>
      </c>
      <c r="D4" s="165" t="s">
        <v>201</v>
      </c>
      <c r="E4" s="165" t="s">
        <v>219</v>
      </c>
      <c r="F4" s="165" t="s">
        <v>203</v>
      </c>
      <c r="G4" s="165" t="s">
        <v>198</v>
      </c>
      <c r="H4" s="165"/>
      <c r="I4" s="165"/>
      <c r="J4" s="165"/>
      <c r="K4" s="165"/>
      <c r="L4" s="166"/>
      <c r="M4" s="28"/>
    </row>
    <row r="5" spans="1:13" s="6" customFormat="1" ht="33.75">
      <c r="A5" s="164"/>
      <c r="B5" s="165"/>
      <c r="C5" s="165"/>
      <c r="D5" s="165"/>
      <c r="E5" s="165"/>
      <c r="F5" s="183"/>
      <c r="G5" s="23" t="s">
        <v>204</v>
      </c>
      <c r="H5" s="23" t="s">
        <v>205</v>
      </c>
      <c r="I5" s="23" t="s">
        <v>220</v>
      </c>
      <c r="J5" s="23" t="s">
        <v>221</v>
      </c>
      <c r="K5" s="23" t="s">
        <v>209</v>
      </c>
      <c r="L5" s="24" t="s">
        <v>208</v>
      </c>
      <c r="M5" s="28"/>
    </row>
    <row r="6" spans="1:13" s="6" customFormat="1" ht="22.5">
      <c r="A6" s="29" t="s">
        <v>315</v>
      </c>
      <c r="B6" s="103">
        <v>23</v>
      </c>
      <c r="C6" s="103">
        <v>1</v>
      </c>
      <c r="D6" s="103">
        <v>2</v>
      </c>
      <c r="E6" s="104" t="s">
        <v>3</v>
      </c>
      <c r="F6" s="104" t="s">
        <v>3</v>
      </c>
      <c r="G6" s="104" t="s">
        <v>3</v>
      </c>
      <c r="H6" s="104" t="s">
        <v>3</v>
      </c>
      <c r="I6" s="103">
        <v>1</v>
      </c>
      <c r="J6" s="103">
        <v>9</v>
      </c>
      <c r="K6" s="103">
        <v>11</v>
      </c>
      <c r="L6" s="103">
        <v>2</v>
      </c>
    </row>
    <row r="7" spans="1:13" s="6" customFormat="1">
      <c r="A7" s="29" t="s">
        <v>316</v>
      </c>
      <c r="B7" s="103">
        <v>250</v>
      </c>
      <c r="C7" s="103">
        <v>92</v>
      </c>
      <c r="D7" s="103">
        <v>34</v>
      </c>
      <c r="E7" s="103">
        <v>2</v>
      </c>
      <c r="F7" s="103">
        <v>2</v>
      </c>
      <c r="G7" s="104" t="s">
        <v>3</v>
      </c>
      <c r="H7" s="104" t="s">
        <v>3</v>
      </c>
      <c r="I7" s="103">
        <v>77</v>
      </c>
      <c r="J7" s="103">
        <v>90</v>
      </c>
      <c r="K7" s="103">
        <v>72</v>
      </c>
      <c r="L7" s="103">
        <v>11</v>
      </c>
    </row>
    <row r="8" spans="1:13" s="6" customFormat="1" ht="33.75">
      <c r="A8" s="29" t="s">
        <v>317</v>
      </c>
      <c r="B8" s="103">
        <v>192</v>
      </c>
      <c r="C8" s="103">
        <v>62</v>
      </c>
      <c r="D8" s="103">
        <v>30</v>
      </c>
      <c r="E8" s="103">
        <v>3</v>
      </c>
      <c r="F8" s="103">
        <v>3</v>
      </c>
      <c r="G8" s="104" t="s">
        <v>3</v>
      </c>
      <c r="H8" s="104" t="s">
        <v>3</v>
      </c>
      <c r="I8" s="103">
        <v>56</v>
      </c>
      <c r="J8" s="103">
        <v>64</v>
      </c>
      <c r="K8" s="103">
        <v>61</v>
      </c>
      <c r="L8" s="103">
        <v>11</v>
      </c>
    </row>
    <row r="9" spans="1:13" s="6" customFormat="1" ht="24" customHeight="1">
      <c r="A9" s="29" t="s">
        <v>318</v>
      </c>
      <c r="B9" s="103">
        <v>16</v>
      </c>
      <c r="C9" s="104" t="s">
        <v>3</v>
      </c>
      <c r="D9" s="104" t="s">
        <v>3</v>
      </c>
      <c r="E9" s="104" t="s">
        <v>3</v>
      </c>
      <c r="F9" s="104" t="s">
        <v>3</v>
      </c>
      <c r="G9" s="104" t="s">
        <v>3</v>
      </c>
      <c r="H9" s="104" t="s">
        <v>3</v>
      </c>
      <c r="I9" s="103">
        <v>3</v>
      </c>
      <c r="J9" s="103">
        <v>6</v>
      </c>
      <c r="K9" s="103">
        <v>6</v>
      </c>
      <c r="L9" s="103">
        <v>1</v>
      </c>
    </row>
    <row r="10" spans="1:13" s="6" customFormat="1">
      <c r="A10" s="29" t="s">
        <v>319</v>
      </c>
      <c r="B10" s="103">
        <v>132</v>
      </c>
      <c r="C10" s="103">
        <v>34</v>
      </c>
      <c r="D10" s="103">
        <v>14</v>
      </c>
      <c r="E10" s="103">
        <v>6</v>
      </c>
      <c r="F10" s="103">
        <v>5</v>
      </c>
      <c r="G10" s="104" t="s">
        <v>3</v>
      </c>
      <c r="H10" s="104" t="s">
        <v>3</v>
      </c>
      <c r="I10" s="103">
        <v>32</v>
      </c>
      <c r="J10" s="103">
        <v>40</v>
      </c>
      <c r="K10" s="103">
        <v>47</v>
      </c>
      <c r="L10" s="103">
        <v>13</v>
      </c>
    </row>
    <row r="11" spans="1:13" s="6" customFormat="1" ht="27" customHeight="1">
      <c r="A11" s="29" t="s">
        <v>320</v>
      </c>
      <c r="B11" s="103">
        <v>29</v>
      </c>
      <c r="C11" s="103">
        <v>1</v>
      </c>
      <c r="D11" s="103">
        <v>3</v>
      </c>
      <c r="E11" s="103">
        <v>1</v>
      </c>
      <c r="F11" s="104" t="s">
        <v>3</v>
      </c>
      <c r="G11" s="104" t="s">
        <v>3</v>
      </c>
      <c r="H11" s="104" t="s">
        <v>3</v>
      </c>
      <c r="I11" s="103">
        <v>4</v>
      </c>
      <c r="J11" s="103">
        <v>6</v>
      </c>
      <c r="K11" s="103">
        <v>17</v>
      </c>
      <c r="L11" s="103">
        <v>2</v>
      </c>
    </row>
    <row r="12" spans="1:13" s="6" customFormat="1" ht="33.75">
      <c r="A12" s="29" t="s">
        <v>321</v>
      </c>
      <c r="B12" s="103">
        <v>1075</v>
      </c>
      <c r="C12" s="103">
        <v>237</v>
      </c>
      <c r="D12" s="103">
        <v>122</v>
      </c>
      <c r="E12" s="103">
        <v>22</v>
      </c>
      <c r="F12" s="103">
        <v>9</v>
      </c>
      <c r="G12" s="104" t="s">
        <v>3</v>
      </c>
      <c r="H12" s="104" t="s">
        <v>3</v>
      </c>
      <c r="I12" s="103">
        <v>132</v>
      </c>
      <c r="J12" s="103">
        <v>475</v>
      </c>
      <c r="K12" s="103">
        <v>413</v>
      </c>
      <c r="L12" s="103">
        <v>55</v>
      </c>
    </row>
    <row r="13" spans="1:13" s="6" customFormat="1" ht="22.5">
      <c r="A13" s="29" t="s">
        <v>322</v>
      </c>
      <c r="B13" s="103">
        <v>453</v>
      </c>
      <c r="C13" s="103">
        <v>124</v>
      </c>
      <c r="D13" s="103">
        <v>99</v>
      </c>
      <c r="E13" s="103">
        <v>16</v>
      </c>
      <c r="F13" s="103">
        <v>3</v>
      </c>
      <c r="G13" s="104" t="s">
        <v>3</v>
      </c>
      <c r="H13" s="104" t="s">
        <v>3</v>
      </c>
      <c r="I13" s="103">
        <v>60</v>
      </c>
      <c r="J13" s="103">
        <v>163</v>
      </c>
      <c r="K13" s="103">
        <v>184</v>
      </c>
      <c r="L13" s="103">
        <v>46</v>
      </c>
    </row>
    <row r="14" spans="1:13" s="6" customFormat="1">
      <c r="A14" s="29" t="s">
        <v>323</v>
      </c>
      <c r="B14" s="103">
        <v>274</v>
      </c>
      <c r="C14" s="103">
        <v>81</v>
      </c>
      <c r="D14" s="103">
        <v>42</v>
      </c>
      <c r="E14" s="103">
        <v>8</v>
      </c>
      <c r="F14" s="103">
        <v>4</v>
      </c>
      <c r="G14" s="104" t="s">
        <v>3</v>
      </c>
      <c r="H14" s="104" t="s">
        <v>3</v>
      </c>
      <c r="I14" s="103">
        <v>48</v>
      </c>
      <c r="J14" s="103">
        <v>99</v>
      </c>
      <c r="K14" s="103">
        <v>106</v>
      </c>
      <c r="L14" s="103">
        <v>21</v>
      </c>
    </row>
    <row r="15" spans="1:13" s="6" customFormat="1" ht="22.5">
      <c r="A15" s="30" t="s">
        <v>324</v>
      </c>
      <c r="B15" s="105">
        <v>27</v>
      </c>
      <c r="C15" s="105">
        <v>4</v>
      </c>
      <c r="D15" s="105">
        <v>3</v>
      </c>
      <c r="E15" s="105">
        <v>3</v>
      </c>
      <c r="F15" s="106" t="s">
        <v>3</v>
      </c>
      <c r="G15" s="106" t="s">
        <v>3</v>
      </c>
      <c r="H15" s="105">
        <v>1</v>
      </c>
      <c r="I15" s="105">
        <v>9</v>
      </c>
      <c r="J15" s="105">
        <v>15</v>
      </c>
      <c r="K15" s="105">
        <v>2</v>
      </c>
      <c r="L15" s="106" t="s">
        <v>3</v>
      </c>
    </row>
    <row r="16" spans="1:1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mergeCells count="9">
    <mergeCell ref="G4:L4"/>
    <mergeCell ref="A2:L2"/>
    <mergeCell ref="B3:L3"/>
    <mergeCell ref="A4:A5"/>
    <mergeCell ref="B4:B5"/>
    <mergeCell ref="C4:C5"/>
    <mergeCell ref="D4:D5"/>
    <mergeCell ref="E4:E5"/>
    <mergeCell ref="F4:F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orientation="landscape" r:id="rId1"/>
  <headerFooter differentFirst="1">
    <oddFooter>&amp;R93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workbookViewId="0">
      <selection activeCell="N27" sqref="N27"/>
    </sheetView>
  </sheetViews>
  <sheetFormatPr defaultRowHeight="14.25"/>
  <cols>
    <col min="1" max="1" width="34.42578125" style="5" customWidth="1"/>
    <col min="2" max="5" width="9" style="5" customWidth="1"/>
    <col min="6" max="6" width="12.42578125" style="5" customWidth="1"/>
    <col min="7" max="12" width="8.7109375" style="5" customWidth="1"/>
    <col min="13" max="16384" width="9.140625" style="5"/>
  </cols>
  <sheetData>
    <row r="2" spans="1:13" s="6" customFormat="1" ht="29.25" customHeight="1">
      <c r="A2" s="159" t="s">
        <v>222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3" s="6" customFormat="1">
      <c r="A3" s="21"/>
      <c r="B3" s="169" t="s">
        <v>2</v>
      </c>
      <c r="C3" s="169" t="s">
        <v>1</v>
      </c>
      <c r="D3" s="169" t="s">
        <v>1</v>
      </c>
      <c r="E3" s="169" t="s">
        <v>1</v>
      </c>
      <c r="F3" s="169" t="s">
        <v>1</v>
      </c>
      <c r="G3" s="169" t="s">
        <v>1</v>
      </c>
      <c r="H3" s="169" t="s">
        <v>1</v>
      </c>
      <c r="I3" s="169" t="s">
        <v>1</v>
      </c>
      <c r="J3" s="169" t="s">
        <v>1</v>
      </c>
      <c r="K3" s="169" t="s">
        <v>1</v>
      </c>
      <c r="L3" s="169"/>
    </row>
    <row r="4" spans="1:13" s="6" customFormat="1" ht="27.75" customHeight="1">
      <c r="A4" s="164"/>
      <c r="B4" s="165" t="s">
        <v>212</v>
      </c>
      <c r="C4" s="165" t="s">
        <v>200</v>
      </c>
      <c r="D4" s="165" t="s">
        <v>201</v>
      </c>
      <c r="E4" s="165" t="s">
        <v>202</v>
      </c>
      <c r="F4" s="165" t="s">
        <v>203</v>
      </c>
      <c r="G4" s="165" t="s">
        <v>198</v>
      </c>
      <c r="H4" s="165"/>
      <c r="I4" s="165"/>
      <c r="J4" s="165"/>
      <c r="K4" s="165"/>
      <c r="L4" s="166"/>
      <c r="M4" s="28"/>
    </row>
    <row r="5" spans="1:13" s="6" customFormat="1" ht="33.75">
      <c r="A5" s="164"/>
      <c r="B5" s="165"/>
      <c r="C5" s="165"/>
      <c r="D5" s="165"/>
      <c r="E5" s="165"/>
      <c r="F5" s="183"/>
      <c r="G5" s="23" t="s">
        <v>204</v>
      </c>
      <c r="H5" s="23" t="s">
        <v>205</v>
      </c>
      <c r="I5" s="23" t="s">
        <v>206</v>
      </c>
      <c r="J5" s="23" t="s">
        <v>207</v>
      </c>
      <c r="K5" s="23" t="s">
        <v>209</v>
      </c>
      <c r="L5" s="24" t="s">
        <v>208</v>
      </c>
      <c r="M5" s="28"/>
    </row>
    <row r="6" spans="1:13" s="6" customFormat="1" ht="18.75" customHeight="1">
      <c r="A6" s="29" t="s">
        <v>315</v>
      </c>
      <c r="B6" s="124">
        <v>2</v>
      </c>
      <c r="C6" s="117" t="s">
        <v>3</v>
      </c>
      <c r="D6" s="117" t="s">
        <v>3</v>
      </c>
      <c r="E6" s="117" t="s">
        <v>3</v>
      </c>
      <c r="F6" s="117" t="s">
        <v>3</v>
      </c>
      <c r="G6" s="117" t="s">
        <v>3</v>
      </c>
      <c r="H6" s="117" t="s">
        <v>3</v>
      </c>
      <c r="I6" s="117" t="s">
        <v>3</v>
      </c>
      <c r="J6" s="124">
        <v>1</v>
      </c>
      <c r="K6" s="124">
        <v>1</v>
      </c>
      <c r="L6" s="117" t="s">
        <v>3</v>
      </c>
    </row>
    <row r="7" spans="1:13" s="6" customFormat="1">
      <c r="A7" s="29" t="s">
        <v>325</v>
      </c>
      <c r="B7" s="124">
        <v>16</v>
      </c>
      <c r="C7" s="124">
        <v>4</v>
      </c>
      <c r="D7" s="124">
        <v>4</v>
      </c>
      <c r="E7" s="117" t="s">
        <v>3</v>
      </c>
      <c r="F7" s="117" t="s">
        <v>3</v>
      </c>
      <c r="G7" s="117" t="s">
        <v>3</v>
      </c>
      <c r="H7" s="117" t="s">
        <v>3</v>
      </c>
      <c r="I7" s="124">
        <v>3</v>
      </c>
      <c r="J7" s="124">
        <v>4</v>
      </c>
      <c r="K7" s="124">
        <v>7</v>
      </c>
      <c r="L7" s="124">
        <v>2</v>
      </c>
    </row>
    <row r="8" spans="1:13" s="6" customFormat="1" ht="33.75">
      <c r="A8" s="29" t="s">
        <v>317</v>
      </c>
      <c r="B8" s="124">
        <v>15</v>
      </c>
      <c r="C8" s="124">
        <v>2</v>
      </c>
      <c r="D8" s="124">
        <v>3</v>
      </c>
      <c r="E8" s="117" t="s">
        <v>3</v>
      </c>
      <c r="F8" s="117" t="s">
        <v>3</v>
      </c>
      <c r="G8" s="117" t="s">
        <v>3</v>
      </c>
      <c r="H8" s="117" t="s">
        <v>3</v>
      </c>
      <c r="I8" s="124">
        <v>2</v>
      </c>
      <c r="J8" s="124">
        <v>6</v>
      </c>
      <c r="K8" s="124">
        <v>5</v>
      </c>
      <c r="L8" s="124">
        <v>2</v>
      </c>
    </row>
    <row r="9" spans="1:13" s="6" customFormat="1">
      <c r="A9" s="122" t="s">
        <v>318</v>
      </c>
      <c r="B9" s="124">
        <v>3</v>
      </c>
      <c r="C9" s="117" t="s">
        <v>3</v>
      </c>
      <c r="D9" s="117" t="s">
        <v>3</v>
      </c>
      <c r="E9" s="117" t="s">
        <v>3</v>
      </c>
      <c r="F9" s="117" t="s">
        <v>3</v>
      </c>
      <c r="G9" s="117" t="s">
        <v>3</v>
      </c>
      <c r="H9" s="117" t="s">
        <v>3</v>
      </c>
      <c r="I9" s="124">
        <v>1</v>
      </c>
      <c r="J9" s="124">
        <v>1</v>
      </c>
      <c r="K9" s="117" t="s">
        <v>3</v>
      </c>
      <c r="L9" s="124">
        <v>1</v>
      </c>
    </row>
    <row r="10" spans="1:13" s="6" customFormat="1">
      <c r="A10" s="29" t="s">
        <v>326</v>
      </c>
      <c r="B10" s="124">
        <v>5</v>
      </c>
      <c r="C10" s="124">
        <v>2</v>
      </c>
      <c r="D10" s="117" t="s">
        <v>3</v>
      </c>
      <c r="E10" s="124">
        <v>1</v>
      </c>
      <c r="F10" s="117" t="s">
        <v>3</v>
      </c>
      <c r="G10" s="117" t="s">
        <v>3</v>
      </c>
      <c r="H10" s="117" t="s">
        <v>3</v>
      </c>
      <c r="I10" s="117" t="s">
        <v>3</v>
      </c>
      <c r="J10" s="124">
        <v>3</v>
      </c>
      <c r="K10" s="124">
        <v>1</v>
      </c>
      <c r="L10" s="124">
        <v>1</v>
      </c>
    </row>
    <row r="11" spans="1:13" s="6" customFormat="1" ht="22.5">
      <c r="A11" s="29" t="s">
        <v>327</v>
      </c>
      <c r="B11" s="124">
        <v>5</v>
      </c>
      <c r="C11" s="117" t="s">
        <v>3</v>
      </c>
      <c r="D11" s="117" t="s">
        <v>3</v>
      </c>
      <c r="E11" s="117" t="s">
        <v>3</v>
      </c>
      <c r="F11" s="117" t="s">
        <v>3</v>
      </c>
      <c r="G11" s="117" t="s">
        <v>3</v>
      </c>
      <c r="H11" s="117" t="s">
        <v>3</v>
      </c>
      <c r="I11" s="117" t="s">
        <v>3</v>
      </c>
      <c r="J11" s="124">
        <v>1</v>
      </c>
      <c r="K11" s="124">
        <v>3</v>
      </c>
      <c r="L11" s="124">
        <v>1</v>
      </c>
    </row>
    <row r="12" spans="1:13" s="6" customFormat="1" ht="22.5">
      <c r="A12" s="29" t="s">
        <v>328</v>
      </c>
      <c r="B12" s="124">
        <v>77</v>
      </c>
      <c r="C12" s="124">
        <v>19</v>
      </c>
      <c r="D12" s="124">
        <v>13</v>
      </c>
      <c r="E12" s="124">
        <v>1</v>
      </c>
      <c r="F12" s="117" t="s">
        <v>3</v>
      </c>
      <c r="G12" s="117" t="s">
        <v>3</v>
      </c>
      <c r="H12" s="117" t="s">
        <v>3</v>
      </c>
      <c r="I12" s="124">
        <v>14</v>
      </c>
      <c r="J12" s="124">
        <v>40</v>
      </c>
      <c r="K12" s="124">
        <v>15</v>
      </c>
      <c r="L12" s="124">
        <v>8</v>
      </c>
    </row>
    <row r="13" spans="1:13" s="6" customFormat="1" ht="22.5">
      <c r="A13" s="29" t="s">
        <v>322</v>
      </c>
      <c r="B13" s="124">
        <v>30</v>
      </c>
      <c r="C13" s="124">
        <v>8</v>
      </c>
      <c r="D13" s="124">
        <v>9</v>
      </c>
      <c r="E13" s="124">
        <v>1</v>
      </c>
      <c r="F13" s="117" t="s">
        <v>3</v>
      </c>
      <c r="G13" s="117" t="s">
        <v>3</v>
      </c>
      <c r="H13" s="117" t="s">
        <v>3</v>
      </c>
      <c r="I13" s="124">
        <v>3</v>
      </c>
      <c r="J13" s="124">
        <v>12</v>
      </c>
      <c r="K13" s="124">
        <v>12</v>
      </c>
      <c r="L13" s="124">
        <v>3</v>
      </c>
    </row>
    <row r="14" spans="1:13" s="6" customFormat="1">
      <c r="A14" s="29" t="s">
        <v>323</v>
      </c>
      <c r="B14" s="124">
        <v>28</v>
      </c>
      <c r="C14" s="124">
        <v>7</v>
      </c>
      <c r="D14" s="124">
        <v>3</v>
      </c>
      <c r="E14" s="117" t="s">
        <v>3</v>
      </c>
      <c r="F14" s="117" t="s">
        <v>3</v>
      </c>
      <c r="G14" s="117" t="s">
        <v>3</v>
      </c>
      <c r="H14" s="117" t="s">
        <v>3</v>
      </c>
      <c r="I14" s="124">
        <v>2</v>
      </c>
      <c r="J14" s="124">
        <v>13</v>
      </c>
      <c r="K14" s="124">
        <v>10</v>
      </c>
      <c r="L14" s="124">
        <v>3</v>
      </c>
    </row>
    <row r="15" spans="1:13" s="6" customFormat="1">
      <c r="A15" s="30" t="s">
        <v>324</v>
      </c>
      <c r="B15" s="105">
        <v>4</v>
      </c>
      <c r="C15" s="106" t="s">
        <v>3</v>
      </c>
      <c r="D15" s="106" t="s">
        <v>3</v>
      </c>
      <c r="E15" s="105">
        <v>1</v>
      </c>
      <c r="F15" s="106" t="s">
        <v>3</v>
      </c>
      <c r="G15" s="106" t="s">
        <v>3</v>
      </c>
      <c r="H15" s="106" t="s">
        <v>3</v>
      </c>
      <c r="I15" s="105">
        <v>2</v>
      </c>
      <c r="J15" s="105">
        <v>2</v>
      </c>
      <c r="K15" s="106" t="s">
        <v>3</v>
      </c>
      <c r="L15" s="106" t="s">
        <v>3</v>
      </c>
    </row>
  </sheetData>
  <mergeCells count="9">
    <mergeCell ref="G4:L4"/>
    <mergeCell ref="A2:L2"/>
    <mergeCell ref="B3:L3"/>
    <mergeCell ref="A4:A5"/>
    <mergeCell ref="B4:B5"/>
    <mergeCell ref="C4:C5"/>
    <mergeCell ref="D4:D5"/>
    <mergeCell ref="E4:E5"/>
    <mergeCell ref="F4:F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orientation="landscape" r:id="rId1"/>
  <headerFooter differentFirst="1">
    <oddFooter>&amp;R94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workbookViewId="0">
      <selection activeCell="K35" sqref="K35"/>
    </sheetView>
  </sheetViews>
  <sheetFormatPr defaultRowHeight="14.25"/>
  <cols>
    <col min="1" max="1" width="22.42578125" style="5" customWidth="1"/>
    <col min="2" max="2" width="9.42578125" style="5" customWidth="1"/>
    <col min="3" max="3" width="11.42578125" style="5" customWidth="1"/>
    <col min="4" max="9" width="13.28515625" style="5" customWidth="1"/>
    <col min="10" max="16384" width="9.140625" style="5"/>
  </cols>
  <sheetData>
    <row r="2" spans="1:9" s="6" customFormat="1" ht="23.25" customHeight="1">
      <c r="A2" s="159" t="s">
        <v>223</v>
      </c>
      <c r="B2" s="159"/>
      <c r="C2" s="159"/>
      <c r="D2" s="159"/>
      <c r="E2" s="159"/>
      <c r="F2" s="159"/>
      <c r="G2" s="159"/>
      <c r="H2" s="159"/>
      <c r="I2" s="159"/>
    </row>
    <row r="3" spans="1:9" s="6" customFormat="1">
      <c r="A3" s="21"/>
      <c r="B3" s="184" t="s">
        <v>1</v>
      </c>
      <c r="C3" s="184"/>
      <c r="D3" s="184"/>
      <c r="E3" s="184"/>
      <c r="F3" s="184"/>
      <c r="G3" s="184"/>
      <c r="H3" s="184"/>
      <c r="I3" s="22" t="s">
        <v>2</v>
      </c>
    </row>
    <row r="4" spans="1:9" s="6" customFormat="1" ht="27" customHeight="1">
      <c r="A4" s="164"/>
      <c r="B4" s="165" t="s">
        <v>199</v>
      </c>
      <c r="C4" s="165" t="s">
        <v>329</v>
      </c>
      <c r="D4" s="165" t="s">
        <v>224</v>
      </c>
      <c r="E4" s="165"/>
      <c r="F4" s="165"/>
      <c r="G4" s="165"/>
      <c r="H4" s="165"/>
      <c r="I4" s="166"/>
    </row>
    <row r="5" spans="1:9" s="6" customFormat="1" ht="30" customHeight="1">
      <c r="A5" s="164"/>
      <c r="B5" s="165"/>
      <c r="C5" s="165"/>
      <c r="D5" s="23" t="s">
        <v>204</v>
      </c>
      <c r="E5" s="23" t="s">
        <v>205</v>
      </c>
      <c r="F5" s="23" t="s">
        <v>206</v>
      </c>
      <c r="G5" s="23" t="s">
        <v>207</v>
      </c>
      <c r="H5" s="23" t="s">
        <v>209</v>
      </c>
      <c r="I5" s="24" t="s">
        <v>208</v>
      </c>
    </row>
    <row r="6" spans="1:9" s="6" customFormat="1">
      <c r="A6" s="66" t="s">
        <v>122</v>
      </c>
      <c r="B6" s="124">
        <v>529</v>
      </c>
      <c r="C6" s="124">
        <v>19</v>
      </c>
      <c r="D6" s="117" t="s">
        <v>3</v>
      </c>
      <c r="E6" s="117" t="s">
        <v>3</v>
      </c>
      <c r="F6" s="124">
        <v>7</v>
      </c>
      <c r="G6" s="124">
        <v>236</v>
      </c>
      <c r="H6" s="124">
        <v>269</v>
      </c>
      <c r="I6" s="124">
        <v>17</v>
      </c>
    </row>
    <row r="7" spans="1:9" s="6" customFormat="1">
      <c r="A7" s="67" t="s">
        <v>29</v>
      </c>
      <c r="B7" s="124">
        <v>31</v>
      </c>
      <c r="C7" s="117" t="s">
        <v>3</v>
      </c>
      <c r="D7" s="117" t="s">
        <v>3</v>
      </c>
      <c r="E7" s="117" t="s">
        <v>3</v>
      </c>
      <c r="F7" s="117" t="s">
        <v>3</v>
      </c>
      <c r="G7" s="124">
        <v>12</v>
      </c>
      <c r="H7" s="124">
        <v>19</v>
      </c>
      <c r="I7" s="117" t="s">
        <v>3</v>
      </c>
    </row>
    <row r="8" spans="1:9" s="6" customFormat="1">
      <c r="A8" s="67" t="s">
        <v>123</v>
      </c>
      <c r="B8" s="124">
        <v>5</v>
      </c>
      <c r="C8" s="117" t="s">
        <v>3</v>
      </c>
      <c r="D8" s="117" t="s">
        <v>3</v>
      </c>
      <c r="E8" s="117" t="s">
        <v>3</v>
      </c>
      <c r="F8" s="117" t="s">
        <v>3</v>
      </c>
      <c r="G8" s="124">
        <v>2</v>
      </c>
      <c r="H8" s="124">
        <v>3</v>
      </c>
      <c r="I8" s="117" t="s">
        <v>3</v>
      </c>
    </row>
    <row r="9" spans="1:9" s="6" customFormat="1">
      <c r="A9" s="67" t="s">
        <v>124</v>
      </c>
      <c r="B9" s="124">
        <v>2</v>
      </c>
      <c r="C9" s="117" t="s">
        <v>3</v>
      </c>
      <c r="D9" s="117" t="s">
        <v>3</v>
      </c>
      <c r="E9" s="117" t="s">
        <v>3</v>
      </c>
      <c r="F9" s="117" t="s">
        <v>3</v>
      </c>
      <c r="G9" s="117" t="s">
        <v>3</v>
      </c>
      <c r="H9" s="124">
        <v>2</v>
      </c>
      <c r="I9" s="117" t="s">
        <v>3</v>
      </c>
    </row>
    <row r="10" spans="1:9" s="6" customFormat="1">
      <c r="A10" s="67" t="s">
        <v>125</v>
      </c>
      <c r="B10" s="117" t="s">
        <v>3</v>
      </c>
      <c r="C10" s="117" t="s">
        <v>3</v>
      </c>
      <c r="D10" s="117" t="s">
        <v>3</v>
      </c>
      <c r="E10" s="117" t="s">
        <v>3</v>
      </c>
      <c r="F10" s="117" t="s">
        <v>3</v>
      </c>
      <c r="G10" s="117" t="s">
        <v>3</v>
      </c>
      <c r="H10" s="117" t="s">
        <v>3</v>
      </c>
      <c r="I10" s="117" t="s">
        <v>3</v>
      </c>
    </row>
    <row r="11" spans="1:9" s="6" customFormat="1">
      <c r="A11" s="67" t="s">
        <v>126</v>
      </c>
      <c r="B11" s="117" t="s">
        <v>3</v>
      </c>
      <c r="C11" s="117" t="s">
        <v>3</v>
      </c>
      <c r="D11" s="117" t="s">
        <v>3</v>
      </c>
      <c r="E11" s="117" t="s">
        <v>3</v>
      </c>
      <c r="F11" s="117" t="s">
        <v>3</v>
      </c>
      <c r="G11" s="117" t="s">
        <v>3</v>
      </c>
      <c r="H11" s="117" t="s">
        <v>3</v>
      </c>
      <c r="I11" s="117" t="s">
        <v>3</v>
      </c>
    </row>
    <row r="12" spans="1:9" s="6" customFormat="1">
      <c r="A12" s="67" t="s">
        <v>127</v>
      </c>
      <c r="B12" s="117" t="s">
        <v>3</v>
      </c>
      <c r="C12" s="117" t="s">
        <v>3</v>
      </c>
      <c r="D12" s="117" t="s">
        <v>3</v>
      </c>
      <c r="E12" s="117" t="s">
        <v>3</v>
      </c>
      <c r="F12" s="117" t="s">
        <v>3</v>
      </c>
      <c r="G12" s="117" t="s">
        <v>3</v>
      </c>
      <c r="H12" s="117" t="s">
        <v>3</v>
      </c>
      <c r="I12" s="117" t="s">
        <v>3</v>
      </c>
    </row>
    <row r="13" spans="1:9" s="6" customFormat="1">
      <c r="A13" s="67" t="s">
        <v>128</v>
      </c>
      <c r="B13" s="124">
        <v>5</v>
      </c>
      <c r="C13" s="117" t="s">
        <v>3</v>
      </c>
      <c r="D13" s="117" t="s">
        <v>3</v>
      </c>
      <c r="E13" s="117" t="s">
        <v>3</v>
      </c>
      <c r="F13" s="117" t="s">
        <v>3</v>
      </c>
      <c r="G13" s="124">
        <v>3</v>
      </c>
      <c r="H13" s="124">
        <v>2</v>
      </c>
      <c r="I13" s="117" t="s">
        <v>3</v>
      </c>
    </row>
    <row r="14" spans="1:9" s="6" customFormat="1">
      <c r="A14" s="67" t="s">
        <v>231</v>
      </c>
      <c r="B14" s="117" t="s">
        <v>3</v>
      </c>
      <c r="C14" s="117" t="s">
        <v>3</v>
      </c>
      <c r="D14" s="117" t="s">
        <v>3</v>
      </c>
      <c r="E14" s="117" t="s">
        <v>3</v>
      </c>
      <c r="F14" s="117" t="s">
        <v>3</v>
      </c>
      <c r="G14" s="117" t="s">
        <v>3</v>
      </c>
      <c r="H14" s="117" t="s">
        <v>3</v>
      </c>
      <c r="I14" s="117" t="s">
        <v>3</v>
      </c>
    </row>
    <row r="15" spans="1:9" s="6" customFormat="1">
      <c r="A15" s="67" t="s">
        <v>129</v>
      </c>
      <c r="B15" s="124">
        <v>129</v>
      </c>
      <c r="C15" s="124">
        <v>6</v>
      </c>
      <c r="D15" s="117" t="s">
        <v>3</v>
      </c>
      <c r="E15" s="117" t="s">
        <v>3</v>
      </c>
      <c r="F15" s="124">
        <v>6</v>
      </c>
      <c r="G15" s="124">
        <v>46</v>
      </c>
      <c r="H15" s="124">
        <v>65</v>
      </c>
      <c r="I15" s="124">
        <v>12</v>
      </c>
    </row>
    <row r="16" spans="1:9" s="6" customFormat="1">
      <c r="A16" s="67" t="s">
        <v>130</v>
      </c>
      <c r="B16" s="117" t="s">
        <v>3</v>
      </c>
      <c r="C16" s="117" t="s">
        <v>3</v>
      </c>
      <c r="D16" s="117" t="s">
        <v>3</v>
      </c>
      <c r="E16" s="117" t="s">
        <v>3</v>
      </c>
      <c r="F16" s="117" t="s">
        <v>3</v>
      </c>
      <c r="G16" s="117" t="s">
        <v>3</v>
      </c>
      <c r="H16" s="117" t="s">
        <v>3</v>
      </c>
      <c r="I16" s="117" t="s">
        <v>3</v>
      </c>
    </row>
    <row r="17" spans="1:9" s="6" customFormat="1">
      <c r="A17" s="67" t="s">
        <v>131</v>
      </c>
      <c r="B17" s="117" t="s">
        <v>3</v>
      </c>
      <c r="C17" s="117" t="s">
        <v>3</v>
      </c>
      <c r="D17" s="117" t="s">
        <v>3</v>
      </c>
      <c r="E17" s="117" t="s">
        <v>3</v>
      </c>
      <c r="F17" s="117" t="s">
        <v>3</v>
      </c>
      <c r="G17" s="117" t="s">
        <v>3</v>
      </c>
      <c r="H17" s="117" t="s">
        <v>3</v>
      </c>
      <c r="I17" s="117" t="s">
        <v>3</v>
      </c>
    </row>
    <row r="18" spans="1:9" s="6" customFormat="1">
      <c r="A18" s="67" t="s">
        <v>132</v>
      </c>
      <c r="B18" s="117" t="s">
        <v>3</v>
      </c>
      <c r="C18" s="117" t="s">
        <v>3</v>
      </c>
      <c r="D18" s="117" t="s">
        <v>3</v>
      </c>
      <c r="E18" s="117" t="s">
        <v>3</v>
      </c>
      <c r="F18" s="117" t="s">
        <v>3</v>
      </c>
      <c r="G18" s="117" t="s">
        <v>3</v>
      </c>
      <c r="H18" s="117" t="s">
        <v>3</v>
      </c>
      <c r="I18" s="117" t="s">
        <v>3</v>
      </c>
    </row>
    <row r="19" spans="1:9" s="6" customFormat="1">
      <c r="A19" s="67" t="s">
        <v>133</v>
      </c>
      <c r="B19" s="124">
        <v>1</v>
      </c>
      <c r="C19" s="117" t="s">
        <v>3</v>
      </c>
      <c r="D19" s="117" t="s">
        <v>3</v>
      </c>
      <c r="E19" s="117" t="s">
        <v>3</v>
      </c>
      <c r="F19" s="117" t="s">
        <v>3</v>
      </c>
      <c r="G19" s="124">
        <v>1</v>
      </c>
      <c r="H19" s="117" t="s">
        <v>3</v>
      </c>
      <c r="I19" s="117" t="s">
        <v>3</v>
      </c>
    </row>
    <row r="20" spans="1:9" s="6" customFormat="1">
      <c r="A20" s="67" t="s">
        <v>134</v>
      </c>
      <c r="B20" s="117" t="s">
        <v>3</v>
      </c>
      <c r="C20" s="117" t="s">
        <v>3</v>
      </c>
      <c r="D20" s="117" t="s">
        <v>3</v>
      </c>
      <c r="E20" s="117" t="s">
        <v>3</v>
      </c>
      <c r="F20" s="117" t="s">
        <v>3</v>
      </c>
      <c r="G20" s="117" t="s">
        <v>3</v>
      </c>
      <c r="H20" s="117" t="s">
        <v>3</v>
      </c>
      <c r="I20" s="117" t="s">
        <v>3</v>
      </c>
    </row>
    <row r="21" spans="1:9" s="6" customFormat="1">
      <c r="A21" s="67" t="s">
        <v>135</v>
      </c>
      <c r="B21" s="117" t="s">
        <v>3</v>
      </c>
      <c r="C21" s="117" t="s">
        <v>3</v>
      </c>
      <c r="D21" s="117" t="s">
        <v>3</v>
      </c>
      <c r="E21" s="117" t="s">
        <v>3</v>
      </c>
      <c r="F21" s="117" t="s">
        <v>3</v>
      </c>
      <c r="G21" s="117" t="s">
        <v>3</v>
      </c>
      <c r="H21" s="117" t="s">
        <v>3</v>
      </c>
      <c r="I21" s="117" t="s">
        <v>3</v>
      </c>
    </row>
    <row r="22" spans="1:9" s="6" customFormat="1">
      <c r="A22" s="67" t="s">
        <v>232</v>
      </c>
      <c r="B22" s="124">
        <v>233</v>
      </c>
      <c r="C22" s="124">
        <v>13</v>
      </c>
      <c r="D22" s="117" t="s">
        <v>3</v>
      </c>
      <c r="E22" s="117" t="s">
        <v>3</v>
      </c>
      <c r="F22" s="117" t="s">
        <v>3</v>
      </c>
      <c r="G22" s="124">
        <v>109</v>
      </c>
      <c r="H22" s="124">
        <v>119</v>
      </c>
      <c r="I22" s="124">
        <v>5</v>
      </c>
    </row>
    <row r="23" spans="1:9" s="6" customFormat="1">
      <c r="A23" s="67" t="s">
        <v>136</v>
      </c>
      <c r="B23" s="124">
        <v>123</v>
      </c>
      <c r="C23" s="117" t="s">
        <v>3</v>
      </c>
      <c r="D23" s="117" t="s">
        <v>3</v>
      </c>
      <c r="E23" s="117" t="s">
        <v>3</v>
      </c>
      <c r="F23" s="124">
        <v>1</v>
      </c>
      <c r="G23" s="124">
        <v>63</v>
      </c>
      <c r="H23" s="124">
        <v>59</v>
      </c>
      <c r="I23" s="117" t="s">
        <v>3</v>
      </c>
    </row>
    <row r="24" spans="1:9" s="6" customFormat="1">
      <c r="A24" s="67" t="s">
        <v>233</v>
      </c>
      <c r="B24" s="117" t="s">
        <v>3</v>
      </c>
      <c r="C24" s="117" t="s">
        <v>3</v>
      </c>
      <c r="D24" s="117" t="s">
        <v>3</v>
      </c>
      <c r="E24" s="117" t="s">
        <v>3</v>
      </c>
      <c r="F24" s="117" t="s">
        <v>3</v>
      </c>
      <c r="G24" s="117" t="s">
        <v>3</v>
      </c>
      <c r="H24" s="117" t="s">
        <v>3</v>
      </c>
      <c r="I24" s="117" t="s">
        <v>3</v>
      </c>
    </row>
    <row r="25" spans="1:9" s="6" customFormat="1">
      <c r="A25" s="68" t="s">
        <v>234</v>
      </c>
      <c r="B25" s="117" t="s">
        <v>3</v>
      </c>
      <c r="C25" s="117" t="s">
        <v>3</v>
      </c>
      <c r="D25" s="117" t="s">
        <v>3</v>
      </c>
      <c r="E25" s="117" t="s">
        <v>3</v>
      </c>
      <c r="F25" s="117" t="s">
        <v>3</v>
      </c>
      <c r="G25" s="117" t="s">
        <v>3</v>
      </c>
      <c r="H25" s="117" t="s">
        <v>3</v>
      </c>
      <c r="I25" s="117" t="s">
        <v>3</v>
      </c>
    </row>
    <row r="26" spans="1:9" s="6" customFormat="1">
      <c r="A26" s="69" t="s">
        <v>235</v>
      </c>
      <c r="B26" s="106" t="s">
        <v>3</v>
      </c>
      <c r="C26" s="106" t="s">
        <v>3</v>
      </c>
      <c r="D26" s="106" t="s">
        <v>3</v>
      </c>
      <c r="E26" s="106" t="s">
        <v>3</v>
      </c>
      <c r="F26" s="106" t="s">
        <v>3</v>
      </c>
      <c r="G26" s="106" t="s">
        <v>3</v>
      </c>
      <c r="H26" s="106" t="s">
        <v>3</v>
      </c>
      <c r="I26" s="106" t="s">
        <v>3</v>
      </c>
    </row>
    <row r="27" spans="1:9">
      <c r="B27" s="26"/>
      <c r="C27" s="26"/>
      <c r="D27" s="27"/>
      <c r="E27" s="27"/>
      <c r="F27" s="27"/>
      <c r="G27" s="26"/>
      <c r="H27" s="26"/>
      <c r="I27" s="26"/>
    </row>
  </sheetData>
  <mergeCells count="6">
    <mergeCell ref="A2:I2"/>
    <mergeCell ref="A4:A5"/>
    <mergeCell ref="B4:B5"/>
    <mergeCell ref="C4:C5"/>
    <mergeCell ref="D4:I4"/>
    <mergeCell ref="B3:H3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>
    <oddFooter>&amp;R95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8"/>
  <sheetViews>
    <sheetView topLeftCell="A28" zoomScale="110" zoomScaleNormal="110" workbookViewId="0">
      <selection activeCell="A60" sqref="A60"/>
    </sheetView>
  </sheetViews>
  <sheetFormatPr defaultRowHeight="14.25"/>
  <cols>
    <col min="1" max="1" width="56.7109375" style="20" customWidth="1"/>
    <col min="2" max="2" width="7" style="5" customWidth="1"/>
    <col min="3" max="3" width="7.28515625" style="5" customWidth="1"/>
    <col min="4" max="4" width="10.28515625" style="5" customWidth="1"/>
    <col min="5" max="5" width="8.7109375" style="5" customWidth="1"/>
    <col min="6" max="6" width="9.5703125" style="5" customWidth="1"/>
    <col min="7" max="7" width="9.140625" style="5" customWidth="1"/>
    <col min="8" max="8" width="10" style="5" customWidth="1"/>
    <col min="9" max="9" width="13" style="5" customWidth="1"/>
    <col min="10" max="16384" width="9.140625" style="5"/>
  </cols>
  <sheetData>
    <row r="2" spans="1:13" s="6" customFormat="1" ht="20.25" customHeight="1">
      <c r="A2" s="159" t="s">
        <v>225</v>
      </c>
      <c r="B2" s="159"/>
      <c r="C2" s="159"/>
      <c r="D2" s="159"/>
      <c r="E2" s="159"/>
      <c r="F2" s="159"/>
      <c r="G2" s="159"/>
      <c r="H2" s="159"/>
      <c r="I2" s="159"/>
    </row>
    <row r="3" spans="1:13" s="6" customFormat="1">
      <c r="A3" s="16"/>
      <c r="B3" s="167" t="s">
        <v>1</v>
      </c>
      <c r="C3" s="167" t="s">
        <v>1</v>
      </c>
      <c r="D3" s="167" t="s">
        <v>1</v>
      </c>
      <c r="E3" s="167" t="s">
        <v>1</v>
      </c>
      <c r="F3" s="167" t="s">
        <v>1</v>
      </c>
      <c r="G3" s="167" t="s">
        <v>1</v>
      </c>
      <c r="H3" s="167" t="s">
        <v>1</v>
      </c>
      <c r="I3" s="17" t="s">
        <v>2</v>
      </c>
    </row>
    <row r="4" spans="1:13" s="6" customFormat="1" ht="21.95" customHeight="1">
      <c r="A4" s="185"/>
      <c r="B4" s="165" t="s">
        <v>212</v>
      </c>
      <c r="C4" s="166" t="s">
        <v>329</v>
      </c>
      <c r="D4" s="166" t="s">
        <v>224</v>
      </c>
      <c r="E4" s="173"/>
      <c r="F4" s="173"/>
      <c r="G4" s="173"/>
      <c r="H4" s="173"/>
      <c r="I4" s="173"/>
    </row>
    <row r="5" spans="1:13" s="6" customFormat="1" ht="33.950000000000003" customHeight="1">
      <c r="A5" s="185"/>
      <c r="B5" s="165"/>
      <c r="C5" s="183"/>
      <c r="D5" s="18" t="s">
        <v>226</v>
      </c>
      <c r="E5" s="18" t="s">
        <v>227</v>
      </c>
      <c r="F5" s="18" t="s">
        <v>206</v>
      </c>
      <c r="G5" s="18" t="s">
        <v>221</v>
      </c>
      <c r="H5" s="19" t="s">
        <v>209</v>
      </c>
      <c r="I5" s="19" t="s">
        <v>208</v>
      </c>
    </row>
    <row r="6" spans="1:13" s="6" customFormat="1" ht="11.25" customHeight="1">
      <c r="A6" s="125" t="s">
        <v>0</v>
      </c>
      <c r="B6" s="103">
        <v>529</v>
      </c>
      <c r="C6" s="103">
        <v>19</v>
      </c>
      <c r="D6" s="104" t="s">
        <v>3</v>
      </c>
      <c r="E6" s="104" t="s">
        <v>3</v>
      </c>
      <c r="F6" s="103">
        <v>7</v>
      </c>
      <c r="G6" s="103">
        <v>236</v>
      </c>
      <c r="H6" s="103">
        <v>269</v>
      </c>
      <c r="I6" s="103">
        <v>17</v>
      </c>
    </row>
    <row r="7" spans="1:13" s="6" customFormat="1" ht="11.25" customHeight="1">
      <c r="A7" s="96" t="s">
        <v>464</v>
      </c>
      <c r="B7" s="103">
        <v>5</v>
      </c>
      <c r="C7" s="104" t="s">
        <v>3</v>
      </c>
      <c r="D7" s="104" t="s">
        <v>3</v>
      </c>
      <c r="E7" s="104" t="s">
        <v>3</v>
      </c>
      <c r="F7" s="104" t="s">
        <v>3</v>
      </c>
      <c r="G7" s="103">
        <v>3</v>
      </c>
      <c r="H7" s="103">
        <v>2</v>
      </c>
      <c r="I7" s="104" t="s">
        <v>3</v>
      </c>
    </row>
    <row r="8" spans="1:13" s="6" customFormat="1" ht="12.75" customHeight="1">
      <c r="A8" s="121" t="s">
        <v>465</v>
      </c>
      <c r="B8" s="103">
        <v>5</v>
      </c>
      <c r="C8" s="104" t="s">
        <v>3</v>
      </c>
      <c r="D8" s="104" t="s">
        <v>3</v>
      </c>
      <c r="E8" s="104" t="s">
        <v>3</v>
      </c>
      <c r="F8" s="104" t="s">
        <v>3</v>
      </c>
      <c r="G8" s="103">
        <v>3</v>
      </c>
      <c r="H8" s="103">
        <v>2</v>
      </c>
      <c r="I8" s="104" t="s">
        <v>3</v>
      </c>
    </row>
    <row r="9" spans="1:13" s="6" customFormat="1" ht="12" customHeight="1">
      <c r="A9" s="121" t="s">
        <v>466</v>
      </c>
      <c r="B9" s="103">
        <v>37</v>
      </c>
      <c r="C9" s="103">
        <v>3</v>
      </c>
      <c r="D9" s="104" t="s">
        <v>3</v>
      </c>
      <c r="E9" s="104" t="s">
        <v>3</v>
      </c>
      <c r="F9" s="103">
        <v>6</v>
      </c>
      <c r="G9" s="103">
        <v>17</v>
      </c>
      <c r="H9" s="103">
        <v>11</v>
      </c>
      <c r="I9" s="103">
        <v>3</v>
      </c>
    </row>
    <row r="10" spans="1:13" s="6" customFormat="1" ht="14.25" customHeight="1">
      <c r="A10" s="121" t="s">
        <v>467</v>
      </c>
      <c r="B10" s="103">
        <v>36</v>
      </c>
      <c r="C10" s="103">
        <v>3</v>
      </c>
      <c r="D10" s="104" t="s">
        <v>3</v>
      </c>
      <c r="E10" s="104" t="s">
        <v>3</v>
      </c>
      <c r="F10" s="103">
        <v>6</v>
      </c>
      <c r="G10" s="103">
        <v>17</v>
      </c>
      <c r="H10" s="103">
        <v>11</v>
      </c>
      <c r="I10" s="103">
        <v>2</v>
      </c>
    </row>
    <row r="11" spans="1:13" s="6" customFormat="1" ht="12.75" customHeight="1">
      <c r="A11" s="121" t="s">
        <v>468</v>
      </c>
      <c r="B11" s="103">
        <v>1</v>
      </c>
      <c r="C11" s="104" t="s">
        <v>3</v>
      </c>
      <c r="D11" s="104" t="s">
        <v>3</v>
      </c>
      <c r="E11" s="104" t="s">
        <v>3</v>
      </c>
      <c r="F11" s="104" t="s">
        <v>3</v>
      </c>
      <c r="G11" s="104" t="s">
        <v>3</v>
      </c>
      <c r="H11" s="104" t="s">
        <v>3</v>
      </c>
      <c r="I11" s="103">
        <v>1</v>
      </c>
    </row>
    <row r="12" spans="1:13" s="6" customFormat="1" ht="14.25" customHeight="1">
      <c r="A12" s="121" t="s">
        <v>469</v>
      </c>
      <c r="B12" s="103">
        <v>1</v>
      </c>
      <c r="C12" s="103">
        <v>1</v>
      </c>
      <c r="D12" s="104" t="s">
        <v>3</v>
      </c>
      <c r="E12" s="104" t="s">
        <v>3</v>
      </c>
      <c r="F12" s="104" t="s">
        <v>3</v>
      </c>
      <c r="G12" s="104" t="s">
        <v>3</v>
      </c>
      <c r="H12" s="103">
        <v>1</v>
      </c>
      <c r="I12" s="104" t="s">
        <v>3</v>
      </c>
    </row>
    <row r="13" spans="1:13" s="6" customFormat="1" ht="23.25" customHeight="1">
      <c r="A13" s="121" t="s">
        <v>470</v>
      </c>
      <c r="B13" s="103">
        <v>1</v>
      </c>
      <c r="C13" s="103">
        <v>1</v>
      </c>
      <c r="D13" s="104" t="s">
        <v>3</v>
      </c>
      <c r="E13" s="104" t="s">
        <v>3</v>
      </c>
      <c r="F13" s="104" t="s">
        <v>3</v>
      </c>
      <c r="G13" s="104" t="s">
        <v>3</v>
      </c>
      <c r="H13" s="103">
        <v>1</v>
      </c>
      <c r="I13" s="104" t="s">
        <v>3</v>
      </c>
    </row>
    <row r="14" spans="1:13" s="6" customFormat="1" ht="23.25" customHeight="1">
      <c r="A14" s="121" t="s">
        <v>471</v>
      </c>
      <c r="B14" s="103">
        <v>12</v>
      </c>
      <c r="C14" s="104" t="s">
        <v>3</v>
      </c>
      <c r="D14" s="104" t="s">
        <v>3</v>
      </c>
      <c r="E14" s="104" t="s">
        <v>3</v>
      </c>
      <c r="F14" s="104" t="s">
        <v>3</v>
      </c>
      <c r="G14" s="103">
        <v>4</v>
      </c>
      <c r="H14" s="103">
        <v>7</v>
      </c>
      <c r="I14" s="103">
        <v>1</v>
      </c>
    </row>
    <row r="15" spans="1:13" s="98" customFormat="1" ht="21" customHeight="1">
      <c r="A15" s="125" t="s">
        <v>472</v>
      </c>
      <c r="B15" s="103">
        <v>10</v>
      </c>
      <c r="C15" s="104" t="s">
        <v>3</v>
      </c>
      <c r="D15" s="104" t="s">
        <v>3</v>
      </c>
      <c r="E15" s="104" t="s">
        <v>3</v>
      </c>
      <c r="F15" s="104" t="s">
        <v>3</v>
      </c>
      <c r="G15" s="103">
        <v>4</v>
      </c>
      <c r="H15" s="103">
        <v>5</v>
      </c>
      <c r="I15" s="103">
        <v>1</v>
      </c>
      <c r="J15" s="6"/>
      <c r="K15" s="6"/>
      <c r="L15" s="6"/>
      <c r="M15" s="6"/>
    </row>
    <row r="16" spans="1:13" s="6" customFormat="1" ht="23.25" customHeight="1">
      <c r="A16" s="125" t="s">
        <v>473</v>
      </c>
      <c r="B16" s="103">
        <v>2</v>
      </c>
      <c r="C16" s="104" t="s">
        <v>3</v>
      </c>
      <c r="D16" s="104" t="s">
        <v>3</v>
      </c>
      <c r="E16" s="104" t="s">
        <v>3</v>
      </c>
      <c r="F16" s="104" t="s">
        <v>3</v>
      </c>
      <c r="G16" s="104" t="s">
        <v>3</v>
      </c>
      <c r="H16" s="103">
        <v>2</v>
      </c>
      <c r="I16" s="104" t="s">
        <v>3</v>
      </c>
    </row>
    <row r="17" spans="1:13" s="98" customFormat="1" ht="13.5" customHeight="1">
      <c r="A17" s="125" t="s">
        <v>474</v>
      </c>
      <c r="B17" s="103">
        <v>129</v>
      </c>
      <c r="C17" s="103">
        <v>4</v>
      </c>
      <c r="D17" s="104" t="s">
        <v>3</v>
      </c>
      <c r="E17" s="104" t="s">
        <v>3</v>
      </c>
      <c r="F17" s="104" t="s">
        <v>3</v>
      </c>
      <c r="G17" s="103">
        <v>50</v>
      </c>
      <c r="H17" s="103">
        <v>77</v>
      </c>
      <c r="I17" s="103">
        <v>2</v>
      </c>
      <c r="J17" s="6"/>
      <c r="K17" s="6"/>
      <c r="L17" s="6"/>
      <c r="M17" s="6"/>
    </row>
    <row r="18" spans="1:13" s="6" customFormat="1" ht="11.25" customHeight="1">
      <c r="A18" s="125" t="s">
        <v>475</v>
      </c>
      <c r="B18" s="103">
        <v>1</v>
      </c>
      <c r="C18" s="104" t="s">
        <v>3</v>
      </c>
      <c r="D18" s="104" t="s">
        <v>3</v>
      </c>
      <c r="E18" s="104" t="s">
        <v>3</v>
      </c>
      <c r="F18" s="104" t="s">
        <v>3</v>
      </c>
      <c r="G18" s="103">
        <v>1</v>
      </c>
      <c r="H18" s="104" t="s">
        <v>3</v>
      </c>
      <c r="I18" s="104" t="s">
        <v>3</v>
      </c>
    </row>
    <row r="19" spans="1:13" s="6" customFormat="1" ht="12" customHeight="1">
      <c r="A19" s="125" t="s">
        <v>476</v>
      </c>
      <c r="B19" s="103">
        <v>128</v>
      </c>
      <c r="C19" s="103">
        <v>4</v>
      </c>
      <c r="D19" s="104" t="s">
        <v>3</v>
      </c>
      <c r="E19" s="104" t="s">
        <v>3</v>
      </c>
      <c r="F19" s="104" t="s">
        <v>3</v>
      </c>
      <c r="G19" s="103">
        <v>49</v>
      </c>
      <c r="H19" s="103">
        <v>77</v>
      </c>
      <c r="I19" s="103">
        <v>2</v>
      </c>
    </row>
    <row r="20" spans="1:13" s="6" customFormat="1" ht="14.25" customHeight="1">
      <c r="A20" s="125" t="s">
        <v>477</v>
      </c>
      <c r="B20" s="103">
        <v>5</v>
      </c>
      <c r="C20" s="104" t="s">
        <v>3</v>
      </c>
      <c r="D20" s="104" t="s">
        <v>3</v>
      </c>
      <c r="E20" s="104" t="s">
        <v>3</v>
      </c>
      <c r="F20" s="104" t="s">
        <v>3</v>
      </c>
      <c r="G20" s="103">
        <v>1</v>
      </c>
      <c r="H20" s="103">
        <v>4</v>
      </c>
      <c r="I20" s="104" t="s">
        <v>3</v>
      </c>
    </row>
    <row r="21" spans="1:13" s="6" customFormat="1" ht="13.5" customHeight="1">
      <c r="A21" s="125" t="s">
        <v>478</v>
      </c>
      <c r="B21" s="103">
        <v>2</v>
      </c>
      <c r="C21" s="104" t="s">
        <v>3</v>
      </c>
      <c r="D21" s="104" t="s">
        <v>3</v>
      </c>
      <c r="E21" s="104" t="s">
        <v>3</v>
      </c>
      <c r="F21" s="104" t="s">
        <v>3</v>
      </c>
      <c r="G21" s="103">
        <v>1</v>
      </c>
      <c r="H21" s="103">
        <v>1</v>
      </c>
      <c r="I21" s="104" t="s">
        <v>3</v>
      </c>
    </row>
    <row r="22" spans="1:13" s="6" customFormat="1" ht="12.75" customHeight="1">
      <c r="A22" s="125" t="s">
        <v>479</v>
      </c>
      <c r="B22" s="103">
        <v>2</v>
      </c>
      <c r="C22" s="104" t="s">
        <v>3</v>
      </c>
      <c r="D22" s="104" t="s">
        <v>3</v>
      </c>
      <c r="E22" s="104" t="s">
        <v>3</v>
      </c>
      <c r="F22" s="104" t="s">
        <v>3</v>
      </c>
      <c r="G22" s="103">
        <v>1</v>
      </c>
      <c r="H22" s="103">
        <v>1</v>
      </c>
      <c r="I22" s="104" t="s">
        <v>3</v>
      </c>
    </row>
    <row r="23" spans="1:13" s="6" customFormat="1" ht="24.75" customHeight="1">
      <c r="A23" s="125" t="s">
        <v>480</v>
      </c>
      <c r="B23" s="103">
        <v>1</v>
      </c>
      <c r="C23" s="104" t="s">
        <v>3</v>
      </c>
      <c r="D23" s="104" t="s">
        <v>3</v>
      </c>
      <c r="E23" s="104" t="s">
        <v>3</v>
      </c>
      <c r="F23" s="104" t="s">
        <v>3</v>
      </c>
      <c r="G23" s="104" t="s">
        <v>3</v>
      </c>
      <c r="H23" s="103">
        <v>1</v>
      </c>
      <c r="I23" s="104" t="s">
        <v>3</v>
      </c>
    </row>
    <row r="24" spans="1:13" s="6" customFormat="1" ht="23.25" customHeight="1">
      <c r="A24" s="125" t="s">
        <v>481</v>
      </c>
      <c r="B24" s="103">
        <v>1</v>
      </c>
      <c r="C24" s="104" t="s">
        <v>3</v>
      </c>
      <c r="D24" s="104" t="s">
        <v>3</v>
      </c>
      <c r="E24" s="104" t="s">
        <v>3</v>
      </c>
      <c r="F24" s="104" t="s">
        <v>3</v>
      </c>
      <c r="G24" s="104" t="s">
        <v>3</v>
      </c>
      <c r="H24" s="103">
        <v>1</v>
      </c>
      <c r="I24" s="104" t="s">
        <v>3</v>
      </c>
    </row>
    <row r="25" spans="1:13" s="6" customFormat="1" ht="11.25" customHeight="1">
      <c r="A25" s="125" t="s">
        <v>482</v>
      </c>
      <c r="B25" s="103">
        <v>90</v>
      </c>
      <c r="C25" s="103">
        <v>4</v>
      </c>
      <c r="D25" s="104" t="s">
        <v>3</v>
      </c>
      <c r="E25" s="104" t="s">
        <v>3</v>
      </c>
      <c r="F25" s="104" t="s">
        <v>3</v>
      </c>
      <c r="G25" s="103">
        <v>46</v>
      </c>
      <c r="H25" s="103">
        <v>43</v>
      </c>
      <c r="I25" s="103">
        <v>1</v>
      </c>
    </row>
    <row r="26" spans="1:13" s="6" customFormat="1" ht="12.75" customHeight="1">
      <c r="A26" s="125" t="s">
        <v>483</v>
      </c>
      <c r="B26" s="103">
        <v>89</v>
      </c>
      <c r="C26" s="103">
        <v>4</v>
      </c>
      <c r="D26" s="104" t="s">
        <v>3</v>
      </c>
      <c r="E26" s="104" t="s">
        <v>3</v>
      </c>
      <c r="F26" s="104" t="s">
        <v>3</v>
      </c>
      <c r="G26" s="103">
        <v>46</v>
      </c>
      <c r="H26" s="103">
        <v>42</v>
      </c>
      <c r="I26" s="103">
        <v>1</v>
      </c>
    </row>
    <row r="27" spans="1:13" s="6" customFormat="1" ht="12" customHeight="1">
      <c r="A27" s="125" t="s">
        <v>484</v>
      </c>
      <c r="B27" s="103">
        <v>1</v>
      </c>
      <c r="C27" s="104" t="s">
        <v>3</v>
      </c>
      <c r="D27" s="104" t="s">
        <v>3</v>
      </c>
      <c r="E27" s="104" t="s">
        <v>3</v>
      </c>
      <c r="F27" s="104" t="s">
        <v>3</v>
      </c>
      <c r="G27" s="104" t="s">
        <v>3</v>
      </c>
      <c r="H27" s="103">
        <v>1</v>
      </c>
      <c r="I27" s="104" t="s">
        <v>3</v>
      </c>
    </row>
    <row r="28" spans="1:13" s="6" customFormat="1" ht="12.75" customHeight="1">
      <c r="A28" s="125" t="s">
        <v>65</v>
      </c>
      <c r="B28" s="103">
        <v>2</v>
      </c>
      <c r="C28" s="104" t="s">
        <v>3</v>
      </c>
      <c r="D28" s="104" t="s">
        <v>3</v>
      </c>
      <c r="E28" s="104" t="s">
        <v>3</v>
      </c>
      <c r="F28" s="104" t="s">
        <v>3</v>
      </c>
      <c r="G28" s="104" t="s">
        <v>3</v>
      </c>
      <c r="H28" s="103">
        <v>2</v>
      </c>
      <c r="I28" s="104" t="s">
        <v>3</v>
      </c>
    </row>
    <row r="29" spans="1:13" s="6" customFormat="1" ht="10.5" customHeight="1">
      <c r="A29" s="125" t="s">
        <v>485</v>
      </c>
      <c r="B29" s="103">
        <v>2</v>
      </c>
      <c r="C29" s="104" t="s">
        <v>3</v>
      </c>
      <c r="D29" s="104" t="s">
        <v>3</v>
      </c>
      <c r="E29" s="104" t="s">
        <v>3</v>
      </c>
      <c r="F29" s="104" t="s">
        <v>3</v>
      </c>
      <c r="G29" s="104" t="s">
        <v>3</v>
      </c>
      <c r="H29" s="103">
        <v>2</v>
      </c>
      <c r="I29" s="104" t="s">
        <v>3</v>
      </c>
    </row>
    <row r="30" spans="1:13" s="6" customFormat="1" ht="15" customHeight="1">
      <c r="A30" s="125" t="s">
        <v>486</v>
      </c>
      <c r="B30" s="103">
        <v>30</v>
      </c>
      <c r="C30" s="103">
        <v>1</v>
      </c>
      <c r="D30" s="104" t="s">
        <v>3</v>
      </c>
      <c r="E30" s="104" t="s">
        <v>3</v>
      </c>
      <c r="F30" s="104" t="s">
        <v>3</v>
      </c>
      <c r="G30" s="103">
        <v>7</v>
      </c>
      <c r="H30" s="103">
        <v>19</v>
      </c>
      <c r="I30" s="103">
        <v>4</v>
      </c>
    </row>
    <row r="31" spans="1:13" s="6" customFormat="1" ht="22.5" customHeight="1">
      <c r="A31" s="125" t="s">
        <v>487</v>
      </c>
      <c r="B31" s="103">
        <v>2</v>
      </c>
      <c r="C31" s="104" t="s">
        <v>3</v>
      </c>
      <c r="D31" s="104" t="s">
        <v>3</v>
      </c>
      <c r="E31" s="104" t="s">
        <v>3</v>
      </c>
      <c r="F31" s="104" t="s">
        <v>3</v>
      </c>
      <c r="G31" s="103">
        <v>1</v>
      </c>
      <c r="H31" s="103">
        <v>1</v>
      </c>
      <c r="I31" s="104" t="s">
        <v>3</v>
      </c>
    </row>
    <row r="32" spans="1:13" s="6" customFormat="1" ht="12.75" customHeight="1">
      <c r="A32" s="125" t="s">
        <v>488</v>
      </c>
      <c r="B32" s="103">
        <v>28</v>
      </c>
      <c r="C32" s="103">
        <v>1</v>
      </c>
      <c r="D32" s="104" t="s">
        <v>3</v>
      </c>
      <c r="E32" s="104" t="s">
        <v>3</v>
      </c>
      <c r="F32" s="104" t="s">
        <v>3</v>
      </c>
      <c r="G32" s="103">
        <v>6</v>
      </c>
      <c r="H32" s="103">
        <v>18</v>
      </c>
      <c r="I32" s="103">
        <v>4</v>
      </c>
    </row>
    <row r="33" spans="1:9" s="6" customFormat="1" ht="10.5" customHeight="1">
      <c r="A33" s="125" t="s">
        <v>489</v>
      </c>
      <c r="B33" s="103">
        <v>49</v>
      </c>
      <c r="C33" s="104" t="s">
        <v>3</v>
      </c>
      <c r="D33" s="104" t="s">
        <v>3</v>
      </c>
      <c r="E33" s="104" t="s">
        <v>3</v>
      </c>
      <c r="F33" s="104" t="s">
        <v>3</v>
      </c>
      <c r="G33" s="103">
        <v>23</v>
      </c>
      <c r="H33" s="103">
        <v>25</v>
      </c>
      <c r="I33" s="103">
        <v>1</v>
      </c>
    </row>
    <row r="34" spans="1:9" s="6" customFormat="1" ht="12.75" customHeight="1">
      <c r="A34" s="125" t="s">
        <v>490</v>
      </c>
      <c r="B34" s="103">
        <v>49</v>
      </c>
      <c r="C34" s="104" t="s">
        <v>3</v>
      </c>
      <c r="D34" s="104" t="s">
        <v>3</v>
      </c>
      <c r="E34" s="104" t="s">
        <v>3</v>
      </c>
      <c r="F34" s="104" t="s">
        <v>3</v>
      </c>
      <c r="G34" s="103">
        <v>23</v>
      </c>
      <c r="H34" s="103">
        <v>25</v>
      </c>
      <c r="I34" s="103">
        <v>1</v>
      </c>
    </row>
    <row r="35" spans="1:9" s="6" customFormat="1" ht="12.75" customHeight="1">
      <c r="A35" s="125" t="s">
        <v>491</v>
      </c>
      <c r="B35" s="103">
        <v>39</v>
      </c>
      <c r="C35" s="103">
        <v>1</v>
      </c>
      <c r="D35" s="104" t="s">
        <v>3</v>
      </c>
      <c r="E35" s="104" t="s">
        <v>3</v>
      </c>
      <c r="F35" s="104" t="s">
        <v>3</v>
      </c>
      <c r="G35" s="103">
        <v>4</v>
      </c>
      <c r="H35" s="103">
        <v>29</v>
      </c>
      <c r="I35" s="103">
        <v>6</v>
      </c>
    </row>
    <row r="36" spans="1:9" s="6" customFormat="1" ht="11.25" customHeight="1">
      <c r="A36" s="125" t="s">
        <v>492</v>
      </c>
      <c r="B36" s="103">
        <v>2</v>
      </c>
      <c r="C36" s="104" t="s">
        <v>3</v>
      </c>
      <c r="D36" s="104" t="s">
        <v>3</v>
      </c>
      <c r="E36" s="104" t="s">
        <v>3</v>
      </c>
      <c r="F36" s="104" t="s">
        <v>3</v>
      </c>
      <c r="G36" s="104" t="s">
        <v>3</v>
      </c>
      <c r="H36" s="103">
        <v>2</v>
      </c>
      <c r="I36" s="104" t="s">
        <v>3</v>
      </c>
    </row>
    <row r="37" spans="1:9" s="6" customFormat="1" ht="13.5" customHeight="1">
      <c r="A37" s="125" t="s">
        <v>493</v>
      </c>
      <c r="B37" s="103">
        <v>33</v>
      </c>
      <c r="C37" s="103">
        <v>1</v>
      </c>
      <c r="D37" s="104" t="s">
        <v>3</v>
      </c>
      <c r="E37" s="104" t="s">
        <v>3</v>
      </c>
      <c r="F37" s="104" t="s">
        <v>3</v>
      </c>
      <c r="G37" s="103">
        <v>3</v>
      </c>
      <c r="H37" s="103">
        <v>24</v>
      </c>
      <c r="I37" s="103">
        <v>6</v>
      </c>
    </row>
    <row r="38" spans="1:9" s="6" customFormat="1" ht="12.75" customHeight="1">
      <c r="A38" s="125" t="s">
        <v>494</v>
      </c>
      <c r="B38" s="103">
        <v>3</v>
      </c>
      <c r="C38" s="104" t="s">
        <v>3</v>
      </c>
      <c r="D38" s="104" t="s">
        <v>3</v>
      </c>
      <c r="E38" s="104" t="s">
        <v>3</v>
      </c>
      <c r="F38" s="104" t="s">
        <v>3</v>
      </c>
      <c r="G38" s="103">
        <v>1</v>
      </c>
      <c r="H38" s="103">
        <v>2</v>
      </c>
      <c r="I38" s="104" t="s">
        <v>3</v>
      </c>
    </row>
    <row r="39" spans="1:9" s="6" customFormat="1" ht="23.25" customHeight="1">
      <c r="A39" s="125" t="s">
        <v>495</v>
      </c>
      <c r="B39" s="103">
        <v>1</v>
      </c>
      <c r="C39" s="104" t="s">
        <v>3</v>
      </c>
      <c r="D39" s="104" t="s">
        <v>3</v>
      </c>
      <c r="E39" s="104" t="s">
        <v>3</v>
      </c>
      <c r="F39" s="104" t="s">
        <v>3</v>
      </c>
      <c r="G39" s="104" t="s">
        <v>3</v>
      </c>
      <c r="H39" s="103">
        <v>1</v>
      </c>
      <c r="I39" s="104" t="s">
        <v>3</v>
      </c>
    </row>
    <row r="40" spans="1:9" s="6" customFormat="1" ht="14.25" customHeight="1">
      <c r="A40" s="125" t="s">
        <v>66</v>
      </c>
      <c r="B40" s="103">
        <v>274</v>
      </c>
      <c r="C40" s="103">
        <v>7</v>
      </c>
      <c r="D40" s="104" t="s">
        <v>3</v>
      </c>
      <c r="E40" s="104" t="s">
        <v>3</v>
      </c>
      <c r="F40" s="103">
        <v>1</v>
      </c>
      <c r="G40" s="103">
        <v>138</v>
      </c>
      <c r="H40" s="103">
        <v>126</v>
      </c>
      <c r="I40" s="103">
        <v>9</v>
      </c>
    </row>
    <row r="41" spans="1:9" s="6" customFormat="1" ht="12" customHeight="1">
      <c r="A41" s="125" t="s">
        <v>67</v>
      </c>
      <c r="B41" s="103">
        <v>273</v>
      </c>
      <c r="C41" s="103">
        <v>7</v>
      </c>
      <c r="D41" s="104" t="s">
        <v>3</v>
      </c>
      <c r="E41" s="104" t="s">
        <v>3</v>
      </c>
      <c r="F41" s="103">
        <v>1</v>
      </c>
      <c r="G41" s="103">
        <v>137</v>
      </c>
      <c r="H41" s="103">
        <v>126</v>
      </c>
      <c r="I41" s="103">
        <v>9</v>
      </c>
    </row>
    <row r="42" spans="1:9" s="6" customFormat="1" ht="13.5" customHeight="1">
      <c r="A42" s="125" t="s">
        <v>496</v>
      </c>
      <c r="B42" s="103">
        <v>1</v>
      </c>
      <c r="C42" s="104" t="s">
        <v>3</v>
      </c>
      <c r="D42" s="104" t="s">
        <v>3</v>
      </c>
      <c r="E42" s="104" t="s">
        <v>3</v>
      </c>
      <c r="F42" s="104" t="s">
        <v>3</v>
      </c>
      <c r="G42" s="103">
        <v>1</v>
      </c>
      <c r="H42" s="104" t="s">
        <v>3</v>
      </c>
      <c r="I42" s="104" t="s">
        <v>3</v>
      </c>
    </row>
    <row r="43" spans="1:9" s="6" customFormat="1" ht="12.75" customHeight="1">
      <c r="A43" s="125" t="s">
        <v>497</v>
      </c>
      <c r="B43" s="103">
        <v>82</v>
      </c>
      <c r="C43" s="104" t="s">
        <v>3</v>
      </c>
      <c r="D43" s="104" t="s">
        <v>3</v>
      </c>
      <c r="E43" s="104" t="s">
        <v>3</v>
      </c>
      <c r="F43" s="104" t="s">
        <v>3</v>
      </c>
      <c r="G43" s="103">
        <v>36</v>
      </c>
      <c r="H43" s="103">
        <v>46</v>
      </c>
      <c r="I43" s="104" t="s">
        <v>3</v>
      </c>
    </row>
    <row r="44" spans="1:9" s="6" customFormat="1" ht="22.5" customHeight="1">
      <c r="A44" s="125" t="s">
        <v>498</v>
      </c>
      <c r="B44" s="103">
        <v>1</v>
      </c>
      <c r="C44" s="104" t="s">
        <v>3</v>
      </c>
      <c r="D44" s="104" t="s">
        <v>3</v>
      </c>
      <c r="E44" s="104" t="s">
        <v>3</v>
      </c>
      <c r="F44" s="104" t="s">
        <v>3</v>
      </c>
      <c r="G44" s="104" t="s">
        <v>3</v>
      </c>
      <c r="H44" s="103">
        <v>1</v>
      </c>
      <c r="I44" s="104" t="s">
        <v>3</v>
      </c>
    </row>
    <row r="45" spans="1:9" s="6" customFormat="1" ht="21.75" customHeight="1">
      <c r="A45" s="125" t="s">
        <v>499</v>
      </c>
      <c r="B45" s="103">
        <v>75</v>
      </c>
      <c r="C45" s="104" t="s">
        <v>3</v>
      </c>
      <c r="D45" s="104" t="s">
        <v>3</v>
      </c>
      <c r="E45" s="104" t="s">
        <v>3</v>
      </c>
      <c r="F45" s="104" t="s">
        <v>3</v>
      </c>
      <c r="G45" s="103">
        <v>35</v>
      </c>
      <c r="H45" s="103">
        <v>40</v>
      </c>
      <c r="I45" s="104" t="s">
        <v>3</v>
      </c>
    </row>
    <row r="46" spans="1:9" s="6" customFormat="1" ht="12" customHeight="1">
      <c r="A46" s="125" t="s">
        <v>500</v>
      </c>
      <c r="B46" s="103">
        <v>2</v>
      </c>
      <c r="C46" s="104" t="s">
        <v>3</v>
      </c>
      <c r="D46" s="104" t="s">
        <v>3</v>
      </c>
      <c r="E46" s="104" t="s">
        <v>3</v>
      </c>
      <c r="F46" s="104" t="s">
        <v>3</v>
      </c>
      <c r="G46" s="104" t="s">
        <v>3</v>
      </c>
      <c r="H46" s="103">
        <v>2</v>
      </c>
      <c r="I46" s="104" t="s">
        <v>3</v>
      </c>
    </row>
    <row r="47" spans="1:9" s="6" customFormat="1" ht="12" customHeight="1">
      <c r="A47" s="125" t="s">
        <v>501</v>
      </c>
      <c r="B47" s="103">
        <v>3</v>
      </c>
      <c r="C47" s="104" t="s">
        <v>3</v>
      </c>
      <c r="D47" s="104" t="s">
        <v>3</v>
      </c>
      <c r="E47" s="104" t="s">
        <v>3</v>
      </c>
      <c r="F47" s="104" t="s">
        <v>3</v>
      </c>
      <c r="G47" s="103">
        <v>1</v>
      </c>
      <c r="H47" s="103">
        <v>2</v>
      </c>
      <c r="I47" s="104" t="s">
        <v>3</v>
      </c>
    </row>
    <row r="48" spans="1:9" s="6" customFormat="1" ht="14.25" customHeight="1">
      <c r="A48" s="125" t="s">
        <v>502</v>
      </c>
      <c r="B48" s="103">
        <v>1</v>
      </c>
      <c r="C48" s="104" t="s">
        <v>3</v>
      </c>
      <c r="D48" s="104" t="s">
        <v>3</v>
      </c>
      <c r="E48" s="104" t="s">
        <v>3</v>
      </c>
      <c r="F48" s="104" t="s">
        <v>3</v>
      </c>
      <c r="G48" s="104" t="s">
        <v>3</v>
      </c>
      <c r="H48" s="103">
        <v>1</v>
      </c>
      <c r="I48" s="104" t="s">
        <v>3</v>
      </c>
    </row>
    <row r="49" spans="1:9" s="6" customFormat="1" ht="11.25" customHeight="1">
      <c r="A49" s="125" t="s">
        <v>503</v>
      </c>
      <c r="B49" s="103">
        <v>20</v>
      </c>
      <c r="C49" s="104" t="s">
        <v>3</v>
      </c>
      <c r="D49" s="104" t="s">
        <v>3</v>
      </c>
      <c r="E49" s="104" t="s">
        <v>3</v>
      </c>
      <c r="F49" s="104" t="s">
        <v>3</v>
      </c>
      <c r="G49" s="103">
        <v>8</v>
      </c>
      <c r="H49" s="103">
        <v>10</v>
      </c>
      <c r="I49" s="103">
        <v>2</v>
      </c>
    </row>
    <row r="50" spans="1:9" s="6" customFormat="1" ht="15" customHeight="1">
      <c r="A50" s="125" t="s">
        <v>504</v>
      </c>
      <c r="B50" s="103">
        <v>2</v>
      </c>
      <c r="C50" s="104" t="s">
        <v>3</v>
      </c>
      <c r="D50" s="104" t="s">
        <v>3</v>
      </c>
      <c r="E50" s="104" t="s">
        <v>3</v>
      </c>
      <c r="F50" s="104" t="s">
        <v>3</v>
      </c>
      <c r="G50" s="103">
        <v>2</v>
      </c>
      <c r="H50" s="104" t="s">
        <v>3</v>
      </c>
      <c r="I50" s="104" t="s">
        <v>3</v>
      </c>
    </row>
    <row r="51" spans="1:9" s="6" customFormat="1" ht="12" customHeight="1">
      <c r="A51" s="126" t="s">
        <v>505</v>
      </c>
      <c r="B51" s="105">
        <v>18</v>
      </c>
      <c r="C51" s="106" t="s">
        <v>3</v>
      </c>
      <c r="D51" s="106" t="s">
        <v>3</v>
      </c>
      <c r="E51" s="106" t="s">
        <v>3</v>
      </c>
      <c r="F51" s="106" t="s">
        <v>3</v>
      </c>
      <c r="G51" s="105">
        <v>6</v>
      </c>
      <c r="H51" s="105">
        <v>10</v>
      </c>
      <c r="I51" s="105">
        <v>2</v>
      </c>
    </row>
    <row r="53" spans="1:9">
      <c r="A53" s="75" t="s">
        <v>515</v>
      </c>
      <c r="B53" s="76"/>
      <c r="C53" s="76"/>
      <c r="D53" s="76"/>
      <c r="E53" s="76"/>
      <c r="F53" s="76"/>
      <c r="G53" s="76"/>
      <c r="H53" s="77"/>
      <c r="I53" s="77"/>
    </row>
    <row r="54" spans="1:9">
      <c r="A54" s="75"/>
      <c r="B54" s="76"/>
      <c r="C54" s="76"/>
      <c r="D54" s="76"/>
      <c r="E54" s="76"/>
      <c r="F54" s="76"/>
      <c r="G54" s="74"/>
      <c r="H54" s="77"/>
      <c r="I54" s="77"/>
    </row>
    <row r="55" spans="1:9" ht="18.75" customHeight="1">
      <c r="A55" s="78" t="s">
        <v>333</v>
      </c>
      <c r="B55" s="79" t="s">
        <v>334</v>
      </c>
      <c r="C55" s="80"/>
      <c r="D55" s="81"/>
      <c r="E55" s="102" t="s">
        <v>509</v>
      </c>
      <c r="F55" s="82"/>
      <c r="G55" s="82"/>
      <c r="H55" s="71" t="s">
        <v>330</v>
      </c>
      <c r="I55" s="82"/>
    </row>
    <row r="56" spans="1:9" ht="17.25" customHeight="1">
      <c r="A56" s="83" t="s">
        <v>64</v>
      </c>
      <c r="B56" s="84" t="s">
        <v>230</v>
      </c>
      <c r="C56" s="84"/>
      <c r="D56" s="85"/>
      <c r="E56" s="86" t="s">
        <v>63</v>
      </c>
      <c r="F56" s="86"/>
      <c r="G56" s="86"/>
      <c r="H56" s="72" t="s">
        <v>331</v>
      </c>
      <c r="I56" s="76"/>
    </row>
    <row r="57" spans="1:9" ht="15.75" customHeight="1">
      <c r="A57" s="87"/>
      <c r="B57" s="88" t="s">
        <v>228</v>
      </c>
      <c r="C57" s="74"/>
      <c r="D57" s="89"/>
      <c r="E57" s="90" t="s">
        <v>508</v>
      </c>
      <c r="F57" s="90"/>
      <c r="G57" s="90"/>
      <c r="H57" s="73" t="s">
        <v>332</v>
      </c>
      <c r="I57" s="90"/>
    </row>
    <row r="58" spans="1:9">
      <c r="A58" s="91"/>
      <c r="B58" s="85"/>
      <c r="C58" s="85"/>
      <c r="D58" s="85"/>
      <c r="E58" s="85"/>
      <c r="F58" s="85"/>
      <c r="G58" s="85"/>
      <c r="H58" s="85"/>
      <c r="I58" s="85"/>
    </row>
  </sheetData>
  <mergeCells count="6">
    <mergeCell ref="A2:I2"/>
    <mergeCell ref="A4:A5"/>
    <mergeCell ref="B4:B5"/>
    <mergeCell ref="C4:C5"/>
    <mergeCell ref="D4:I4"/>
    <mergeCell ref="B3:H3"/>
  </mergeCells>
  <phoneticPr fontId="0" type="noConversion"/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opLeftCell="B1" workbookViewId="0">
      <selection activeCell="E13" sqref="E13"/>
    </sheetView>
  </sheetViews>
  <sheetFormatPr defaultColWidth="22.85546875" defaultRowHeight="12.75"/>
  <cols>
    <col min="1" max="1" width="7.85546875" style="7" hidden="1" customWidth="1"/>
    <col min="2" max="2" width="4.7109375" style="7" customWidth="1"/>
    <col min="3" max="3" width="80.140625" style="7" customWidth="1"/>
    <col min="4" max="16384" width="22.85546875" style="7"/>
  </cols>
  <sheetData>
    <row r="2" spans="1:3">
      <c r="A2" s="162" t="s">
        <v>38</v>
      </c>
      <c r="B2" s="163"/>
      <c r="C2" s="163"/>
    </row>
    <row r="3" spans="1:3">
      <c r="A3" s="46"/>
      <c r="B3" s="47"/>
      <c r="C3" s="47"/>
    </row>
    <row r="4" spans="1:3" ht="47.25" customHeight="1">
      <c r="A4" s="48"/>
      <c r="C4" s="2" t="s">
        <v>514</v>
      </c>
    </row>
    <row r="5" spans="1:3" ht="72" customHeight="1">
      <c r="A5" s="49"/>
      <c r="C5" s="2" t="s">
        <v>414</v>
      </c>
    </row>
    <row r="6" spans="1:3" ht="33" customHeight="1">
      <c r="A6" s="49"/>
      <c r="C6" s="2" t="s">
        <v>415</v>
      </c>
    </row>
    <row r="7" spans="1:3" ht="60.75" customHeight="1">
      <c r="A7" s="49"/>
      <c r="C7" s="2" t="s">
        <v>416</v>
      </c>
    </row>
    <row r="8" spans="1:3" ht="46.5" customHeight="1">
      <c r="A8" s="50"/>
      <c r="C8" s="2" t="s">
        <v>417</v>
      </c>
    </row>
    <row r="9" spans="1:3" ht="89.25">
      <c r="A9" s="50"/>
      <c r="C9" s="2" t="s">
        <v>418</v>
      </c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firstPageNumber="8" orientation="landscape" useFirstPageNumber="1" r:id="rId1"/>
  <headerFooter differentOddEven="1" differentFirst="1">
    <oddFooter>&amp;C&amp;Ф&amp;ПСтраница &amp;С</oddFooter>
    <firstFooter>&amp;R7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9"/>
  <sheetViews>
    <sheetView workbookViewId="0">
      <selection activeCell="P5" sqref="P5"/>
    </sheetView>
  </sheetViews>
  <sheetFormatPr defaultRowHeight="14.25"/>
  <cols>
    <col min="1" max="1" width="27.5703125" style="5" customWidth="1"/>
    <col min="2" max="3" width="8.42578125" style="5" customWidth="1"/>
    <col min="4" max="4" width="11.28515625" style="5" customWidth="1"/>
    <col min="5" max="5" width="13.5703125" style="5" customWidth="1"/>
    <col min="6" max="6" width="14" style="5" customWidth="1"/>
    <col min="7" max="7" width="13.5703125" style="5" customWidth="1"/>
    <col min="8" max="8" width="13" style="5" customWidth="1"/>
    <col min="9" max="9" width="15.42578125" style="5" customWidth="1"/>
    <col min="10" max="10" width="12.42578125" style="5" customWidth="1"/>
    <col min="11" max="16384" width="9.140625" style="5"/>
  </cols>
  <sheetData>
    <row r="2" spans="1:12" s="6" customFormat="1" ht="30.75" customHeight="1">
      <c r="A2" s="159" t="s">
        <v>111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2" s="6" customFormat="1">
      <c r="A3" s="168" t="s">
        <v>0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2" s="6" customFormat="1">
      <c r="A4" s="21"/>
      <c r="B4" s="167" t="s">
        <v>1</v>
      </c>
      <c r="C4" s="167" t="s">
        <v>1</v>
      </c>
      <c r="D4" s="167" t="s">
        <v>1</v>
      </c>
      <c r="E4" s="167" t="s">
        <v>1</v>
      </c>
      <c r="F4" s="167" t="s">
        <v>1</v>
      </c>
      <c r="G4" s="167" t="s">
        <v>1</v>
      </c>
      <c r="H4" s="167" t="s">
        <v>1</v>
      </c>
      <c r="I4" s="167" t="s">
        <v>1</v>
      </c>
      <c r="J4" s="22" t="s">
        <v>2</v>
      </c>
    </row>
    <row r="5" spans="1:12" s="6" customFormat="1" ht="21.75" customHeight="1">
      <c r="A5" s="164"/>
      <c r="B5" s="165" t="s">
        <v>112</v>
      </c>
      <c r="C5" s="165"/>
      <c r="D5" s="165"/>
      <c r="E5" s="165"/>
      <c r="F5" s="165"/>
      <c r="G5" s="165"/>
      <c r="H5" s="165"/>
      <c r="I5" s="165"/>
      <c r="J5" s="166"/>
    </row>
    <row r="6" spans="1:12" s="6" customFormat="1" ht="42.75" customHeight="1">
      <c r="A6" s="164"/>
      <c r="B6" s="23" t="s">
        <v>113</v>
      </c>
      <c r="C6" s="23" t="s">
        <v>114</v>
      </c>
      <c r="D6" s="23" t="s">
        <v>115</v>
      </c>
      <c r="E6" s="23" t="s">
        <v>116</v>
      </c>
      <c r="F6" s="23" t="s">
        <v>117</v>
      </c>
      <c r="G6" s="23" t="s">
        <v>118</v>
      </c>
      <c r="H6" s="23" t="s">
        <v>119</v>
      </c>
      <c r="I6" s="23" t="s">
        <v>120</v>
      </c>
      <c r="J6" s="24" t="s">
        <v>121</v>
      </c>
    </row>
    <row r="7" spans="1:12" s="6" customFormat="1">
      <c r="A7" s="66" t="s">
        <v>122</v>
      </c>
      <c r="B7" s="103">
        <v>2471</v>
      </c>
      <c r="C7" s="103">
        <v>503</v>
      </c>
      <c r="D7" s="103">
        <v>1</v>
      </c>
      <c r="E7" s="103">
        <v>12</v>
      </c>
      <c r="F7" s="103">
        <v>1</v>
      </c>
      <c r="G7" s="104" t="s">
        <v>3</v>
      </c>
      <c r="H7" s="103">
        <v>288</v>
      </c>
      <c r="I7" s="103">
        <v>529</v>
      </c>
      <c r="J7" s="103">
        <v>26</v>
      </c>
      <c r="L7" s="101"/>
    </row>
    <row r="8" spans="1:12" s="6" customFormat="1">
      <c r="A8" s="67" t="s">
        <v>29</v>
      </c>
      <c r="B8" s="103">
        <v>103</v>
      </c>
      <c r="C8" s="103">
        <v>5</v>
      </c>
      <c r="D8" s="104" t="s">
        <v>3</v>
      </c>
      <c r="E8" s="103">
        <v>1</v>
      </c>
      <c r="F8" s="104" t="s">
        <v>3</v>
      </c>
      <c r="G8" s="104" t="s">
        <v>3</v>
      </c>
      <c r="H8" s="103">
        <v>13</v>
      </c>
      <c r="I8" s="103">
        <v>31</v>
      </c>
      <c r="J8" s="103">
        <v>1</v>
      </c>
    </row>
    <row r="9" spans="1:12" s="6" customFormat="1">
      <c r="A9" s="67" t="s">
        <v>123</v>
      </c>
      <c r="B9" s="103">
        <v>98</v>
      </c>
      <c r="C9" s="103">
        <v>30</v>
      </c>
      <c r="D9" s="104" t="s">
        <v>3</v>
      </c>
      <c r="E9" s="103">
        <v>1</v>
      </c>
      <c r="F9" s="104" t="s">
        <v>3</v>
      </c>
      <c r="G9" s="104" t="s">
        <v>3</v>
      </c>
      <c r="H9" s="103">
        <v>11</v>
      </c>
      <c r="I9" s="103">
        <v>5</v>
      </c>
      <c r="J9" s="104" t="s">
        <v>3</v>
      </c>
    </row>
    <row r="10" spans="1:12" s="6" customFormat="1">
      <c r="A10" s="67" t="s">
        <v>124</v>
      </c>
      <c r="B10" s="103">
        <v>123</v>
      </c>
      <c r="C10" s="103">
        <v>19</v>
      </c>
      <c r="D10" s="104" t="s">
        <v>3</v>
      </c>
      <c r="E10" s="103">
        <v>5</v>
      </c>
      <c r="F10" s="104" t="s">
        <v>3</v>
      </c>
      <c r="G10" s="104" t="s">
        <v>3</v>
      </c>
      <c r="H10" s="103">
        <v>12</v>
      </c>
      <c r="I10" s="103">
        <v>2</v>
      </c>
      <c r="J10" s="103">
        <v>1</v>
      </c>
    </row>
    <row r="11" spans="1:12" s="6" customFormat="1">
      <c r="A11" s="67" t="s">
        <v>125</v>
      </c>
      <c r="B11" s="103">
        <v>84</v>
      </c>
      <c r="C11" s="103">
        <v>37</v>
      </c>
      <c r="D11" s="104" t="s">
        <v>3</v>
      </c>
      <c r="E11" s="104" t="s">
        <v>3</v>
      </c>
      <c r="F11" s="104" t="s">
        <v>3</v>
      </c>
      <c r="G11" s="104" t="s">
        <v>3</v>
      </c>
      <c r="H11" s="103">
        <v>20</v>
      </c>
      <c r="I11" s="104" t="s">
        <v>3</v>
      </c>
      <c r="J11" s="103">
        <v>1</v>
      </c>
    </row>
    <row r="12" spans="1:12" s="6" customFormat="1">
      <c r="A12" s="67" t="s">
        <v>126</v>
      </c>
      <c r="B12" s="103">
        <v>87</v>
      </c>
      <c r="C12" s="103">
        <v>20</v>
      </c>
      <c r="D12" s="104" t="s">
        <v>3</v>
      </c>
      <c r="E12" s="104" t="s">
        <v>3</v>
      </c>
      <c r="F12" s="104" t="s">
        <v>3</v>
      </c>
      <c r="G12" s="104" t="s">
        <v>3</v>
      </c>
      <c r="H12" s="103">
        <v>4</v>
      </c>
      <c r="I12" s="104" t="s">
        <v>3</v>
      </c>
      <c r="J12" s="103">
        <v>1</v>
      </c>
    </row>
    <row r="13" spans="1:12" s="6" customFormat="1">
      <c r="A13" s="67" t="s">
        <v>127</v>
      </c>
      <c r="B13" s="103">
        <v>68</v>
      </c>
      <c r="C13" s="103">
        <v>16</v>
      </c>
      <c r="D13" s="104" t="s">
        <v>3</v>
      </c>
      <c r="E13" s="104" t="s">
        <v>3</v>
      </c>
      <c r="F13" s="104" t="s">
        <v>3</v>
      </c>
      <c r="G13" s="104" t="s">
        <v>3</v>
      </c>
      <c r="H13" s="103">
        <v>18</v>
      </c>
      <c r="I13" s="104" t="s">
        <v>3</v>
      </c>
      <c r="J13" s="104" t="s">
        <v>3</v>
      </c>
    </row>
    <row r="14" spans="1:12" s="6" customFormat="1">
      <c r="A14" s="67" t="s">
        <v>128</v>
      </c>
      <c r="B14" s="103">
        <v>67</v>
      </c>
      <c r="C14" s="103">
        <v>8</v>
      </c>
      <c r="D14" s="104" t="s">
        <v>3</v>
      </c>
      <c r="E14" s="104" t="s">
        <v>3</v>
      </c>
      <c r="F14" s="104" t="s">
        <v>3</v>
      </c>
      <c r="G14" s="104" t="s">
        <v>3</v>
      </c>
      <c r="H14" s="103">
        <v>8</v>
      </c>
      <c r="I14" s="103">
        <v>5</v>
      </c>
      <c r="J14" s="104" t="s">
        <v>3</v>
      </c>
    </row>
    <row r="15" spans="1:12" s="6" customFormat="1">
      <c r="A15" s="67" t="s">
        <v>231</v>
      </c>
      <c r="B15" s="103">
        <v>28</v>
      </c>
      <c r="C15" s="103">
        <v>8</v>
      </c>
      <c r="D15" s="104" t="s">
        <v>3</v>
      </c>
      <c r="E15" s="104" t="s">
        <v>3</v>
      </c>
      <c r="F15" s="104" t="s">
        <v>3</v>
      </c>
      <c r="G15" s="104" t="s">
        <v>3</v>
      </c>
      <c r="H15" s="103">
        <v>9</v>
      </c>
      <c r="I15" s="104" t="s">
        <v>3</v>
      </c>
      <c r="J15" s="104" t="s">
        <v>3</v>
      </c>
    </row>
    <row r="16" spans="1:12" s="6" customFormat="1">
      <c r="A16" s="67" t="s">
        <v>129</v>
      </c>
      <c r="B16" s="103">
        <v>401</v>
      </c>
      <c r="C16" s="103">
        <v>59</v>
      </c>
      <c r="D16" s="104" t="s">
        <v>3</v>
      </c>
      <c r="E16" s="103">
        <v>1</v>
      </c>
      <c r="F16" s="104" t="s">
        <v>3</v>
      </c>
      <c r="G16" s="104" t="s">
        <v>3</v>
      </c>
      <c r="H16" s="103">
        <v>30</v>
      </c>
      <c r="I16" s="103">
        <v>129</v>
      </c>
      <c r="J16" s="103">
        <v>10</v>
      </c>
    </row>
    <row r="17" spans="1:10" s="6" customFormat="1">
      <c r="A17" s="67" t="s">
        <v>130</v>
      </c>
      <c r="B17" s="103">
        <v>110</v>
      </c>
      <c r="C17" s="103">
        <v>26</v>
      </c>
      <c r="D17" s="104" t="s">
        <v>3</v>
      </c>
      <c r="E17" s="104" t="s">
        <v>3</v>
      </c>
      <c r="F17" s="104" t="s">
        <v>3</v>
      </c>
      <c r="G17" s="104" t="s">
        <v>3</v>
      </c>
      <c r="H17" s="103">
        <v>15</v>
      </c>
      <c r="I17" s="104" t="s">
        <v>3</v>
      </c>
      <c r="J17" s="104" t="s">
        <v>3</v>
      </c>
    </row>
    <row r="18" spans="1:10" s="6" customFormat="1">
      <c r="A18" s="67" t="s">
        <v>131</v>
      </c>
      <c r="B18" s="103">
        <v>54</v>
      </c>
      <c r="C18" s="103">
        <v>12</v>
      </c>
      <c r="D18" s="104" t="s">
        <v>3</v>
      </c>
      <c r="E18" s="103">
        <v>1</v>
      </c>
      <c r="F18" s="104" t="s">
        <v>3</v>
      </c>
      <c r="G18" s="104" t="s">
        <v>3</v>
      </c>
      <c r="H18" s="103">
        <v>2</v>
      </c>
      <c r="I18" s="104" t="s">
        <v>3</v>
      </c>
      <c r="J18" s="104" t="s">
        <v>3</v>
      </c>
    </row>
    <row r="19" spans="1:10" s="6" customFormat="1">
      <c r="A19" s="67" t="s">
        <v>132</v>
      </c>
      <c r="B19" s="103">
        <v>65</v>
      </c>
      <c r="C19" s="103">
        <v>12</v>
      </c>
      <c r="D19" s="104" t="s">
        <v>3</v>
      </c>
      <c r="E19" s="104" t="s">
        <v>3</v>
      </c>
      <c r="F19" s="104" t="s">
        <v>3</v>
      </c>
      <c r="G19" s="104" t="s">
        <v>3</v>
      </c>
      <c r="H19" s="103">
        <v>2</v>
      </c>
      <c r="I19" s="104" t="s">
        <v>3</v>
      </c>
      <c r="J19" s="104" t="s">
        <v>3</v>
      </c>
    </row>
    <row r="20" spans="1:10" s="6" customFormat="1">
      <c r="A20" s="67" t="s">
        <v>133</v>
      </c>
      <c r="B20" s="103">
        <v>183</v>
      </c>
      <c r="C20" s="103">
        <v>47</v>
      </c>
      <c r="D20" s="104" t="s">
        <v>3</v>
      </c>
      <c r="E20" s="103">
        <v>3</v>
      </c>
      <c r="F20" s="104" t="s">
        <v>3</v>
      </c>
      <c r="G20" s="104" t="s">
        <v>3</v>
      </c>
      <c r="H20" s="103">
        <v>55</v>
      </c>
      <c r="I20" s="103">
        <v>1</v>
      </c>
      <c r="J20" s="103">
        <v>1</v>
      </c>
    </row>
    <row r="21" spans="1:10" s="6" customFormat="1">
      <c r="A21" s="67" t="s">
        <v>134</v>
      </c>
      <c r="B21" s="103">
        <v>38</v>
      </c>
      <c r="C21" s="103">
        <v>13</v>
      </c>
      <c r="D21" s="104" t="s">
        <v>3</v>
      </c>
      <c r="E21" s="104" t="s">
        <v>3</v>
      </c>
      <c r="F21" s="104" t="s">
        <v>3</v>
      </c>
      <c r="G21" s="104" t="s">
        <v>3</v>
      </c>
      <c r="H21" s="103">
        <v>8</v>
      </c>
      <c r="I21" s="104" t="s">
        <v>3</v>
      </c>
      <c r="J21" s="103">
        <v>1</v>
      </c>
    </row>
    <row r="22" spans="1:10" s="6" customFormat="1">
      <c r="A22" s="67" t="s">
        <v>135</v>
      </c>
      <c r="B22" s="103">
        <v>64</v>
      </c>
      <c r="C22" s="103">
        <v>8</v>
      </c>
      <c r="D22" s="104" t="s">
        <v>3</v>
      </c>
      <c r="E22" s="104" t="s">
        <v>3</v>
      </c>
      <c r="F22" s="104" t="s">
        <v>3</v>
      </c>
      <c r="G22" s="104" t="s">
        <v>3</v>
      </c>
      <c r="H22" s="103">
        <v>12</v>
      </c>
      <c r="I22" s="104" t="s">
        <v>3</v>
      </c>
      <c r="J22" s="104" t="s">
        <v>3</v>
      </c>
    </row>
    <row r="23" spans="1:10" s="6" customFormat="1">
      <c r="A23" s="67" t="s">
        <v>232</v>
      </c>
      <c r="B23" s="103">
        <v>287</v>
      </c>
      <c r="C23" s="103">
        <v>24</v>
      </c>
      <c r="D23" s="104" t="s">
        <v>3</v>
      </c>
      <c r="E23" s="104" t="s">
        <v>3</v>
      </c>
      <c r="F23" s="103">
        <v>1</v>
      </c>
      <c r="G23" s="104" t="s">
        <v>3</v>
      </c>
      <c r="H23" s="103">
        <v>6</v>
      </c>
      <c r="I23" s="103">
        <v>233</v>
      </c>
      <c r="J23" s="104" t="s">
        <v>3</v>
      </c>
    </row>
    <row r="24" spans="1:10" s="6" customFormat="1">
      <c r="A24" s="67" t="s">
        <v>136</v>
      </c>
      <c r="B24" s="103">
        <v>253</v>
      </c>
      <c r="C24" s="103">
        <v>35</v>
      </c>
      <c r="D24" s="104" t="s">
        <v>3</v>
      </c>
      <c r="E24" s="104" t="s">
        <v>3</v>
      </c>
      <c r="F24" s="104" t="s">
        <v>3</v>
      </c>
      <c r="G24" s="104" t="s">
        <v>3</v>
      </c>
      <c r="H24" s="103">
        <v>29</v>
      </c>
      <c r="I24" s="103">
        <v>123</v>
      </c>
      <c r="J24" s="103">
        <v>6</v>
      </c>
    </row>
    <row r="25" spans="1:10" s="6" customFormat="1">
      <c r="A25" s="67" t="s">
        <v>233</v>
      </c>
      <c r="B25" s="103">
        <v>135</v>
      </c>
      <c r="C25" s="103">
        <v>44</v>
      </c>
      <c r="D25" s="103">
        <v>1</v>
      </c>
      <c r="E25" s="104" t="s">
        <v>3</v>
      </c>
      <c r="F25" s="104" t="s">
        <v>3</v>
      </c>
      <c r="G25" s="104" t="s">
        <v>3</v>
      </c>
      <c r="H25" s="103">
        <v>6</v>
      </c>
      <c r="I25" s="104" t="s">
        <v>3</v>
      </c>
      <c r="J25" s="103">
        <v>1</v>
      </c>
    </row>
    <row r="26" spans="1:10" s="6" customFormat="1">
      <c r="A26" s="68" t="s">
        <v>234</v>
      </c>
      <c r="B26" s="103">
        <v>193</v>
      </c>
      <c r="C26" s="103">
        <v>70</v>
      </c>
      <c r="D26" s="104" t="s">
        <v>3</v>
      </c>
      <c r="E26" s="104" t="s">
        <v>3</v>
      </c>
      <c r="F26" s="104" t="s">
        <v>3</v>
      </c>
      <c r="G26" s="104" t="s">
        <v>3</v>
      </c>
      <c r="H26" s="103">
        <v>20</v>
      </c>
      <c r="I26" s="104" t="s">
        <v>3</v>
      </c>
      <c r="J26" s="103">
        <v>3</v>
      </c>
    </row>
    <row r="27" spans="1:10" s="6" customFormat="1">
      <c r="A27" s="69" t="s">
        <v>235</v>
      </c>
      <c r="B27" s="105">
        <v>30</v>
      </c>
      <c r="C27" s="105">
        <v>10</v>
      </c>
      <c r="D27" s="106" t="s">
        <v>3</v>
      </c>
      <c r="E27" s="106" t="s">
        <v>3</v>
      </c>
      <c r="F27" s="106" t="s">
        <v>3</v>
      </c>
      <c r="G27" s="106" t="s">
        <v>3</v>
      </c>
      <c r="H27" s="105">
        <v>8</v>
      </c>
      <c r="I27" s="106" t="s">
        <v>3</v>
      </c>
      <c r="J27" s="106" t="s">
        <v>3</v>
      </c>
    </row>
    <row r="29" spans="1:10">
      <c r="A29" s="159" t="s">
        <v>137</v>
      </c>
      <c r="B29" s="159"/>
      <c r="C29" s="159"/>
      <c r="D29" s="159"/>
      <c r="E29" s="159"/>
      <c r="F29" s="159"/>
      <c r="G29" s="159"/>
      <c r="H29" s="159"/>
      <c r="I29" s="159"/>
      <c r="J29" s="159"/>
    </row>
    <row r="30" spans="1:10">
      <c r="A30" s="21"/>
      <c r="B30" s="167" t="s">
        <v>1</v>
      </c>
      <c r="C30" s="167" t="s">
        <v>1</v>
      </c>
      <c r="D30" s="167" t="s">
        <v>1</v>
      </c>
      <c r="E30" s="167" t="s">
        <v>1</v>
      </c>
      <c r="F30" s="167" t="s">
        <v>1</v>
      </c>
      <c r="G30" s="167" t="s">
        <v>1</v>
      </c>
      <c r="H30" s="167" t="s">
        <v>1</v>
      </c>
      <c r="I30" s="167" t="s">
        <v>1</v>
      </c>
      <c r="J30" s="22" t="s">
        <v>2</v>
      </c>
    </row>
    <row r="31" spans="1:10" ht="31.5" customHeight="1">
      <c r="A31" s="164"/>
      <c r="B31" s="165" t="s">
        <v>112</v>
      </c>
      <c r="C31" s="165"/>
      <c r="D31" s="165"/>
      <c r="E31" s="165"/>
      <c r="F31" s="165"/>
      <c r="G31" s="165"/>
      <c r="H31" s="165"/>
      <c r="I31" s="165"/>
      <c r="J31" s="166"/>
    </row>
    <row r="32" spans="1:10" ht="45" customHeight="1">
      <c r="A32" s="164"/>
      <c r="B32" s="23" t="s">
        <v>113</v>
      </c>
      <c r="C32" s="23" t="s">
        <v>114</v>
      </c>
      <c r="D32" s="23" t="s">
        <v>115</v>
      </c>
      <c r="E32" s="23" t="s">
        <v>116</v>
      </c>
      <c r="F32" s="23" t="s">
        <v>117</v>
      </c>
      <c r="G32" s="23" t="s">
        <v>118</v>
      </c>
      <c r="H32" s="23" t="s">
        <v>119</v>
      </c>
      <c r="I32" s="23" t="s">
        <v>120</v>
      </c>
      <c r="J32" s="24" t="s">
        <v>121</v>
      </c>
    </row>
    <row r="33" spans="1:10">
      <c r="A33" s="66" t="s">
        <v>122</v>
      </c>
      <c r="B33" s="103">
        <v>2100</v>
      </c>
      <c r="C33" s="103">
        <v>433</v>
      </c>
      <c r="D33" s="104" t="s">
        <v>3</v>
      </c>
      <c r="E33" s="103">
        <v>6</v>
      </c>
      <c r="F33" s="103">
        <v>1</v>
      </c>
      <c r="G33" s="104" t="s">
        <v>3</v>
      </c>
      <c r="H33" s="103">
        <v>242</v>
      </c>
      <c r="I33" s="103">
        <v>529</v>
      </c>
      <c r="J33" s="103">
        <v>25</v>
      </c>
    </row>
    <row r="34" spans="1:10">
      <c r="A34" s="67" t="s">
        <v>29</v>
      </c>
      <c r="B34" s="103">
        <v>93</v>
      </c>
      <c r="C34" s="103">
        <v>5</v>
      </c>
      <c r="D34" s="104" t="s">
        <v>3</v>
      </c>
      <c r="E34" s="104" t="s">
        <v>3</v>
      </c>
      <c r="F34" s="104" t="s">
        <v>3</v>
      </c>
      <c r="G34" s="104" t="s">
        <v>3</v>
      </c>
      <c r="H34" s="103">
        <v>13</v>
      </c>
      <c r="I34" s="103">
        <v>31</v>
      </c>
      <c r="J34" s="103">
        <v>1</v>
      </c>
    </row>
    <row r="35" spans="1:10">
      <c r="A35" s="67" t="s">
        <v>123</v>
      </c>
      <c r="B35" s="103">
        <v>67</v>
      </c>
      <c r="C35" s="103">
        <v>20</v>
      </c>
      <c r="D35" s="104" t="s">
        <v>3</v>
      </c>
      <c r="E35" s="104" t="s">
        <v>3</v>
      </c>
      <c r="F35" s="104" t="s">
        <v>3</v>
      </c>
      <c r="G35" s="104" t="s">
        <v>3</v>
      </c>
      <c r="H35" s="103">
        <v>9</v>
      </c>
      <c r="I35" s="103">
        <v>5</v>
      </c>
      <c r="J35" s="104" t="s">
        <v>3</v>
      </c>
    </row>
    <row r="36" spans="1:10">
      <c r="A36" s="67" t="s">
        <v>124</v>
      </c>
      <c r="B36" s="103">
        <v>101</v>
      </c>
      <c r="C36" s="103">
        <v>15</v>
      </c>
      <c r="D36" s="104" t="s">
        <v>3</v>
      </c>
      <c r="E36" s="103">
        <v>1</v>
      </c>
      <c r="F36" s="104" t="s">
        <v>3</v>
      </c>
      <c r="G36" s="104" t="s">
        <v>3</v>
      </c>
      <c r="H36" s="103">
        <v>10</v>
      </c>
      <c r="I36" s="103">
        <v>2</v>
      </c>
      <c r="J36" s="103">
        <v>1</v>
      </c>
    </row>
    <row r="37" spans="1:10">
      <c r="A37" s="67" t="s">
        <v>125</v>
      </c>
      <c r="B37" s="103">
        <v>73</v>
      </c>
      <c r="C37" s="103">
        <v>35</v>
      </c>
      <c r="D37" s="104" t="s">
        <v>3</v>
      </c>
      <c r="E37" s="104" t="s">
        <v>3</v>
      </c>
      <c r="F37" s="104" t="s">
        <v>3</v>
      </c>
      <c r="G37" s="104" t="s">
        <v>3</v>
      </c>
      <c r="H37" s="103">
        <v>18</v>
      </c>
      <c r="I37" s="104" t="s">
        <v>3</v>
      </c>
      <c r="J37" s="104" t="s">
        <v>3</v>
      </c>
    </row>
    <row r="38" spans="1:10">
      <c r="A38" s="67" t="s">
        <v>126</v>
      </c>
      <c r="B38" s="103">
        <v>76</v>
      </c>
      <c r="C38" s="103">
        <v>20</v>
      </c>
      <c r="D38" s="104" t="s">
        <v>3</v>
      </c>
      <c r="E38" s="104" t="s">
        <v>3</v>
      </c>
      <c r="F38" s="104" t="s">
        <v>3</v>
      </c>
      <c r="G38" s="104" t="s">
        <v>3</v>
      </c>
      <c r="H38" s="103">
        <v>4</v>
      </c>
      <c r="I38" s="104" t="s">
        <v>3</v>
      </c>
      <c r="J38" s="103">
        <v>1</v>
      </c>
    </row>
    <row r="39" spans="1:10">
      <c r="A39" s="67" t="s">
        <v>127</v>
      </c>
      <c r="B39" s="103">
        <v>55</v>
      </c>
      <c r="C39" s="103">
        <v>15</v>
      </c>
      <c r="D39" s="104" t="s">
        <v>3</v>
      </c>
      <c r="E39" s="104" t="s">
        <v>3</v>
      </c>
      <c r="F39" s="104" t="s">
        <v>3</v>
      </c>
      <c r="G39" s="104" t="s">
        <v>3</v>
      </c>
      <c r="H39" s="103">
        <v>16</v>
      </c>
      <c r="I39" s="104" t="s">
        <v>3</v>
      </c>
      <c r="J39" s="104" t="s">
        <v>3</v>
      </c>
    </row>
    <row r="40" spans="1:10">
      <c r="A40" s="67" t="s">
        <v>128</v>
      </c>
      <c r="B40" s="103">
        <v>56</v>
      </c>
      <c r="C40" s="103">
        <v>7</v>
      </c>
      <c r="D40" s="104" t="s">
        <v>3</v>
      </c>
      <c r="E40" s="104" t="s">
        <v>3</v>
      </c>
      <c r="F40" s="104" t="s">
        <v>3</v>
      </c>
      <c r="G40" s="104" t="s">
        <v>3</v>
      </c>
      <c r="H40" s="103">
        <v>4</v>
      </c>
      <c r="I40" s="103">
        <v>5</v>
      </c>
      <c r="J40" s="104" t="s">
        <v>3</v>
      </c>
    </row>
    <row r="41" spans="1:10">
      <c r="A41" s="67" t="s">
        <v>231</v>
      </c>
      <c r="B41" s="103">
        <v>19</v>
      </c>
      <c r="C41" s="103">
        <v>4</v>
      </c>
      <c r="D41" s="104" t="s">
        <v>3</v>
      </c>
      <c r="E41" s="104" t="s">
        <v>3</v>
      </c>
      <c r="F41" s="104" t="s">
        <v>3</v>
      </c>
      <c r="G41" s="104" t="s">
        <v>3</v>
      </c>
      <c r="H41" s="103">
        <v>4</v>
      </c>
      <c r="I41" s="104" t="s">
        <v>3</v>
      </c>
      <c r="J41" s="104" t="s">
        <v>3</v>
      </c>
    </row>
    <row r="42" spans="1:10">
      <c r="A42" s="67" t="s">
        <v>129</v>
      </c>
      <c r="B42" s="103">
        <v>365</v>
      </c>
      <c r="C42" s="103">
        <v>53</v>
      </c>
      <c r="D42" s="104" t="s">
        <v>3</v>
      </c>
      <c r="E42" s="103">
        <v>1</v>
      </c>
      <c r="F42" s="104" t="s">
        <v>3</v>
      </c>
      <c r="G42" s="104" t="s">
        <v>3</v>
      </c>
      <c r="H42" s="103">
        <v>28</v>
      </c>
      <c r="I42" s="103">
        <v>129</v>
      </c>
      <c r="J42" s="103">
        <v>10</v>
      </c>
    </row>
    <row r="43" spans="1:10">
      <c r="A43" s="67" t="s">
        <v>130</v>
      </c>
      <c r="B43" s="103">
        <v>80</v>
      </c>
      <c r="C43" s="103">
        <v>22</v>
      </c>
      <c r="D43" s="104" t="s">
        <v>3</v>
      </c>
      <c r="E43" s="104" t="s">
        <v>3</v>
      </c>
      <c r="F43" s="104" t="s">
        <v>3</v>
      </c>
      <c r="G43" s="104" t="s">
        <v>3</v>
      </c>
      <c r="H43" s="103">
        <v>8</v>
      </c>
      <c r="I43" s="104" t="s">
        <v>3</v>
      </c>
      <c r="J43" s="104" t="s">
        <v>3</v>
      </c>
    </row>
    <row r="44" spans="1:10">
      <c r="A44" s="67" t="s">
        <v>131</v>
      </c>
      <c r="B44" s="103">
        <v>42</v>
      </c>
      <c r="C44" s="103">
        <v>10</v>
      </c>
      <c r="D44" s="104" t="s">
        <v>3</v>
      </c>
      <c r="E44" s="103">
        <v>1</v>
      </c>
      <c r="F44" s="104" t="s">
        <v>3</v>
      </c>
      <c r="G44" s="104" t="s">
        <v>3</v>
      </c>
      <c r="H44" s="104" t="s">
        <v>3</v>
      </c>
      <c r="I44" s="104" t="s">
        <v>3</v>
      </c>
      <c r="J44" s="104" t="s">
        <v>3</v>
      </c>
    </row>
    <row r="45" spans="1:10">
      <c r="A45" s="67" t="s">
        <v>132</v>
      </c>
      <c r="B45" s="103">
        <v>55</v>
      </c>
      <c r="C45" s="103">
        <v>12</v>
      </c>
      <c r="D45" s="104" t="s">
        <v>3</v>
      </c>
      <c r="E45" s="104" t="s">
        <v>3</v>
      </c>
      <c r="F45" s="104" t="s">
        <v>3</v>
      </c>
      <c r="G45" s="104" t="s">
        <v>3</v>
      </c>
      <c r="H45" s="104" t="s">
        <v>3</v>
      </c>
      <c r="I45" s="104" t="s">
        <v>3</v>
      </c>
      <c r="J45" s="104" t="s">
        <v>3</v>
      </c>
    </row>
    <row r="46" spans="1:10">
      <c r="A46" s="67" t="s">
        <v>133</v>
      </c>
      <c r="B46" s="103">
        <v>166</v>
      </c>
      <c r="C46" s="103">
        <v>38</v>
      </c>
      <c r="D46" s="104" t="s">
        <v>3</v>
      </c>
      <c r="E46" s="103">
        <v>3</v>
      </c>
      <c r="F46" s="104" t="s">
        <v>3</v>
      </c>
      <c r="G46" s="104" t="s">
        <v>3</v>
      </c>
      <c r="H46" s="103">
        <v>55</v>
      </c>
      <c r="I46" s="103">
        <v>1</v>
      </c>
      <c r="J46" s="103">
        <v>1</v>
      </c>
    </row>
    <row r="47" spans="1:10">
      <c r="A47" s="67" t="s">
        <v>134</v>
      </c>
      <c r="B47" s="103">
        <v>23</v>
      </c>
      <c r="C47" s="103">
        <v>10</v>
      </c>
      <c r="D47" s="104" t="s">
        <v>3</v>
      </c>
      <c r="E47" s="104" t="s">
        <v>3</v>
      </c>
      <c r="F47" s="104" t="s">
        <v>3</v>
      </c>
      <c r="G47" s="104" t="s">
        <v>3</v>
      </c>
      <c r="H47" s="103">
        <v>6</v>
      </c>
      <c r="I47" s="104" t="s">
        <v>3</v>
      </c>
      <c r="J47" s="103">
        <v>1</v>
      </c>
    </row>
    <row r="48" spans="1:10">
      <c r="A48" s="67" t="s">
        <v>135</v>
      </c>
      <c r="B48" s="103">
        <v>44</v>
      </c>
      <c r="C48" s="103">
        <v>7</v>
      </c>
      <c r="D48" s="104" t="s">
        <v>3</v>
      </c>
      <c r="E48" s="104" t="s">
        <v>3</v>
      </c>
      <c r="F48" s="104" t="s">
        <v>3</v>
      </c>
      <c r="G48" s="104" t="s">
        <v>3</v>
      </c>
      <c r="H48" s="103">
        <v>10</v>
      </c>
      <c r="I48" s="104" t="s">
        <v>3</v>
      </c>
      <c r="J48" s="104" t="s">
        <v>3</v>
      </c>
    </row>
    <row r="49" spans="1:10">
      <c r="A49" s="67" t="s">
        <v>232</v>
      </c>
      <c r="B49" s="103">
        <v>285</v>
      </c>
      <c r="C49" s="103">
        <v>23</v>
      </c>
      <c r="D49" s="104" t="s">
        <v>3</v>
      </c>
      <c r="E49" s="104" t="s">
        <v>3</v>
      </c>
      <c r="F49" s="103">
        <v>1</v>
      </c>
      <c r="G49" s="104" t="s">
        <v>3</v>
      </c>
      <c r="H49" s="103">
        <v>6</v>
      </c>
      <c r="I49" s="103">
        <v>233</v>
      </c>
      <c r="J49" s="104" t="s">
        <v>3</v>
      </c>
    </row>
    <row r="50" spans="1:10">
      <c r="A50" s="67" t="s">
        <v>136</v>
      </c>
      <c r="B50" s="103">
        <v>220</v>
      </c>
      <c r="C50" s="103">
        <v>24</v>
      </c>
      <c r="D50" s="104" t="s">
        <v>3</v>
      </c>
      <c r="E50" s="104" t="s">
        <v>3</v>
      </c>
      <c r="F50" s="104" t="s">
        <v>3</v>
      </c>
      <c r="G50" s="104" t="s">
        <v>3</v>
      </c>
      <c r="H50" s="103">
        <v>21</v>
      </c>
      <c r="I50" s="103">
        <v>123</v>
      </c>
      <c r="J50" s="103">
        <v>6</v>
      </c>
    </row>
    <row r="51" spans="1:10">
      <c r="A51" s="67" t="s">
        <v>233</v>
      </c>
      <c r="B51" s="103">
        <v>96</v>
      </c>
      <c r="C51" s="103">
        <v>41</v>
      </c>
      <c r="D51" s="104" t="s">
        <v>3</v>
      </c>
      <c r="E51" s="104" t="s">
        <v>3</v>
      </c>
      <c r="F51" s="104" t="s">
        <v>3</v>
      </c>
      <c r="G51" s="104" t="s">
        <v>3</v>
      </c>
      <c r="H51" s="103">
        <v>4</v>
      </c>
      <c r="I51" s="104" t="s">
        <v>3</v>
      </c>
      <c r="J51" s="103">
        <v>1</v>
      </c>
    </row>
    <row r="52" spans="1:10">
      <c r="A52" s="68" t="s">
        <v>234</v>
      </c>
      <c r="B52" s="103">
        <v>164</v>
      </c>
      <c r="C52" s="103">
        <v>63</v>
      </c>
      <c r="D52" s="104" t="s">
        <v>3</v>
      </c>
      <c r="E52" s="104" t="s">
        <v>3</v>
      </c>
      <c r="F52" s="104" t="s">
        <v>3</v>
      </c>
      <c r="G52" s="104" t="s">
        <v>3</v>
      </c>
      <c r="H52" s="103">
        <v>20</v>
      </c>
      <c r="I52" s="104" t="s">
        <v>3</v>
      </c>
      <c r="J52" s="103">
        <v>3</v>
      </c>
    </row>
    <row r="53" spans="1:10">
      <c r="A53" s="69" t="s">
        <v>235</v>
      </c>
      <c r="B53" s="105">
        <v>20</v>
      </c>
      <c r="C53" s="105">
        <v>9</v>
      </c>
      <c r="D53" s="106" t="s">
        <v>3</v>
      </c>
      <c r="E53" s="106" t="s">
        <v>3</v>
      </c>
      <c r="F53" s="106" t="s">
        <v>3</v>
      </c>
      <c r="G53" s="106" t="s">
        <v>3</v>
      </c>
      <c r="H53" s="105">
        <v>6</v>
      </c>
      <c r="I53" s="106" t="s">
        <v>3</v>
      </c>
      <c r="J53" s="106" t="s">
        <v>3</v>
      </c>
    </row>
    <row r="55" spans="1:10">
      <c r="A55" s="159" t="s">
        <v>138</v>
      </c>
      <c r="B55" s="159"/>
      <c r="C55" s="159"/>
      <c r="D55" s="159"/>
      <c r="E55" s="159"/>
      <c r="F55" s="159"/>
      <c r="G55" s="159"/>
      <c r="H55" s="159"/>
      <c r="I55" s="159"/>
      <c r="J55" s="159"/>
    </row>
    <row r="56" spans="1:10">
      <c r="A56" s="21"/>
      <c r="B56" s="167" t="s">
        <v>1</v>
      </c>
      <c r="C56" s="167" t="s">
        <v>1</v>
      </c>
      <c r="D56" s="167" t="s">
        <v>1</v>
      </c>
      <c r="E56" s="167" t="s">
        <v>1</v>
      </c>
      <c r="F56" s="167" t="s">
        <v>1</v>
      </c>
      <c r="G56" s="167" t="s">
        <v>1</v>
      </c>
      <c r="H56" s="167" t="s">
        <v>1</v>
      </c>
      <c r="I56" s="167" t="s">
        <v>1</v>
      </c>
      <c r="J56" s="22" t="s">
        <v>2</v>
      </c>
    </row>
    <row r="57" spans="1:10" ht="33" customHeight="1">
      <c r="A57" s="164"/>
      <c r="B57" s="165" t="s">
        <v>112</v>
      </c>
      <c r="C57" s="165"/>
      <c r="D57" s="165"/>
      <c r="E57" s="165"/>
      <c r="F57" s="165"/>
      <c r="G57" s="165"/>
      <c r="H57" s="165"/>
      <c r="I57" s="165"/>
      <c r="J57" s="166"/>
    </row>
    <row r="58" spans="1:10" ht="44.25" customHeight="1">
      <c r="A58" s="164"/>
      <c r="B58" s="23" t="s">
        <v>113</v>
      </c>
      <c r="C58" s="23" t="s">
        <v>139</v>
      </c>
      <c r="D58" s="23" t="s">
        <v>115</v>
      </c>
      <c r="E58" s="23" t="s">
        <v>116</v>
      </c>
      <c r="F58" s="23" t="s">
        <v>117</v>
      </c>
      <c r="G58" s="23" t="s">
        <v>118</v>
      </c>
      <c r="H58" s="23" t="s">
        <v>140</v>
      </c>
      <c r="I58" s="23" t="s">
        <v>120</v>
      </c>
      <c r="J58" s="24" t="s">
        <v>121</v>
      </c>
    </row>
    <row r="59" spans="1:10">
      <c r="A59" s="66" t="s">
        <v>122</v>
      </c>
      <c r="B59" s="103">
        <v>371</v>
      </c>
      <c r="C59" s="103">
        <v>70</v>
      </c>
      <c r="D59" s="103">
        <v>1</v>
      </c>
      <c r="E59" s="103">
        <v>6</v>
      </c>
      <c r="F59" s="104" t="s">
        <v>3</v>
      </c>
      <c r="G59" s="104" t="s">
        <v>3</v>
      </c>
      <c r="H59" s="103">
        <v>46</v>
      </c>
      <c r="I59" s="104" t="s">
        <v>3</v>
      </c>
      <c r="J59" s="103">
        <v>1</v>
      </c>
    </row>
    <row r="60" spans="1:10">
      <c r="A60" s="67" t="s">
        <v>29</v>
      </c>
      <c r="B60" s="103">
        <v>10</v>
      </c>
      <c r="C60" s="104" t="s">
        <v>3</v>
      </c>
      <c r="D60" s="104" t="s">
        <v>3</v>
      </c>
      <c r="E60" s="103">
        <v>1</v>
      </c>
      <c r="F60" s="104" t="s">
        <v>3</v>
      </c>
      <c r="G60" s="104" t="s">
        <v>3</v>
      </c>
      <c r="H60" s="104" t="s">
        <v>3</v>
      </c>
      <c r="I60" s="104" t="s">
        <v>3</v>
      </c>
      <c r="J60" s="104" t="s">
        <v>3</v>
      </c>
    </row>
    <row r="61" spans="1:10">
      <c r="A61" s="67" t="s">
        <v>123</v>
      </c>
      <c r="B61" s="103">
        <v>31</v>
      </c>
      <c r="C61" s="103">
        <v>10</v>
      </c>
      <c r="D61" s="104" t="s">
        <v>3</v>
      </c>
      <c r="E61" s="103">
        <v>1</v>
      </c>
      <c r="F61" s="104" t="s">
        <v>3</v>
      </c>
      <c r="G61" s="104" t="s">
        <v>3</v>
      </c>
      <c r="H61" s="103">
        <v>2</v>
      </c>
      <c r="I61" s="104" t="s">
        <v>3</v>
      </c>
      <c r="J61" s="104" t="s">
        <v>3</v>
      </c>
    </row>
    <row r="62" spans="1:10">
      <c r="A62" s="67" t="s">
        <v>124</v>
      </c>
      <c r="B62" s="103">
        <v>22</v>
      </c>
      <c r="C62" s="103">
        <v>4</v>
      </c>
      <c r="D62" s="104" t="s">
        <v>3</v>
      </c>
      <c r="E62" s="103">
        <v>4</v>
      </c>
      <c r="F62" s="104" t="s">
        <v>3</v>
      </c>
      <c r="G62" s="104" t="s">
        <v>3</v>
      </c>
      <c r="H62" s="103">
        <v>2</v>
      </c>
      <c r="I62" s="104" t="s">
        <v>3</v>
      </c>
      <c r="J62" s="104" t="s">
        <v>3</v>
      </c>
    </row>
    <row r="63" spans="1:10">
      <c r="A63" s="67" t="s">
        <v>125</v>
      </c>
      <c r="B63" s="103">
        <v>11</v>
      </c>
      <c r="C63" s="103">
        <v>2</v>
      </c>
      <c r="D63" s="104" t="s">
        <v>3</v>
      </c>
      <c r="E63" s="104" t="s">
        <v>3</v>
      </c>
      <c r="F63" s="104" t="s">
        <v>3</v>
      </c>
      <c r="G63" s="104" t="s">
        <v>3</v>
      </c>
      <c r="H63" s="103">
        <v>2</v>
      </c>
      <c r="I63" s="104" t="s">
        <v>3</v>
      </c>
      <c r="J63" s="103">
        <v>1</v>
      </c>
    </row>
    <row r="64" spans="1:10">
      <c r="A64" s="67" t="s">
        <v>126</v>
      </c>
      <c r="B64" s="103">
        <v>11</v>
      </c>
      <c r="C64" s="104" t="s">
        <v>3</v>
      </c>
      <c r="D64" s="104" t="s">
        <v>3</v>
      </c>
      <c r="E64" s="104" t="s">
        <v>3</v>
      </c>
      <c r="F64" s="104" t="s">
        <v>3</v>
      </c>
      <c r="G64" s="104" t="s">
        <v>3</v>
      </c>
      <c r="H64" s="104" t="s">
        <v>3</v>
      </c>
      <c r="I64" s="104" t="s">
        <v>3</v>
      </c>
      <c r="J64" s="104" t="s">
        <v>3</v>
      </c>
    </row>
    <row r="65" spans="1:10">
      <c r="A65" s="67" t="s">
        <v>127</v>
      </c>
      <c r="B65" s="103">
        <v>13</v>
      </c>
      <c r="C65" s="103">
        <v>1</v>
      </c>
      <c r="D65" s="104" t="s">
        <v>3</v>
      </c>
      <c r="E65" s="104" t="s">
        <v>3</v>
      </c>
      <c r="F65" s="104" t="s">
        <v>3</v>
      </c>
      <c r="G65" s="104" t="s">
        <v>3</v>
      </c>
      <c r="H65" s="103">
        <v>2</v>
      </c>
      <c r="I65" s="104" t="s">
        <v>3</v>
      </c>
      <c r="J65" s="104" t="s">
        <v>3</v>
      </c>
    </row>
    <row r="66" spans="1:10">
      <c r="A66" s="67" t="s">
        <v>128</v>
      </c>
      <c r="B66" s="103">
        <v>11</v>
      </c>
      <c r="C66" s="103">
        <v>1</v>
      </c>
      <c r="D66" s="104" t="s">
        <v>3</v>
      </c>
      <c r="E66" s="104" t="s">
        <v>3</v>
      </c>
      <c r="F66" s="104" t="s">
        <v>3</v>
      </c>
      <c r="G66" s="104" t="s">
        <v>3</v>
      </c>
      <c r="H66" s="103">
        <v>4</v>
      </c>
      <c r="I66" s="104" t="s">
        <v>3</v>
      </c>
      <c r="J66" s="104" t="s">
        <v>3</v>
      </c>
    </row>
    <row r="67" spans="1:10">
      <c r="A67" s="67" t="s">
        <v>231</v>
      </c>
      <c r="B67" s="103">
        <v>9</v>
      </c>
      <c r="C67" s="103">
        <v>4</v>
      </c>
      <c r="D67" s="104" t="s">
        <v>3</v>
      </c>
      <c r="E67" s="104" t="s">
        <v>3</v>
      </c>
      <c r="F67" s="104" t="s">
        <v>3</v>
      </c>
      <c r="G67" s="104" t="s">
        <v>3</v>
      </c>
      <c r="H67" s="103">
        <v>5</v>
      </c>
      <c r="I67" s="104" t="s">
        <v>3</v>
      </c>
      <c r="J67" s="104" t="s">
        <v>3</v>
      </c>
    </row>
    <row r="68" spans="1:10">
      <c r="A68" s="67" t="s">
        <v>129</v>
      </c>
      <c r="B68" s="103">
        <v>36</v>
      </c>
      <c r="C68" s="103">
        <v>6</v>
      </c>
      <c r="D68" s="104" t="s">
        <v>3</v>
      </c>
      <c r="E68" s="104" t="s">
        <v>3</v>
      </c>
      <c r="F68" s="104" t="s">
        <v>3</v>
      </c>
      <c r="G68" s="104" t="s">
        <v>3</v>
      </c>
      <c r="H68" s="103">
        <v>2</v>
      </c>
      <c r="I68" s="104" t="s">
        <v>3</v>
      </c>
      <c r="J68" s="104" t="s">
        <v>3</v>
      </c>
    </row>
    <row r="69" spans="1:10">
      <c r="A69" s="67" t="s">
        <v>130</v>
      </c>
      <c r="B69" s="103">
        <v>30</v>
      </c>
      <c r="C69" s="103">
        <v>4</v>
      </c>
      <c r="D69" s="104" t="s">
        <v>3</v>
      </c>
      <c r="E69" s="104" t="s">
        <v>3</v>
      </c>
      <c r="F69" s="104" t="s">
        <v>3</v>
      </c>
      <c r="G69" s="104" t="s">
        <v>3</v>
      </c>
      <c r="H69" s="103">
        <v>7</v>
      </c>
      <c r="I69" s="104" t="s">
        <v>3</v>
      </c>
      <c r="J69" s="104" t="s">
        <v>3</v>
      </c>
    </row>
    <row r="70" spans="1:10">
      <c r="A70" s="67" t="s">
        <v>131</v>
      </c>
      <c r="B70" s="103">
        <v>12</v>
      </c>
      <c r="C70" s="103">
        <v>2</v>
      </c>
      <c r="D70" s="104" t="s">
        <v>3</v>
      </c>
      <c r="E70" s="104" t="s">
        <v>3</v>
      </c>
      <c r="F70" s="104" t="s">
        <v>3</v>
      </c>
      <c r="G70" s="104" t="s">
        <v>3</v>
      </c>
      <c r="H70" s="103">
        <v>2</v>
      </c>
      <c r="I70" s="104" t="s">
        <v>3</v>
      </c>
      <c r="J70" s="104" t="s">
        <v>3</v>
      </c>
    </row>
    <row r="71" spans="1:10">
      <c r="A71" s="67" t="s">
        <v>132</v>
      </c>
      <c r="B71" s="103">
        <v>10</v>
      </c>
      <c r="C71" s="104" t="s">
        <v>3</v>
      </c>
      <c r="D71" s="104" t="s">
        <v>3</v>
      </c>
      <c r="E71" s="104" t="s">
        <v>3</v>
      </c>
      <c r="F71" s="104" t="s">
        <v>3</v>
      </c>
      <c r="G71" s="104" t="s">
        <v>3</v>
      </c>
      <c r="H71" s="103">
        <v>2</v>
      </c>
      <c r="I71" s="104" t="s">
        <v>3</v>
      </c>
      <c r="J71" s="104" t="s">
        <v>3</v>
      </c>
    </row>
    <row r="72" spans="1:10">
      <c r="A72" s="67" t="s">
        <v>133</v>
      </c>
      <c r="B72" s="103">
        <v>17</v>
      </c>
      <c r="C72" s="103">
        <v>9</v>
      </c>
      <c r="D72" s="104" t="s">
        <v>3</v>
      </c>
      <c r="E72" s="104" t="s">
        <v>3</v>
      </c>
      <c r="F72" s="104" t="s">
        <v>3</v>
      </c>
      <c r="G72" s="104" t="s">
        <v>3</v>
      </c>
      <c r="H72" s="104" t="s">
        <v>3</v>
      </c>
      <c r="I72" s="104" t="s">
        <v>3</v>
      </c>
      <c r="J72" s="104" t="s">
        <v>3</v>
      </c>
    </row>
    <row r="73" spans="1:10">
      <c r="A73" s="67" t="s">
        <v>134</v>
      </c>
      <c r="B73" s="103">
        <v>15</v>
      </c>
      <c r="C73" s="103">
        <v>3</v>
      </c>
      <c r="D73" s="104" t="s">
        <v>3</v>
      </c>
      <c r="E73" s="104" t="s">
        <v>3</v>
      </c>
      <c r="F73" s="104" t="s">
        <v>3</v>
      </c>
      <c r="G73" s="104" t="s">
        <v>3</v>
      </c>
      <c r="H73" s="103">
        <v>2</v>
      </c>
      <c r="I73" s="104" t="s">
        <v>3</v>
      </c>
      <c r="J73" s="104" t="s">
        <v>3</v>
      </c>
    </row>
    <row r="74" spans="1:10">
      <c r="A74" s="67" t="s">
        <v>135</v>
      </c>
      <c r="B74" s="103">
        <v>20</v>
      </c>
      <c r="C74" s="103">
        <v>1</v>
      </c>
      <c r="D74" s="104" t="s">
        <v>3</v>
      </c>
      <c r="E74" s="104" t="s">
        <v>3</v>
      </c>
      <c r="F74" s="104" t="s">
        <v>3</v>
      </c>
      <c r="G74" s="104" t="s">
        <v>3</v>
      </c>
      <c r="H74" s="103">
        <v>2</v>
      </c>
      <c r="I74" s="104" t="s">
        <v>3</v>
      </c>
      <c r="J74" s="104" t="s">
        <v>3</v>
      </c>
    </row>
    <row r="75" spans="1:10">
      <c r="A75" s="67" t="s">
        <v>232</v>
      </c>
      <c r="B75" s="103">
        <v>2</v>
      </c>
      <c r="C75" s="103">
        <v>1</v>
      </c>
      <c r="D75" s="104" t="s">
        <v>3</v>
      </c>
      <c r="E75" s="104" t="s">
        <v>3</v>
      </c>
      <c r="F75" s="104" t="s">
        <v>3</v>
      </c>
      <c r="G75" s="104" t="s">
        <v>3</v>
      </c>
      <c r="H75" s="104" t="s">
        <v>3</v>
      </c>
      <c r="I75" s="104" t="s">
        <v>3</v>
      </c>
      <c r="J75" s="104" t="s">
        <v>3</v>
      </c>
    </row>
    <row r="76" spans="1:10">
      <c r="A76" s="67" t="s">
        <v>136</v>
      </c>
      <c r="B76" s="103">
        <v>33</v>
      </c>
      <c r="C76" s="103">
        <v>11</v>
      </c>
      <c r="D76" s="104" t="s">
        <v>3</v>
      </c>
      <c r="E76" s="104" t="s">
        <v>3</v>
      </c>
      <c r="F76" s="104" t="s">
        <v>3</v>
      </c>
      <c r="G76" s="104" t="s">
        <v>3</v>
      </c>
      <c r="H76" s="103">
        <v>8</v>
      </c>
      <c r="I76" s="104" t="s">
        <v>3</v>
      </c>
      <c r="J76" s="104" t="s">
        <v>3</v>
      </c>
    </row>
    <row r="77" spans="1:10">
      <c r="A77" s="67" t="s">
        <v>233</v>
      </c>
      <c r="B77" s="103">
        <v>39</v>
      </c>
      <c r="C77" s="103">
        <v>3</v>
      </c>
      <c r="D77" s="103">
        <v>1</v>
      </c>
      <c r="E77" s="104" t="s">
        <v>3</v>
      </c>
      <c r="F77" s="104" t="s">
        <v>3</v>
      </c>
      <c r="G77" s="104" t="s">
        <v>3</v>
      </c>
      <c r="H77" s="103">
        <v>2</v>
      </c>
      <c r="I77" s="104" t="s">
        <v>3</v>
      </c>
      <c r="J77" s="104" t="s">
        <v>3</v>
      </c>
    </row>
    <row r="78" spans="1:10">
      <c r="A78" s="68" t="s">
        <v>234</v>
      </c>
      <c r="B78" s="103">
        <v>29</v>
      </c>
      <c r="C78" s="103">
        <v>7</v>
      </c>
      <c r="D78" s="104" t="s">
        <v>3</v>
      </c>
      <c r="E78" s="104" t="s">
        <v>3</v>
      </c>
      <c r="F78" s="104" t="s">
        <v>3</v>
      </c>
      <c r="G78" s="104" t="s">
        <v>3</v>
      </c>
      <c r="H78" s="104" t="s">
        <v>3</v>
      </c>
      <c r="I78" s="104" t="s">
        <v>3</v>
      </c>
      <c r="J78" s="104" t="s">
        <v>3</v>
      </c>
    </row>
    <row r="79" spans="1:10">
      <c r="A79" s="69" t="s">
        <v>235</v>
      </c>
      <c r="B79" s="105">
        <v>10</v>
      </c>
      <c r="C79" s="105">
        <v>1</v>
      </c>
      <c r="D79" s="106" t="s">
        <v>3</v>
      </c>
      <c r="E79" s="106" t="s">
        <v>3</v>
      </c>
      <c r="F79" s="106" t="s">
        <v>3</v>
      </c>
      <c r="G79" s="106" t="s">
        <v>3</v>
      </c>
      <c r="H79" s="105">
        <v>2</v>
      </c>
      <c r="I79" s="106" t="s">
        <v>3</v>
      </c>
      <c r="J79" s="106" t="s">
        <v>3</v>
      </c>
    </row>
  </sheetData>
  <mergeCells count="13">
    <mergeCell ref="A55:J55"/>
    <mergeCell ref="B56:I56"/>
    <mergeCell ref="A57:A58"/>
    <mergeCell ref="B57:J57"/>
    <mergeCell ref="A29:J29"/>
    <mergeCell ref="B30:I30"/>
    <mergeCell ref="A31:A32"/>
    <mergeCell ref="B31:J31"/>
    <mergeCell ref="A5:A6"/>
    <mergeCell ref="B5:J5"/>
    <mergeCell ref="B4:I4"/>
    <mergeCell ref="A2:J2"/>
    <mergeCell ref="A3:J3"/>
  </mergeCells>
  <phoneticPr fontId="2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>
    <oddFooter xml:space="preserve">&amp;R9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7"/>
  <sheetViews>
    <sheetView workbookViewId="0">
      <selection activeCell="Q6" sqref="Q6"/>
    </sheetView>
  </sheetViews>
  <sheetFormatPr defaultRowHeight="14.25"/>
  <cols>
    <col min="1" max="1" width="32.42578125" style="131" customWidth="1"/>
    <col min="2" max="2" width="8.7109375" style="5" customWidth="1"/>
    <col min="3" max="3" width="9" style="5" customWidth="1"/>
    <col min="4" max="4" width="11.140625" style="5" customWidth="1"/>
    <col min="5" max="5" width="11.7109375" style="5" customWidth="1"/>
    <col min="6" max="6" width="11.85546875" style="5" customWidth="1"/>
    <col min="7" max="7" width="12.7109375" style="5" customWidth="1"/>
    <col min="8" max="8" width="12.42578125" style="5" customWidth="1"/>
    <col min="9" max="9" width="15.28515625" style="5" customWidth="1"/>
    <col min="10" max="10" width="11.42578125" style="5" customWidth="1"/>
    <col min="11" max="11" width="8.85546875" style="5" customWidth="1"/>
    <col min="12" max="16384" width="9.140625" style="5"/>
  </cols>
  <sheetData>
    <row r="2" spans="1:11" s="6" customFormat="1" ht="30.75" customHeight="1">
      <c r="A2" s="159" t="s">
        <v>141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1" s="6" customFormat="1">
      <c r="A3" s="168" t="s">
        <v>0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1" s="6" customFormat="1">
      <c r="A4" s="21"/>
      <c r="B4" s="169" t="s">
        <v>2</v>
      </c>
      <c r="C4" s="169" t="s">
        <v>1</v>
      </c>
      <c r="D4" s="169" t="s">
        <v>1</v>
      </c>
      <c r="E4" s="169" t="s">
        <v>1</v>
      </c>
      <c r="F4" s="169" t="s">
        <v>1</v>
      </c>
      <c r="G4" s="169" t="s">
        <v>1</v>
      </c>
      <c r="H4" s="169" t="s">
        <v>1</v>
      </c>
      <c r="I4" s="169" t="s">
        <v>1</v>
      </c>
      <c r="J4" s="169" t="s">
        <v>1</v>
      </c>
    </row>
    <row r="5" spans="1:11" s="6" customFormat="1" ht="24" customHeight="1">
      <c r="A5" s="170"/>
      <c r="B5" s="165" t="s">
        <v>142</v>
      </c>
      <c r="C5" s="165"/>
      <c r="D5" s="165"/>
      <c r="E5" s="165"/>
      <c r="F5" s="165"/>
      <c r="G5" s="165"/>
      <c r="H5" s="165"/>
      <c r="I5" s="165"/>
      <c r="J5" s="166"/>
      <c r="K5" s="28"/>
    </row>
    <row r="6" spans="1:11" s="6" customFormat="1" ht="50.25" customHeight="1">
      <c r="A6" s="170"/>
      <c r="B6" s="23" t="s">
        <v>113</v>
      </c>
      <c r="C6" s="23" t="s">
        <v>114</v>
      </c>
      <c r="D6" s="23" t="s">
        <v>115</v>
      </c>
      <c r="E6" s="23" t="s">
        <v>116</v>
      </c>
      <c r="F6" s="23" t="s">
        <v>117</v>
      </c>
      <c r="G6" s="23" t="s">
        <v>118</v>
      </c>
      <c r="H6" s="23" t="s">
        <v>140</v>
      </c>
      <c r="I6" s="23" t="s">
        <v>120</v>
      </c>
      <c r="J6" s="97" t="s">
        <v>121</v>
      </c>
      <c r="K6" s="28"/>
    </row>
    <row r="7" spans="1:11" s="6" customFormat="1">
      <c r="A7" s="25" t="s">
        <v>236</v>
      </c>
      <c r="B7" s="103">
        <v>2471</v>
      </c>
      <c r="C7" s="103">
        <v>503</v>
      </c>
      <c r="D7" s="103">
        <v>1</v>
      </c>
      <c r="E7" s="103">
        <v>12</v>
      </c>
      <c r="F7" s="103">
        <v>1</v>
      </c>
      <c r="G7" s="104" t="s">
        <v>3</v>
      </c>
      <c r="H7" s="103">
        <v>288</v>
      </c>
      <c r="I7" s="103">
        <v>529</v>
      </c>
      <c r="J7" s="103">
        <v>26</v>
      </c>
    </row>
    <row r="8" spans="1:11" s="6" customFormat="1">
      <c r="A8" s="29" t="s">
        <v>268</v>
      </c>
      <c r="B8" s="103">
        <v>55</v>
      </c>
      <c r="C8" s="103">
        <v>14</v>
      </c>
      <c r="D8" s="104" t="s">
        <v>3</v>
      </c>
      <c r="E8" s="103">
        <v>1</v>
      </c>
      <c r="F8" s="104" t="s">
        <v>3</v>
      </c>
      <c r="G8" s="104" t="s">
        <v>3</v>
      </c>
      <c r="H8" s="103">
        <v>13</v>
      </c>
      <c r="I8" s="104" t="s">
        <v>3</v>
      </c>
      <c r="J8" s="104" t="s">
        <v>3</v>
      </c>
    </row>
    <row r="9" spans="1:11" s="6" customFormat="1" ht="22.5">
      <c r="A9" s="29" t="s">
        <v>255</v>
      </c>
      <c r="B9" s="103">
        <v>480</v>
      </c>
      <c r="C9" s="103">
        <v>24</v>
      </c>
      <c r="D9" s="104" t="s">
        <v>3</v>
      </c>
      <c r="E9" s="103">
        <v>2</v>
      </c>
      <c r="F9" s="104" t="s">
        <v>3</v>
      </c>
      <c r="G9" s="104" t="s">
        <v>3</v>
      </c>
      <c r="H9" s="103">
        <v>55</v>
      </c>
      <c r="I9" s="103">
        <v>194</v>
      </c>
      <c r="J9" s="103">
        <v>7</v>
      </c>
    </row>
    <row r="10" spans="1:11" s="6" customFormat="1">
      <c r="A10" s="29" t="s">
        <v>239</v>
      </c>
      <c r="B10" s="103">
        <v>800</v>
      </c>
      <c r="C10" s="103">
        <v>110</v>
      </c>
      <c r="D10" s="104" t="s">
        <v>3</v>
      </c>
      <c r="E10" s="103">
        <v>4</v>
      </c>
      <c r="F10" s="104" t="s">
        <v>3</v>
      </c>
      <c r="G10" s="104" t="s">
        <v>3</v>
      </c>
      <c r="H10" s="103">
        <v>50</v>
      </c>
      <c r="I10" s="103">
        <v>311</v>
      </c>
      <c r="J10" s="103">
        <v>2</v>
      </c>
    </row>
    <row r="11" spans="1:11" s="6" customFormat="1" ht="33.75">
      <c r="A11" s="29" t="s">
        <v>267</v>
      </c>
      <c r="B11" s="103">
        <v>109</v>
      </c>
      <c r="C11" s="103">
        <v>17</v>
      </c>
      <c r="D11" s="104" t="s">
        <v>3</v>
      </c>
      <c r="E11" s="103">
        <v>2</v>
      </c>
      <c r="F11" s="103">
        <v>1</v>
      </c>
      <c r="G11" s="104" t="s">
        <v>3</v>
      </c>
      <c r="H11" s="103">
        <v>8</v>
      </c>
      <c r="I11" s="103">
        <v>4</v>
      </c>
      <c r="J11" s="103">
        <v>1</v>
      </c>
    </row>
    <row r="12" spans="1:11" s="6" customFormat="1" ht="33.75">
      <c r="A12" s="29" t="s">
        <v>241</v>
      </c>
      <c r="B12" s="103">
        <v>47</v>
      </c>
      <c r="C12" s="103">
        <v>7</v>
      </c>
      <c r="D12" s="104" t="s">
        <v>3</v>
      </c>
      <c r="E12" s="104" t="s">
        <v>3</v>
      </c>
      <c r="F12" s="104" t="s">
        <v>3</v>
      </c>
      <c r="G12" s="104" t="s">
        <v>3</v>
      </c>
      <c r="H12" s="103">
        <v>8</v>
      </c>
      <c r="I12" s="104" t="s">
        <v>3</v>
      </c>
      <c r="J12" s="103">
        <v>3</v>
      </c>
    </row>
    <row r="13" spans="1:11" s="6" customFormat="1">
      <c r="A13" s="29" t="s">
        <v>266</v>
      </c>
      <c r="B13" s="103">
        <v>185</v>
      </c>
      <c r="C13" s="103">
        <v>3</v>
      </c>
      <c r="D13" s="103">
        <v>1</v>
      </c>
      <c r="E13" s="104" t="s">
        <v>3</v>
      </c>
      <c r="F13" s="104" t="s">
        <v>3</v>
      </c>
      <c r="G13" s="104" t="s">
        <v>3</v>
      </c>
      <c r="H13" s="103">
        <v>25</v>
      </c>
      <c r="I13" s="103">
        <v>19</v>
      </c>
      <c r="J13" s="103">
        <v>4</v>
      </c>
    </row>
    <row r="14" spans="1:11" s="6" customFormat="1" ht="22.5">
      <c r="A14" s="29" t="s">
        <v>243</v>
      </c>
      <c r="B14" s="103">
        <v>92</v>
      </c>
      <c r="C14" s="103">
        <v>37</v>
      </c>
      <c r="D14" s="104" t="s">
        <v>3</v>
      </c>
      <c r="E14" s="104" t="s">
        <v>3</v>
      </c>
      <c r="F14" s="104" t="s">
        <v>3</v>
      </c>
      <c r="G14" s="104" t="s">
        <v>3</v>
      </c>
      <c r="H14" s="103">
        <v>4</v>
      </c>
      <c r="I14" s="104" t="s">
        <v>3</v>
      </c>
      <c r="J14" s="103">
        <v>1</v>
      </c>
    </row>
    <row r="15" spans="1:11" s="6" customFormat="1">
      <c r="A15" s="29" t="s">
        <v>265</v>
      </c>
      <c r="B15" s="103">
        <v>175</v>
      </c>
      <c r="C15" s="103">
        <v>45</v>
      </c>
      <c r="D15" s="104" t="s">
        <v>3</v>
      </c>
      <c r="E15" s="103">
        <v>1</v>
      </c>
      <c r="F15" s="104" t="s">
        <v>3</v>
      </c>
      <c r="G15" s="104" t="s">
        <v>3</v>
      </c>
      <c r="H15" s="103">
        <v>18</v>
      </c>
      <c r="I15" s="103">
        <v>1</v>
      </c>
      <c r="J15" s="103">
        <v>1</v>
      </c>
    </row>
    <row r="16" spans="1:11" s="6" customFormat="1" ht="22.5">
      <c r="A16" s="29" t="s">
        <v>245</v>
      </c>
      <c r="B16" s="103">
        <v>14</v>
      </c>
      <c r="C16" s="103">
        <v>10</v>
      </c>
      <c r="D16" s="104" t="s">
        <v>3</v>
      </c>
      <c r="E16" s="104" t="s">
        <v>3</v>
      </c>
      <c r="F16" s="104" t="s">
        <v>3</v>
      </c>
      <c r="G16" s="104" t="s">
        <v>3</v>
      </c>
      <c r="H16" s="104" t="s">
        <v>3</v>
      </c>
      <c r="I16" s="104" t="s">
        <v>3</v>
      </c>
      <c r="J16" s="104" t="s">
        <v>3</v>
      </c>
    </row>
    <row r="17" spans="1:11" s="6" customFormat="1">
      <c r="A17" s="29" t="s">
        <v>246</v>
      </c>
      <c r="B17" s="103">
        <v>18</v>
      </c>
      <c r="C17" s="103">
        <v>9</v>
      </c>
      <c r="D17" s="104" t="s">
        <v>3</v>
      </c>
      <c r="E17" s="104" t="s">
        <v>3</v>
      </c>
      <c r="F17" s="104" t="s">
        <v>3</v>
      </c>
      <c r="G17" s="104" t="s">
        <v>3</v>
      </c>
      <c r="H17" s="103">
        <v>2</v>
      </c>
      <c r="I17" s="104" t="s">
        <v>3</v>
      </c>
      <c r="J17" s="104" t="s">
        <v>3</v>
      </c>
    </row>
    <row r="18" spans="1:11" s="6" customFormat="1" ht="13.5" customHeight="1">
      <c r="A18" s="29" t="s">
        <v>247</v>
      </c>
      <c r="B18" s="103">
        <v>8</v>
      </c>
      <c r="C18" s="103">
        <v>7</v>
      </c>
      <c r="D18" s="104" t="s">
        <v>3</v>
      </c>
      <c r="E18" s="104" t="s">
        <v>3</v>
      </c>
      <c r="F18" s="104" t="s">
        <v>3</v>
      </c>
      <c r="G18" s="104" t="s">
        <v>3</v>
      </c>
      <c r="H18" s="103">
        <v>2</v>
      </c>
      <c r="I18" s="104" t="s">
        <v>3</v>
      </c>
      <c r="J18" s="104" t="s">
        <v>3</v>
      </c>
    </row>
    <row r="19" spans="1:11" s="6" customFormat="1" ht="14.25" customHeight="1">
      <c r="A19" s="29" t="s">
        <v>248</v>
      </c>
      <c r="B19" s="103">
        <v>11</v>
      </c>
      <c r="C19" s="104" t="s">
        <v>3</v>
      </c>
      <c r="D19" s="104" t="s">
        <v>3</v>
      </c>
      <c r="E19" s="104" t="s">
        <v>3</v>
      </c>
      <c r="F19" s="104" t="s">
        <v>3</v>
      </c>
      <c r="G19" s="104" t="s">
        <v>3</v>
      </c>
      <c r="H19" s="103">
        <v>2</v>
      </c>
      <c r="I19" s="104" t="s">
        <v>3</v>
      </c>
      <c r="J19" s="103">
        <v>2</v>
      </c>
    </row>
    <row r="20" spans="1:11" s="6" customFormat="1" ht="22.5">
      <c r="A20" s="29" t="s">
        <v>264</v>
      </c>
      <c r="B20" s="103">
        <v>28</v>
      </c>
      <c r="C20" s="103">
        <v>4</v>
      </c>
      <c r="D20" s="104" t="s">
        <v>3</v>
      </c>
      <c r="E20" s="103">
        <v>1</v>
      </c>
      <c r="F20" s="104" t="s">
        <v>3</v>
      </c>
      <c r="G20" s="104" t="s">
        <v>3</v>
      </c>
      <c r="H20" s="103">
        <v>2</v>
      </c>
      <c r="I20" s="104" t="s">
        <v>3</v>
      </c>
      <c r="J20" s="103">
        <v>2</v>
      </c>
    </row>
    <row r="21" spans="1:11" s="6" customFormat="1" ht="33.75">
      <c r="A21" s="29" t="s">
        <v>250</v>
      </c>
      <c r="B21" s="103">
        <v>107</v>
      </c>
      <c r="C21" s="103">
        <v>26</v>
      </c>
      <c r="D21" s="104" t="s">
        <v>3</v>
      </c>
      <c r="E21" s="103">
        <v>1</v>
      </c>
      <c r="F21" s="104" t="s">
        <v>3</v>
      </c>
      <c r="G21" s="104" t="s">
        <v>3</v>
      </c>
      <c r="H21" s="103">
        <v>17</v>
      </c>
      <c r="I21" s="104" t="s">
        <v>3</v>
      </c>
      <c r="J21" s="103">
        <v>1</v>
      </c>
    </row>
    <row r="22" spans="1:11" s="6" customFormat="1" ht="27.75" customHeight="1">
      <c r="A22" s="29" t="s">
        <v>263</v>
      </c>
      <c r="B22" s="103">
        <v>66</v>
      </c>
      <c r="C22" s="103">
        <v>18</v>
      </c>
      <c r="D22" s="104" t="s">
        <v>3</v>
      </c>
      <c r="E22" s="104" t="s">
        <v>3</v>
      </c>
      <c r="F22" s="104" t="s">
        <v>3</v>
      </c>
      <c r="G22" s="104" t="s">
        <v>3</v>
      </c>
      <c r="H22" s="103">
        <v>16</v>
      </c>
      <c r="I22" s="104" t="s">
        <v>3</v>
      </c>
      <c r="J22" s="103">
        <v>1</v>
      </c>
    </row>
    <row r="23" spans="1:11" s="6" customFormat="1">
      <c r="A23" s="29" t="s">
        <v>261</v>
      </c>
      <c r="B23" s="103">
        <v>57</v>
      </c>
      <c r="C23" s="103">
        <v>40</v>
      </c>
      <c r="D23" s="104" t="s">
        <v>3</v>
      </c>
      <c r="E23" s="104" t="s">
        <v>3</v>
      </c>
      <c r="F23" s="104" t="s">
        <v>3</v>
      </c>
      <c r="G23" s="104" t="s">
        <v>3</v>
      </c>
      <c r="H23" s="103">
        <v>4</v>
      </c>
      <c r="I23" s="104" t="s">
        <v>3</v>
      </c>
      <c r="J23" s="104" t="s">
        <v>3</v>
      </c>
    </row>
    <row r="24" spans="1:11" s="6" customFormat="1" ht="22.5">
      <c r="A24" s="29" t="s">
        <v>252</v>
      </c>
      <c r="B24" s="103">
        <v>206</v>
      </c>
      <c r="C24" s="103">
        <v>124</v>
      </c>
      <c r="D24" s="104" t="s">
        <v>3</v>
      </c>
      <c r="E24" s="104" t="s">
        <v>3</v>
      </c>
      <c r="F24" s="104" t="s">
        <v>3</v>
      </c>
      <c r="G24" s="104" t="s">
        <v>3</v>
      </c>
      <c r="H24" s="103">
        <v>60</v>
      </c>
      <c r="I24" s="104" t="s">
        <v>3</v>
      </c>
      <c r="J24" s="104" t="s">
        <v>3</v>
      </c>
    </row>
    <row r="25" spans="1:11" s="6" customFormat="1">
      <c r="A25" s="29" t="s">
        <v>262</v>
      </c>
      <c r="B25" s="103">
        <v>8</v>
      </c>
      <c r="C25" s="103">
        <v>7</v>
      </c>
      <c r="D25" s="104" t="s">
        <v>3</v>
      </c>
      <c r="E25" s="104" t="s">
        <v>3</v>
      </c>
      <c r="F25" s="104" t="s">
        <v>3</v>
      </c>
      <c r="G25" s="104" t="s">
        <v>3</v>
      </c>
      <c r="H25" s="103">
        <v>2</v>
      </c>
      <c r="I25" s="104" t="s">
        <v>3</v>
      </c>
      <c r="J25" s="103">
        <v>1</v>
      </c>
    </row>
    <row r="26" spans="1:11" s="6" customFormat="1" ht="16.5" customHeight="1">
      <c r="A26" s="30" t="s">
        <v>260</v>
      </c>
      <c r="B26" s="105">
        <v>5</v>
      </c>
      <c r="C26" s="105">
        <v>1</v>
      </c>
      <c r="D26" s="106" t="s">
        <v>3</v>
      </c>
      <c r="E26" s="106" t="s">
        <v>3</v>
      </c>
      <c r="F26" s="106" t="s">
        <v>3</v>
      </c>
      <c r="G26" s="106" t="s">
        <v>3</v>
      </c>
      <c r="H26" s="106" t="s">
        <v>3</v>
      </c>
      <c r="I26" s="106" t="s">
        <v>3</v>
      </c>
      <c r="J26" s="106" t="s">
        <v>3</v>
      </c>
    </row>
    <row r="28" spans="1:11">
      <c r="A28" s="159" t="s">
        <v>143</v>
      </c>
      <c r="B28" s="159"/>
      <c r="C28" s="159"/>
      <c r="D28" s="159"/>
      <c r="E28" s="159"/>
      <c r="F28" s="159"/>
      <c r="G28" s="159"/>
      <c r="H28" s="159"/>
      <c r="I28" s="159"/>
      <c r="J28" s="159"/>
    </row>
    <row r="29" spans="1:11">
      <c r="A29" s="21"/>
      <c r="B29" s="169" t="s">
        <v>2</v>
      </c>
      <c r="C29" s="169" t="s">
        <v>1</v>
      </c>
      <c r="D29" s="169" t="s">
        <v>1</v>
      </c>
      <c r="E29" s="169" t="s">
        <v>1</v>
      </c>
      <c r="F29" s="169" t="s">
        <v>1</v>
      </c>
      <c r="G29" s="169" t="s">
        <v>1</v>
      </c>
      <c r="H29" s="169" t="s">
        <v>1</v>
      </c>
      <c r="I29" s="169" t="s">
        <v>1</v>
      </c>
      <c r="J29" s="169" t="s">
        <v>1</v>
      </c>
    </row>
    <row r="30" spans="1:11" ht="27.75" customHeight="1">
      <c r="A30" s="170"/>
      <c r="B30" s="165" t="s">
        <v>112</v>
      </c>
      <c r="C30" s="165"/>
      <c r="D30" s="165"/>
      <c r="E30" s="165"/>
      <c r="F30" s="165"/>
      <c r="G30" s="165"/>
      <c r="H30" s="165"/>
      <c r="I30" s="165"/>
      <c r="J30" s="166"/>
      <c r="K30" s="31"/>
    </row>
    <row r="31" spans="1:11" ht="45">
      <c r="A31" s="170"/>
      <c r="B31" s="23" t="s">
        <v>113</v>
      </c>
      <c r="C31" s="23" t="s">
        <v>114</v>
      </c>
      <c r="D31" s="23" t="s">
        <v>115</v>
      </c>
      <c r="E31" s="23" t="s">
        <v>116</v>
      </c>
      <c r="F31" s="23" t="s">
        <v>117</v>
      </c>
      <c r="G31" s="23" t="s">
        <v>118</v>
      </c>
      <c r="H31" s="23" t="s">
        <v>140</v>
      </c>
      <c r="I31" s="23" t="s">
        <v>120</v>
      </c>
      <c r="J31" s="99" t="s">
        <v>144</v>
      </c>
      <c r="K31" s="31"/>
    </row>
    <row r="32" spans="1:11">
      <c r="A32" s="25" t="s">
        <v>236</v>
      </c>
      <c r="B32" s="103">
        <v>2100</v>
      </c>
      <c r="C32" s="103">
        <v>433</v>
      </c>
      <c r="D32" s="104" t="s">
        <v>3</v>
      </c>
      <c r="E32" s="103">
        <v>6</v>
      </c>
      <c r="F32" s="103">
        <v>1</v>
      </c>
      <c r="G32" s="104" t="s">
        <v>3</v>
      </c>
      <c r="H32" s="103">
        <v>242</v>
      </c>
      <c r="I32" s="103">
        <v>529</v>
      </c>
      <c r="J32" s="103">
        <v>25</v>
      </c>
      <c r="K32" s="6"/>
    </row>
    <row r="33" spans="1:11">
      <c r="A33" s="29" t="s">
        <v>237</v>
      </c>
      <c r="B33" s="103">
        <v>41</v>
      </c>
      <c r="C33" s="103">
        <v>11</v>
      </c>
      <c r="D33" s="104" t="s">
        <v>3</v>
      </c>
      <c r="E33" s="104" t="s">
        <v>3</v>
      </c>
      <c r="F33" s="104" t="s">
        <v>3</v>
      </c>
      <c r="G33" s="104" t="s">
        <v>3</v>
      </c>
      <c r="H33" s="103">
        <v>11</v>
      </c>
      <c r="I33" s="104" t="s">
        <v>3</v>
      </c>
      <c r="J33" s="104" t="s">
        <v>3</v>
      </c>
      <c r="K33" s="6"/>
    </row>
    <row r="34" spans="1:11" ht="22.5">
      <c r="A34" s="29" t="s">
        <v>238</v>
      </c>
      <c r="B34" s="103">
        <v>459</v>
      </c>
      <c r="C34" s="103">
        <v>24</v>
      </c>
      <c r="D34" s="104" t="s">
        <v>3</v>
      </c>
      <c r="E34" s="103">
        <v>2</v>
      </c>
      <c r="F34" s="104" t="s">
        <v>3</v>
      </c>
      <c r="G34" s="104" t="s">
        <v>3</v>
      </c>
      <c r="H34" s="103">
        <v>55</v>
      </c>
      <c r="I34" s="103">
        <v>194</v>
      </c>
      <c r="J34" s="103">
        <v>7</v>
      </c>
      <c r="K34" s="6"/>
    </row>
    <row r="35" spans="1:11">
      <c r="A35" s="29" t="s">
        <v>239</v>
      </c>
      <c r="B35" s="103">
        <v>734</v>
      </c>
      <c r="C35" s="103">
        <v>102</v>
      </c>
      <c r="D35" s="104" t="s">
        <v>3</v>
      </c>
      <c r="E35" s="103">
        <v>2</v>
      </c>
      <c r="F35" s="104" t="s">
        <v>3</v>
      </c>
      <c r="G35" s="104" t="s">
        <v>3</v>
      </c>
      <c r="H35" s="103">
        <v>48</v>
      </c>
      <c r="I35" s="103">
        <v>311</v>
      </c>
      <c r="J35" s="103">
        <v>2</v>
      </c>
      <c r="K35" s="6"/>
    </row>
    <row r="36" spans="1:11" ht="33.75">
      <c r="A36" s="29" t="s">
        <v>240</v>
      </c>
      <c r="B36" s="103">
        <v>97</v>
      </c>
      <c r="C36" s="103">
        <v>16</v>
      </c>
      <c r="D36" s="104" t="s">
        <v>3</v>
      </c>
      <c r="E36" s="104" t="s">
        <v>3</v>
      </c>
      <c r="F36" s="103">
        <v>1</v>
      </c>
      <c r="G36" s="104" t="s">
        <v>3</v>
      </c>
      <c r="H36" s="103">
        <v>2</v>
      </c>
      <c r="I36" s="103">
        <v>4</v>
      </c>
      <c r="J36" s="103">
        <v>1</v>
      </c>
      <c r="K36" s="6"/>
    </row>
    <row r="37" spans="1:11" ht="33.75">
      <c r="A37" s="29" t="s">
        <v>241</v>
      </c>
      <c r="B37" s="103">
        <v>41</v>
      </c>
      <c r="C37" s="103">
        <v>7</v>
      </c>
      <c r="D37" s="104" t="s">
        <v>3</v>
      </c>
      <c r="E37" s="104" t="s">
        <v>3</v>
      </c>
      <c r="F37" s="104" t="s">
        <v>3</v>
      </c>
      <c r="G37" s="104" t="s">
        <v>3</v>
      </c>
      <c r="H37" s="103">
        <v>8</v>
      </c>
      <c r="I37" s="104" t="s">
        <v>3</v>
      </c>
      <c r="J37" s="103">
        <v>3</v>
      </c>
      <c r="K37" s="6"/>
    </row>
    <row r="38" spans="1:11">
      <c r="A38" s="29" t="s">
        <v>242</v>
      </c>
      <c r="B38" s="103">
        <v>116</v>
      </c>
      <c r="C38" s="103">
        <v>3</v>
      </c>
      <c r="D38" s="104" t="s">
        <v>3</v>
      </c>
      <c r="E38" s="104" t="s">
        <v>3</v>
      </c>
      <c r="F38" s="104" t="s">
        <v>3</v>
      </c>
      <c r="G38" s="104" t="s">
        <v>3</v>
      </c>
      <c r="H38" s="103">
        <v>17</v>
      </c>
      <c r="I38" s="103">
        <v>19</v>
      </c>
      <c r="J38" s="103">
        <v>3</v>
      </c>
      <c r="K38" s="6"/>
    </row>
    <row r="39" spans="1:11" ht="22.5">
      <c r="A39" s="29" t="s">
        <v>243</v>
      </c>
      <c r="B39" s="103">
        <v>56</v>
      </c>
      <c r="C39" s="103">
        <v>25</v>
      </c>
      <c r="D39" s="104" t="s">
        <v>3</v>
      </c>
      <c r="E39" s="104" t="s">
        <v>3</v>
      </c>
      <c r="F39" s="104" t="s">
        <v>3</v>
      </c>
      <c r="G39" s="104" t="s">
        <v>3</v>
      </c>
      <c r="H39" s="103">
        <v>2</v>
      </c>
      <c r="I39" s="104" t="s">
        <v>3</v>
      </c>
      <c r="J39" s="103">
        <v>1</v>
      </c>
      <c r="K39" s="6"/>
    </row>
    <row r="40" spans="1:11">
      <c r="A40" s="29" t="s">
        <v>244</v>
      </c>
      <c r="B40" s="103">
        <v>144</v>
      </c>
      <c r="C40" s="103">
        <v>41</v>
      </c>
      <c r="D40" s="104" t="s">
        <v>3</v>
      </c>
      <c r="E40" s="103">
        <v>1</v>
      </c>
      <c r="F40" s="104" t="s">
        <v>3</v>
      </c>
      <c r="G40" s="104" t="s">
        <v>3</v>
      </c>
      <c r="H40" s="103">
        <v>16</v>
      </c>
      <c r="I40" s="103">
        <v>1</v>
      </c>
      <c r="J40" s="103">
        <v>1</v>
      </c>
      <c r="K40" s="6"/>
    </row>
    <row r="41" spans="1:11" ht="22.5">
      <c r="A41" s="29" t="s">
        <v>245</v>
      </c>
      <c r="B41" s="103">
        <v>10</v>
      </c>
      <c r="C41" s="103">
        <v>8</v>
      </c>
      <c r="D41" s="104" t="s">
        <v>3</v>
      </c>
      <c r="E41" s="104" t="s">
        <v>3</v>
      </c>
      <c r="F41" s="104" t="s">
        <v>3</v>
      </c>
      <c r="G41" s="104" t="s">
        <v>3</v>
      </c>
      <c r="H41" s="104" t="s">
        <v>3</v>
      </c>
      <c r="I41" s="104" t="s">
        <v>3</v>
      </c>
      <c r="J41" s="104" t="s">
        <v>3</v>
      </c>
      <c r="K41" s="6"/>
    </row>
    <row r="42" spans="1:11">
      <c r="A42" s="29" t="s">
        <v>246</v>
      </c>
      <c r="B42" s="103">
        <v>18</v>
      </c>
      <c r="C42" s="103">
        <v>9</v>
      </c>
      <c r="D42" s="104" t="s">
        <v>3</v>
      </c>
      <c r="E42" s="104" t="s">
        <v>3</v>
      </c>
      <c r="F42" s="104" t="s">
        <v>3</v>
      </c>
      <c r="G42" s="104" t="s">
        <v>3</v>
      </c>
      <c r="H42" s="103">
        <v>2</v>
      </c>
      <c r="I42" s="104" t="s">
        <v>3</v>
      </c>
      <c r="J42" s="104" t="s">
        <v>3</v>
      </c>
      <c r="K42" s="6"/>
    </row>
    <row r="43" spans="1:11">
      <c r="A43" s="29" t="s">
        <v>247</v>
      </c>
      <c r="B43" s="103">
        <v>6</v>
      </c>
      <c r="C43" s="103">
        <v>5</v>
      </c>
      <c r="D43" s="104" t="s">
        <v>3</v>
      </c>
      <c r="E43" s="104" t="s">
        <v>3</v>
      </c>
      <c r="F43" s="104" t="s">
        <v>3</v>
      </c>
      <c r="G43" s="104" t="s">
        <v>3</v>
      </c>
      <c r="H43" s="103">
        <v>2</v>
      </c>
      <c r="I43" s="104" t="s">
        <v>3</v>
      </c>
      <c r="J43" s="104" t="s">
        <v>3</v>
      </c>
      <c r="K43" s="6"/>
    </row>
    <row r="44" spans="1:11">
      <c r="A44" s="29" t="s">
        <v>248</v>
      </c>
      <c r="B44" s="103">
        <v>6</v>
      </c>
      <c r="C44" s="104" t="s">
        <v>3</v>
      </c>
      <c r="D44" s="104" t="s">
        <v>3</v>
      </c>
      <c r="E44" s="104" t="s">
        <v>3</v>
      </c>
      <c r="F44" s="104" t="s">
        <v>3</v>
      </c>
      <c r="G44" s="104" t="s">
        <v>3</v>
      </c>
      <c r="H44" s="103">
        <v>2</v>
      </c>
      <c r="I44" s="104" t="s">
        <v>3</v>
      </c>
      <c r="J44" s="103">
        <v>2</v>
      </c>
      <c r="K44" s="6"/>
    </row>
    <row r="45" spans="1:11" ht="22.5">
      <c r="A45" s="29" t="s">
        <v>249</v>
      </c>
      <c r="B45" s="103">
        <v>19</v>
      </c>
      <c r="C45" s="103">
        <v>2</v>
      </c>
      <c r="D45" s="104" t="s">
        <v>3</v>
      </c>
      <c r="E45" s="103">
        <v>1</v>
      </c>
      <c r="F45" s="104" t="s">
        <v>3</v>
      </c>
      <c r="G45" s="104" t="s">
        <v>3</v>
      </c>
      <c r="H45" s="103">
        <v>2</v>
      </c>
      <c r="I45" s="104" t="s">
        <v>3</v>
      </c>
      <c r="J45" s="103">
        <v>2</v>
      </c>
      <c r="K45" s="6"/>
    </row>
    <row r="46" spans="1:11" ht="33.75">
      <c r="A46" s="29" t="s">
        <v>250</v>
      </c>
      <c r="B46" s="103">
        <v>76</v>
      </c>
      <c r="C46" s="103">
        <v>24</v>
      </c>
      <c r="D46" s="104" t="s">
        <v>3</v>
      </c>
      <c r="E46" s="104" t="s">
        <v>3</v>
      </c>
      <c r="F46" s="104" t="s">
        <v>3</v>
      </c>
      <c r="G46" s="104" t="s">
        <v>3</v>
      </c>
      <c r="H46" s="103">
        <v>7</v>
      </c>
      <c r="I46" s="104" t="s">
        <v>3</v>
      </c>
      <c r="J46" s="103">
        <v>1</v>
      </c>
      <c r="K46" s="6"/>
    </row>
    <row r="47" spans="1:11" ht="22.5">
      <c r="A47" s="29" t="s">
        <v>251</v>
      </c>
      <c r="B47" s="103">
        <v>32</v>
      </c>
      <c r="C47" s="103">
        <v>6</v>
      </c>
      <c r="D47" s="104" t="s">
        <v>3</v>
      </c>
      <c r="E47" s="104" t="s">
        <v>3</v>
      </c>
      <c r="F47" s="104" t="s">
        <v>3</v>
      </c>
      <c r="G47" s="104" t="s">
        <v>3</v>
      </c>
      <c r="H47" s="103">
        <v>4</v>
      </c>
      <c r="I47" s="104" t="s">
        <v>3</v>
      </c>
      <c r="J47" s="103">
        <v>1</v>
      </c>
      <c r="K47" s="6"/>
    </row>
    <row r="48" spans="1:11">
      <c r="A48" s="29" t="s">
        <v>261</v>
      </c>
      <c r="B48" s="103">
        <v>37</v>
      </c>
      <c r="C48" s="103">
        <v>25</v>
      </c>
      <c r="D48" s="104" t="s">
        <v>3</v>
      </c>
      <c r="E48" s="104" t="s">
        <v>3</v>
      </c>
      <c r="F48" s="104" t="s">
        <v>3</v>
      </c>
      <c r="G48" s="104" t="s">
        <v>3</v>
      </c>
      <c r="H48" s="103">
        <v>4</v>
      </c>
      <c r="I48" s="104" t="s">
        <v>3</v>
      </c>
      <c r="J48" s="104" t="s">
        <v>3</v>
      </c>
      <c r="K48" s="6"/>
    </row>
    <row r="49" spans="1:11" ht="22.5">
      <c r="A49" s="29" t="s">
        <v>252</v>
      </c>
      <c r="B49" s="103">
        <v>199</v>
      </c>
      <c r="C49" s="103">
        <v>119</v>
      </c>
      <c r="D49" s="104" t="s">
        <v>3</v>
      </c>
      <c r="E49" s="104" t="s">
        <v>3</v>
      </c>
      <c r="F49" s="104" t="s">
        <v>3</v>
      </c>
      <c r="G49" s="104" t="s">
        <v>3</v>
      </c>
      <c r="H49" s="103">
        <v>58</v>
      </c>
      <c r="I49" s="104" t="s">
        <v>3</v>
      </c>
      <c r="J49" s="104" t="s">
        <v>3</v>
      </c>
      <c r="K49" s="6"/>
    </row>
    <row r="50" spans="1:11">
      <c r="A50" s="29" t="s">
        <v>253</v>
      </c>
      <c r="B50" s="103">
        <v>7</v>
      </c>
      <c r="C50" s="103">
        <v>6</v>
      </c>
      <c r="D50" s="104" t="s">
        <v>3</v>
      </c>
      <c r="E50" s="104" t="s">
        <v>3</v>
      </c>
      <c r="F50" s="104" t="s">
        <v>3</v>
      </c>
      <c r="G50" s="104" t="s">
        <v>3</v>
      </c>
      <c r="H50" s="103">
        <v>2</v>
      </c>
      <c r="I50" s="104" t="s">
        <v>3</v>
      </c>
      <c r="J50" s="103">
        <v>1</v>
      </c>
      <c r="K50" s="6"/>
    </row>
    <row r="51" spans="1:11">
      <c r="A51" s="30" t="s">
        <v>254</v>
      </c>
      <c r="B51" s="105">
        <v>2</v>
      </c>
      <c r="C51" s="106" t="s">
        <v>3</v>
      </c>
      <c r="D51" s="106" t="s">
        <v>3</v>
      </c>
      <c r="E51" s="106" t="s">
        <v>3</v>
      </c>
      <c r="F51" s="106" t="s">
        <v>3</v>
      </c>
      <c r="G51" s="106" t="s">
        <v>3</v>
      </c>
      <c r="H51" s="106" t="s">
        <v>3</v>
      </c>
      <c r="I51" s="106" t="s">
        <v>3</v>
      </c>
      <c r="J51" s="106" t="s">
        <v>3</v>
      </c>
      <c r="K51" s="6"/>
    </row>
    <row r="53" spans="1:11">
      <c r="A53" s="159" t="s">
        <v>145</v>
      </c>
      <c r="B53" s="159"/>
      <c r="C53" s="159"/>
      <c r="D53" s="159"/>
      <c r="E53" s="159"/>
      <c r="F53" s="159"/>
      <c r="G53" s="159"/>
      <c r="H53" s="159"/>
      <c r="I53" s="159"/>
      <c r="J53" s="159"/>
    </row>
    <row r="54" spans="1:11">
      <c r="A54" s="21"/>
      <c r="B54" s="169" t="s">
        <v>2</v>
      </c>
      <c r="C54" s="169" t="s">
        <v>1</v>
      </c>
      <c r="D54" s="169" t="s">
        <v>1</v>
      </c>
      <c r="E54" s="169" t="s">
        <v>1</v>
      </c>
      <c r="F54" s="169" t="s">
        <v>1</v>
      </c>
      <c r="G54" s="169" t="s">
        <v>1</v>
      </c>
      <c r="H54" s="169" t="s">
        <v>1</v>
      </c>
      <c r="I54" s="169" t="s">
        <v>1</v>
      </c>
      <c r="J54" s="169" t="s">
        <v>1</v>
      </c>
    </row>
    <row r="55" spans="1:11" ht="22.5" customHeight="1">
      <c r="A55" s="170"/>
      <c r="B55" s="165" t="s">
        <v>112</v>
      </c>
      <c r="C55" s="165"/>
      <c r="D55" s="165"/>
      <c r="E55" s="165"/>
      <c r="F55" s="165"/>
      <c r="G55" s="165"/>
      <c r="H55" s="165"/>
      <c r="I55" s="165"/>
      <c r="J55" s="166"/>
      <c r="K55" s="31"/>
    </row>
    <row r="56" spans="1:11" ht="45">
      <c r="A56" s="170"/>
      <c r="B56" s="23" t="s">
        <v>113</v>
      </c>
      <c r="C56" s="23" t="s">
        <v>114</v>
      </c>
      <c r="D56" s="23" t="s">
        <v>115</v>
      </c>
      <c r="E56" s="23" t="s">
        <v>116</v>
      </c>
      <c r="F56" s="23" t="s">
        <v>117</v>
      </c>
      <c r="G56" s="23" t="s">
        <v>118</v>
      </c>
      <c r="H56" s="23" t="s">
        <v>119</v>
      </c>
      <c r="I56" s="23" t="s">
        <v>120</v>
      </c>
      <c r="J56" s="99" t="s">
        <v>121</v>
      </c>
      <c r="K56" s="31"/>
    </row>
    <row r="57" spans="1:11">
      <c r="A57" s="25" t="s">
        <v>0</v>
      </c>
      <c r="B57" s="103">
        <v>371</v>
      </c>
      <c r="C57" s="103">
        <v>70</v>
      </c>
      <c r="D57" s="103">
        <v>1</v>
      </c>
      <c r="E57" s="103">
        <v>6</v>
      </c>
      <c r="F57" s="104" t="s">
        <v>3</v>
      </c>
      <c r="G57" s="104" t="s">
        <v>3</v>
      </c>
      <c r="H57" s="103">
        <v>46</v>
      </c>
      <c r="I57" s="104" t="s">
        <v>3</v>
      </c>
      <c r="J57" s="103">
        <v>1</v>
      </c>
      <c r="K57" s="6"/>
    </row>
    <row r="58" spans="1:11">
      <c r="A58" s="29" t="s">
        <v>237</v>
      </c>
      <c r="B58" s="103">
        <v>14</v>
      </c>
      <c r="C58" s="103">
        <v>3</v>
      </c>
      <c r="D58" s="104" t="s">
        <v>3</v>
      </c>
      <c r="E58" s="103">
        <v>1</v>
      </c>
      <c r="F58" s="104" t="s">
        <v>3</v>
      </c>
      <c r="G58" s="104" t="s">
        <v>3</v>
      </c>
      <c r="H58" s="103">
        <v>2</v>
      </c>
      <c r="I58" s="104" t="s">
        <v>3</v>
      </c>
      <c r="J58" s="104" t="s">
        <v>3</v>
      </c>
      <c r="K58" s="6"/>
    </row>
    <row r="59" spans="1:11" ht="22.5">
      <c r="A59" s="29" t="s">
        <v>255</v>
      </c>
      <c r="B59" s="103">
        <v>21</v>
      </c>
      <c r="C59" s="104" t="s">
        <v>3</v>
      </c>
      <c r="D59" s="104" t="s">
        <v>3</v>
      </c>
      <c r="E59" s="104" t="s">
        <v>3</v>
      </c>
      <c r="F59" s="104" t="s">
        <v>3</v>
      </c>
      <c r="G59" s="104" t="s">
        <v>3</v>
      </c>
      <c r="H59" s="104" t="s">
        <v>3</v>
      </c>
      <c r="I59" s="104" t="s">
        <v>3</v>
      </c>
      <c r="J59" s="104" t="s">
        <v>3</v>
      </c>
      <c r="K59" s="6"/>
    </row>
    <row r="60" spans="1:11">
      <c r="A60" s="29" t="s">
        <v>239</v>
      </c>
      <c r="B60" s="103">
        <v>66</v>
      </c>
      <c r="C60" s="103">
        <v>8</v>
      </c>
      <c r="D60" s="104" t="s">
        <v>3</v>
      </c>
      <c r="E60" s="103">
        <v>2</v>
      </c>
      <c r="F60" s="104" t="s">
        <v>3</v>
      </c>
      <c r="G60" s="104" t="s">
        <v>3</v>
      </c>
      <c r="H60" s="103">
        <v>2</v>
      </c>
      <c r="I60" s="104" t="s">
        <v>3</v>
      </c>
      <c r="J60" s="104" t="s">
        <v>3</v>
      </c>
      <c r="K60" s="6"/>
    </row>
    <row r="61" spans="1:11" ht="33.75">
      <c r="A61" s="29" t="s">
        <v>240</v>
      </c>
      <c r="B61" s="103">
        <v>12</v>
      </c>
      <c r="C61" s="103">
        <v>1</v>
      </c>
      <c r="D61" s="104" t="s">
        <v>3</v>
      </c>
      <c r="E61" s="103">
        <v>2</v>
      </c>
      <c r="F61" s="104" t="s">
        <v>3</v>
      </c>
      <c r="G61" s="104" t="s">
        <v>3</v>
      </c>
      <c r="H61" s="103">
        <v>6</v>
      </c>
      <c r="I61" s="104" t="s">
        <v>3</v>
      </c>
      <c r="J61" s="104" t="s">
        <v>3</v>
      </c>
      <c r="K61" s="6"/>
    </row>
    <row r="62" spans="1:11" ht="33.75">
      <c r="A62" s="29" t="s">
        <v>241</v>
      </c>
      <c r="B62" s="103">
        <v>6</v>
      </c>
      <c r="C62" s="104" t="s">
        <v>3</v>
      </c>
      <c r="D62" s="104" t="s">
        <v>3</v>
      </c>
      <c r="E62" s="104" t="s">
        <v>3</v>
      </c>
      <c r="F62" s="104" t="s">
        <v>3</v>
      </c>
      <c r="G62" s="104" t="s">
        <v>3</v>
      </c>
      <c r="H62" s="104" t="s">
        <v>3</v>
      </c>
      <c r="I62" s="104" t="s">
        <v>3</v>
      </c>
      <c r="J62" s="104" t="s">
        <v>3</v>
      </c>
      <c r="K62" s="6"/>
    </row>
    <row r="63" spans="1:11">
      <c r="A63" s="29" t="s">
        <v>242</v>
      </c>
      <c r="B63" s="103">
        <v>69</v>
      </c>
      <c r="C63" s="104" t="s">
        <v>3</v>
      </c>
      <c r="D63" s="103">
        <v>1</v>
      </c>
      <c r="E63" s="104" t="s">
        <v>3</v>
      </c>
      <c r="F63" s="104" t="s">
        <v>3</v>
      </c>
      <c r="G63" s="104" t="s">
        <v>3</v>
      </c>
      <c r="H63" s="103">
        <v>8</v>
      </c>
      <c r="I63" s="104" t="s">
        <v>3</v>
      </c>
      <c r="J63" s="103">
        <v>1</v>
      </c>
      <c r="K63" s="6"/>
    </row>
    <row r="64" spans="1:11" ht="22.5">
      <c r="A64" s="29" t="s">
        <v>256</v>
      </c>
      <c r="B64" s="103">
        <v>36</v>
      </c>
      <c r="C64" s="103">
        <v>12</v>
      </c>
      <c r="D64" s="104" t="s">
        <v>3</v>
      </c>
      <c r="E64" s="104" t="s">
        <v>3</v>
      </c>
      <c r="F64" s="104" t="s">
        <v>3</v>
      </c>
      <c r="G64" s="104" t="s">
        <v>3</v>
      </c>
      <c r="H64" s="103">
        <v>2</v>
      </c>
      <c r="I64" s="104" t="s">
        <v>3</v>
      </c>
      <c r="J64" s="104" t="s">
        <v>3</v>
      </c>
      <c r="K64" s="6"/>
    </row>
    <row r="65" spans="1:11">
      <c r="A65" s="29" t="s">
        <v>244</v>
      </c>
      <c r="B65" s="103">
        <v>31</v>
      </c>
      <c r="C65" s="103">
        <v>4</v>
      </c>
      <c r="D65" s="104" t="s">
        <v>3</v>
      </c>
      <c r="E65" s="104" t="s">
        <v>3</v>
      </c>
      <c r="F65" s="104" t="s">
        <v>3</v>
      </c>
      <c r="G65" s="104" t="s">
        <v>3</v>
      </c>
      <c r="H65" s="103">
        <v>2</v>
      </c>
      <c r="I65" s="104" t="s">
        <v>3</v>
      </c>
      <c r="J65" s="104" t="s">
        <v>3</v>
      </c>
      <c r="K65" s="6"/>
    </row>
    <row r="66" spans="1:11" ht="22.5">
      <c r="A66" s="29" t="s">
        <v>245</v>
      </c>
      <c r="B66" s="103">
        <v>4</v>
      </c>
      <c r="C66" s="103">
        <v>2</v>
      </c>
      <c r="D66" s="104" t="s">
        <v>3</v>
      </c>
      <c r="E66" s="104" t="s">
        <v>3</v>
      </c>
      <c r="F66" s="104" t="s">
        <v>3</v>
      </c>
      <c r="G66" s="104" t="s">
        <v>3</v>
      </c>
      <c r="H66" s="104" t="s">
        <v>3</v>
      </c>
      <c r="I66" s="104" t="s">
        <v>3</v>
      </c>
      <c r="J66" s="104" t="s">
        <v>3</v>
      </c>
      <c r="K66" s="6"/>
    </row>
    <row r="67" spans="1:11">
      <c r="A67" s="29" t="s">
        <v>257</v>
      </c>
      <c r="B67" s="103">
        <v>2</v>
      </c>
      <c r="C67" s="103">
        <v>2</v>
      </c>
      <c r="D67" s="104" t="s">
        <v>3</v>
      </c>
      <c r="E67" s="104" t="s">
        <v>3</v>
      </c>
      <c r="F67" s="104" t="s">
        <v>3</v>
      </c>
      <c r="G67" s="104" t="s">
        <v>3</v>
      </c>
      <c r="H67" s="104" t="s">
        <v>3</v>
      </c>
      <c r="I67" s="104" t="s">
        <v>3</v>
      </c>
      <c r="J67" s="104" t="s">
        <v>3</v>
      </c>
      <c r="K67" s="6"/>
    </row>
    <row r="68" spans="1:11">
      <c r="A68" s="29" t="s">
        <v>247</v>
      </c>
      <c r="B68" s="103">
        <v>5</v>
      </c>
      <c r="C68" s="104" t="s">
        <v>3</v>
      </c>
      <c r="D68" s="104" t="s">
        <v>3</v>
      </c>
      <c r="E68" s="104" t="s">
        <v>3</v>
      </c>
      <c r="F68" s="104" t="s">
        <v>3</v>
      </c>
      <c r="G68" s="104" t="s">
        <v>3</v>
      </c>
      <c r="H68" s="104" t="s">
        <v>3</v>
      </c>
      <c r="I68" s="104" t="s">
        <v>3</v>
      </c>
      <c r="J68" s="104" t="s">
        <v>3</v>
      </c>
      <c r="K68" s="6"/>
    </row>
    <row r="69" spans="1:11">
      <c r="A69" s="29" t="s">
        <v>258</v>
      </c>
      <c r="B69" s="103">
        <v>9</v>
      </c>
      <c r="C69" s="103">
        <v>2</v>
      </c>
      <c r="D69" s="104" t="s">
        <v>3</v>
      </c>
      <c r="E69" s="104" t="s">
        <v>3</v>
      </c>
      <c r="F69" s="104" t="s">
        <v>3</v>
      </c>
      <c r="G69" s="104" t="s">
        <v>3</v>
      </c>
      <c r="H69" s="104" t="s">
        <v>3</v>
      </c>
      <c r="I69" s="104" t="s">
        <v>3</v>
      </c>
      <c r="J69" s="104" t="s">
        <v>3</v>
      </c>
      <c r="K69" s="6"/>
    </row>
    <row r="70" spans="1:11" ht="22.5">
      <c r="A70" s="29" t="s">
        <v>249</v>
      </c>
      <c r="B70" s="103">
        <v>31</v>
      </c>
      <c r="C70" s="103">
        <v>2</v>
      </c>
      <c r="D70" s="104" t="s">
        <v>3</v>
      </c>
      <c r="E70" s="103">
        <v>1</v>
      </c>
      <c r="F70" s="104" t="s">
        <v>3</v>
      </c>
      <c r="G70" s="104" t="s">
        <v>3</v>
      </c>
      <c r="H70" s="103">
        <v>10</v>
      </c>
      <c r="I70" s="104" t="s">
        <v>3</v>
      </c>
      <c r="J70" s="104" t="s">
        <v>3</v>
      </c>
      <c r="K70" s="6"/>
    </row>
    <row r="71" spans="1:11" ht="33.75">
      <c r="A71" s="29" t="s">
        <v>250</v>
      </c>
      <c r="B71" s="103">
        <v>34</v>
      </c>
      <c r="C71" s="103">
        <v>12</v>
      </c>
      <c r="D71" s="104" t="s">
        <v>3</v>
      </c>
      <c r="E71" s="104" t="s">
        <v>3</v>
      </c>
      <c r="F71" s="104" t="s">
        <v>3</v>
      </c>
      <c r="G71" s="104" t="s">
        <v>3</v>
      </c>
      <c r="H71" s="103">
        <v>12</v>
      </c>
      <c r="I71" s="104" t="s">
        <v>3</v>
      </c>
      <c r="J71" s="104" t="s">
        <v>3</v>
      </c>
      <c r="K71" s="6"/>
    </row>
    <row r="72" spans="1:11" ht="22.5">
      <c r="A72" s="29" t="s">
        <v>251</v>
      </c>
      <c r="B72" s="103">
        <v>20</v>
      </c>
      <c r="C72" s="103">
        <v>15</v>
      </c>
      <c r="D72" s="104" t="s">
        <v>3</v>
      </c>
      <c r="E72" s="104" t="s">
        <v>3</v>
      </c>
      <c r="F72" s="104" t="s">
        <v>3</v>
      </c>
      <c r="G72" s="104" t="s">
        <v>3</v>
      </c>
      <c r="H72" s="104" t="s">
        <v>3</v>
      </c>
      <c r="I72" s="104" t="s">
        <v>3</v>
      </c>
      <c r="J72" s="104" t="s">
        <v>3</v>
      </c>
      <c r="K72" s="6"/>
    </row>
    <row r="73" spans="1:11">
      <c r="A73" s="29" t="s">
        <v>259</v>
      </c>
      <c r="B73" s="103">
        <v>7</v>
      </c>
      <c r="C73" s="103">
        <v>5</v>
      </c>
      <c r="D73" s="104" t="s">
        <v>3</v>
      </c>
      <c r="E73" s="104" t="s">
        <v>3</v>
      </c>
      <c r="F73" s="104" t="s">
        <v>3</v>
      </c>
      <c r="G73" s="104" t="s">
        <v>3</v>
      </c>
      <c r="H73" s="103">
        <v>2</v>
      </c>
      <c r="I73" s="104" t="s">
        <v>3</v>
      </c>
      <c r="J73" s="104" t="s">
        <v>3</v>
      </c>
      <c r="K73" s="6"/>
    </row>
    <row r="74" spans="1:11" ht="22.5">
      <c r="A74" s="29" t="s">
        <v>252</v>
      </c>
      <c r="B74" s="103">
        <v>1</v>
      </c>
      <c r="C74" s="103">
        <v>1</v>
      </c>
      <c r="D74" s="104" t="s">
        <v>3</v>
      </c>
      <c r="E74" s="104" t="s">
        <v>3</v>
      </c>
      <c r="F74" s="104" t="s">
        <v>3</v>
      </c>
      <c r="G74" s="104" t="s">
        <v>3</v>
      </c>
      <c r="H74" s="104" t="s">
        <v>3</v>
      </c>
      <c r="I74" s="104" t="s">
        <v>3</v>
      </c>
      <c r="J74" s="104" t="s">
        <v>3</v>
      </c>
      <c r="K74" s="6"/>
    </row>
    <row r="75" spans="1:11">
      <c r="A75" s="96" t="s">
        <v>253</v>
      </c>
      <c r="B75" s="103">
        <v>3</v>
      </c>
      <c r="C75" s="103">
        <v>1</v>
      </c>
      <c r="D75" s="104" t="s">
        <v>3</v>
      </c>
      <c r="E75" s="104" t="s">
        <v>3</v>
      </c>
      <c r="F75" s="104" t="s">
        <v>3</v>
      </c>
      <c r="G75" s="104" t="s">
        <v>3</v>
      </c>
      <c r="H75" s="104" t="s">
        <v>3</v>
      </c>
      <c r="I75" s="104" t="s">
        <v>3</v>
      </c>
      <c r="J75" s="104" t="s">
        <v>3</v>
      </c>
      <c r="K75" s="6"/>
    </row>
    <row r="76" spans="1:11" ht="14.25" customHeight="1">
      <c r="A76" s="30" t="s">
        <v>260</v>
      </c>
      <c r="B76" s="105">
        <v>6</v>
      </c>
      <c r="C76" s="105">
        <v>1</v>
      </c>
      <c r="D76" s="106" t="s">
        <v>3</v>
      </c>
      <c r="E76" s="106" t="s">
        <v>3</v>
      </c>
      <c r="F76" s="106" t="s">
        <v>3</v>
      </c>
      <c r="G76" s="106" t="s">
        <v>3</v>
      </c>
      <c r="H76" s="105">
        <v>3</v>
      </c>
      <c r="I76" s="106" t="s">
        <v>3</v>
      </c>
      <c r="J76" s="106" t="s">
        <v>3</v>
      </c>
      <c r="K76" s="6"/>
    </row>
    <row r="77" spans="1:11">
      <c r="B77" s="35"/>
      <c r="C77" s="35"/>
      <c r="D77" s="35"/>
      <c r="E77" s="35"/>
      <c r="F77" s="35"/>
      <c r="G77" s="35"/>
      <c r="H77" s="35"/>
      <c r="I77" s="35"/>
      <c r="J77" s="35"/>
    </row>
  </sheetData>
  <mergeCells count="13">
    <mergeCell ref="A53:J53"/>
    <mergeCell ref="B54:J54"/>
    <mergeCell ref="A55:A56"/>
    <mergeCell ref="B55:J55"/>
    <mergeCell ref="A28:J28"/>
    <mergeCell ref="B29:J29"/>
    <mergeCell ref="A30:A31"/>
    <mergeCell ref="B30:J30"/>
    <mergeCell ref="A2:J2"/>
    <mergeCell ref="B4:J4"/>
    <mergeCell ref="A5:A6"/>
    <mergeCell ref="B5:J5"/>
    <mergeCell ref="A3:J3"/>
  </mergeCells>
  <phoneticPr fontId="0" type="noConversion"/>
  <printOptions horizontalCentered="1"/>
  <pageMargins left="0.78740157480314965" right="0.39370078740157483" top="0.39370078740157483" bottom="0.39370078740157483" header="0.11811023622047245" footer="0.11811023622047245"/>
  <pageSetup paperSize="9" scale="90" orientation="landscape" r:id="rId1"/>
  <headerFooter differentFirst="1">
    <oddFooter>&amp;R12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8"/>
  <sheetViews>
    <sheetView workbookViewId="0">
      <selection activeCell="O7" sqref="O7"/>
    </sheetView>
  </sheetViews>
  <sheetFormatPr defaultRowHeight="14.25"/>
  <cols>
    <col min="1" max="1" width="32.28515625" style="5" customWidth="1"/>
    <col min="2" max="2" width="6.85546875" style="5" customWidth="1"/>
    <col min="3" max="3" width="7" style="5" customWidth="1"/>
    <col min="4" max="4" width="12.28515625" style="5" customWidth="1"/>
    <col min="5" max="5" width="12.140625" style="5" customWidth="1"/>
    <col min="6" max="6" width="12.7109375" style="5" customWidth="1"/>
    <col min="7" max="7" width="11.85546875" style="5" customWidth="1"/>
    <col min="8" max="8" width="11.7109375" style="5" customWidth="1"/>
    <col min="9" max="9" width="15.28515625" style="5" customWidth="1"/>
    <col min="10" max="10" width="10.85546875" style="5" customWidth="1"/>
    <col min="11" max="16384" width="9.140625" style="5"/>
  </cols>
  <sheetData>
    <row r="2" spans="1:11" s="6" customFormat="1" ht="35.25" customHeight="1">
      <c r="A2" s="159" t="s">
        <v>146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1" s="6" customFormat="1">
      <c r="A3" s="168" t="s">
        <v>0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1" s="6" customFormat="1">
      <c r="A4" s="21"/>
      <c r="B4" s="169" t="s">
        <v>2</v>
      </c>
      <c r="C4" s="169" t="s">
        <v>1</v>
      </c>
      <c r="D4" s="169" t="s">
        <v>1</v>
      </c>
      <c r="E4" s="169" t="s">
        <v>1</v>
      </c>
      <c r="F4" s="169" t="s">
        <v>1</v>
      </c>
      <c r="G4" s="169" t="s">
        <v>1</v>
      </c>
      <c r="H4" s="169" t="s">
        <v>1</v>
      </c>
      <c r="I4" s="169" t="s">
        <v>1</v>
      </c>
      <c r="J4" s="169" t="s">
        <v>1</v>
      </c>
    </row>
    <row r="5" spans="1:11" s="6" customFormat="1" ht="30.75" customHeight="1">
      <c r="A5" s="164"/>
      <c r="B5" s="165" t="s">
        <v>112</v>
      </c>
      <c r="C5" s="165"/>
      <c r="D5" s="165"/>
      <c r="E5" s="165"/>
      <c r="F5" s="165"/>
      <c r="G5" s="165"/>
      <c r="H5" s="165"/>
      <c r="I5" s="165"/>
      <c r="J5" s="166"/>
      <c r="K5" s="28"/>
    </row>
    <row r="6" spans="1:11" s="6" customFormat="1" ht="51.75" customHeight="1">
      <c r="A6" s="164"/>
      <c r="B6" s="23" t="s">
        <v>113</v>
      </c>
      <c r="C6" s="23" t="s">
        <v>114</v>
      </c>
      <c r="D6" s="23" t="s">
        <v>115</v>
      </c>
      <c r="E6" s="23" t="s">
        <v>116</v>
      </c>
      <c r="F6" s="23" t="s">
        <v>147</v>
      </c>
      <c r="G6" s="23" t="s">
        <v>148</v>
      </c>
      <c r="H6" s="23" t="s">
        <v>119</v>
      </c>
      <c r="I6" s="23" t="s">
        <v>120</v>
      </c>
      <c r="J6" s="99" t="s">
        <v>121</v>
      </c>
      <c r="K6" s="28"/>
    </row>
    <row r="7" spans="1:11" s="6" customFormat="1">
      <c r="A7" s="108" t="s">
        <v>0</v>
      </c>
      <c r="B7" s="103">
        <v>2471</v>
      </c>
      <c r="C7" s="103">
        <v>503</v>
      </c>
      <c r="D7" s="103">
        <v>1</v>
      </c>
      <c r="E7" s="103">
        <v>12</v>
      </c>
      <c r="F7" s="103">
        <v>1</v>
      </c>
      <c r="G7" s="104" t="s">
        <v>3</v>
      </c>
      <c r="H7" s="103">
        <v>288</v>
      </c>
      <c r="I7" s="103">
        <v>529</v>
      </c>
      <c r="J7" s="103">
        <v>26</v>
      </c>
    </row>
    <row r="8" spans="1:11" s="6" customFormat="1">
      <c r="A8" s="138" t="s">
        <v>4</v>
      </c>
      <c r="B8" s="103">
        <v>465</v>
      </c>
      <c r="C8" s="103">
        <v>217</v>
      </c>
      <c r="D8" s="104" t="s">
        <v>3</v>
      </c>
      <c r="E8" s="103">
        <v>3</v>
      </c>
      <c r="F8" s="104" t="s">
        <v>3</v>
      </c>
      <c r="G8" s="104" t="s">
        <v>3</v>
      </c>
      <c r="H8" s="103">
        <v>98</v>
      </c>
      <c r="I8" s="104" t="s">
        <v>3</v>
      </c>
      <c r="J8" s="103">
        <v>5</v>
      </c>
    </row>
    <row r="9" spans="1:11" s="6" customFormat="1">
      <c r="A9" s="109" t="s">
        <v>5</v>
      </c>
      <c r="B9" s="103">
        <v>88</v>
      </c>
      <c r="C9" s="103">
        <v>28</v>
      </c>
      <c r="D9" s="104" t="s">
        <v>3</v>
      </c>
      <c r="E9" s="103">
        <v>1</v>
      </c>
      <c r="F9" s="104" t="s">
        <v>3</v>
      </c>
      <c r="G9" s="104" t="s">
        <v>3</v>
      </c>
      <c r="H9" s="103">
        <v>13</v>
      </c>
      <c r="I9" s="104" t="s">
        <v>3</v>
      </c>
      <c r="J9" s="103">
        <v>1</v>
      </c>
    </row>
    <row r="10" spans="1:11" s="6" customFormat="1">
      <c r="A10" s="109" t="s">
        <v>6</v>
      </c>
      <c r="B10" s="103">
        <v>377</v>
      </c>
      <c r="C10" s="103">
        <v>189</v>
      </c>
      <c r="D10" s="104" t="s">
        <v>3</v>
      </c>
      <c r="E10" s="103">
        <v>2</v>
      </c>
      <c r="F10" s="104" t="s">
        <v>3</v>
      </c>
      <c r="G10" s="104" t="s">
        <v>3</v>
      </c>
      <c r="H10" s="103">
        <v>85</v>
      </c>
      <c r="I10" s="104" t="s">
        <v>3</v>
      </c>
      <c r="J10" s="103">
        <v>4</v>
      </c>
    </row>
    <row r="11" spans="1:11" s="6" customFormat="1">
      <c r="A11" s="138" t="s">
        <v>7</v>
      </c>
      <c r="B11" s="103">
        <v>1791</v>
      </c>
      <c r="C11" s="103">
        <v>246</v>
      </c>
      <c r="D11" s="103">
        <v>1</v>
      </c>
      <c r="E11" s="103">
        <v>8</v>
      </c>
      <c r="F11" s="104" t="s">
        <v>3</v>
      </c>
      <c r="G11" s="104" t="s">
        <v>3</v>
      </c>
      <c r="H11" s="103">
        <v>158</v>
      </c>
      <c r="I11" s="103">
        <v>509</v>
      </c>
      <c r="J11" s="103">
        <v>21</v>
      </c>
    </row>
    <row r="12" spans="1:11" s="6" customFormat="1" ht="22.5">
      <c r="A12" s="109" t="s">
        <v>8</v>
      </c>
      <c r="B12" s="103">
        <v>1791</v>
      </c>
      <c r="C12" s="103">
        <v>246</v>
      </c>
      <c r="D12" s="103">
        <v>1</v>
      </c>
      <c r="E12" s="103">
        <v>8</v>
      </c>
      <c r="F12" s="104" t="s">
        <v>3</v>
      </c>
      <c r="G12" s="104" t="s">
        <v>3</v>
      </c>
      <c r="H12" s="103">
        <v>158</v>
      </c>
      <c r="I12" s="103">
        <v>509</v>
      </c>
      <c r="J12" s="103">
        <v>21</v>
      </c>
    </row>
    <row r="13" spans="1:11" s="6" customFormat="1" ht="33.75">
      <c r="A13" s="110" t="s">
        <v>9</v>
      </c>
      <c r="B13" s="103">
        <v>1636</v>
      </c>
      <c r="C13" s="103">
        <v>212</v>
      </c>
      <c r="D13" s="103">
        <v>1</v>
      </c>
      <c r="E13" s="103">
        <v>7</v>
      </c>
      <c r="F13" s="104" t="s">
        <v>3</v>
      </c>
      <c r="G13" s="104" t="s">
        <v>3</v>
      </c>
      <c r="H13" s="103">
        <v>146</v>
      </c>
      <c r="I13" s="103">
        <v>499</v>
      </c>
      <c r="J13" s="103">
        <v>20</v>
      </c>
    </row>
    <row r="14" spans="1:11" s="6" customFormat="1" ht="33.75">
      <c r="A14" s="110" t="s">
        <v>10</v>
      </c>
      <c r="B14" s="103">
        <v>15</v>
      </c>
      <c r="C14" s="104" t="s">
        <v>3</v>
      </c>
      <c r="D14" s="104" t="s">
        <v>3</v>
      </c>
      <c r="E14" s="104" t="s">
        <v>3</v>
      </c>
      <c r="F14" s="104" t="s">
        <v>3</v>
      </c>
      <c r="G14" s="104" t="s">
        <v>3</v>
      </c>
      <c r="H14" s="104" t="s">
        <v>3</v>
      </c>
      <c r="I14" s="104" t="s">
        <v>3</v>
      </c>
      <c r="J14" s="103">
        <v>1</v>
      </c>
    </row>
    <row r="15" spans="1:11" s="6" customFormat="1" ht="33.75">
      <c r="A15" s="110" t="s">
        <v>11</v>
      </c>
      <c r="B15" s="103">
        <v>138</v>
      </c>
      <c r="C15" s="103">
        <v>33</v>
      </c>
      <c r="D15" s="104" t="s">
        <v>3</v>
      </c>
      <c r="E15" s="103">
        <v>1</v>
      </c>
      <c r="F15" s="104" t="s">
        <v>3</v>
      </c>
      <c r="G15" s="104" t="s">
        <v>3</v>
      </c>
      <c r="H15" s="103">
        <v>12</v>
      </c>
      <c r="I15" s="103">
        <v>10</v>
      </c>
      <c r="J15" s="104" t="s">
        <v>3</v>
      </c>
    </row>
    <row r="16" spans="1:11" s="6" customFormat="1" ht="33.75">
      <c r="A16" s="110" t="s">
        <v>12</v>
      </c>
      <c r="B16" s="103">
        <v>2</v>
      </c>
      <c r="C16" s="103">
        <v>1</v>
      </c>
      <c r="D16" s="104" t="s">
        <v>3</v>
      </c>
      <c r="E16" s="104" t="s">
        <v>3</v>
      </c>
      <c r="F16" s="104" t="s">
        <v>3</v>
      </c>
      <c r="G16" s="104" t="s">
        <v>3</v>
      </c>
      <c r="H16" s="104" t="s">
        <v>3</v>
      </c>
      <c r="I16" s="104" t="s">
        <v>3</v>
      </c>
      <c r="J16" s="104" t="s">
        <v>3</v>
      </c>
    </row>
    <row r="17" spans="1:11" s="6" customFormat="1">
      <c r="A17" s="138" t="s">
        <v>13</v>
      </c>
      <c r="B17" s="103">
        <v>215</v>
      </c>
      <c r="C17" s="103">
        <v>40</v>
      </c>
      <c r="D17" s="104" t="s">
        <v>3</v>
      </c>
      <c r="E17" s="103">
        <v>1</v>
      </c>
      <c r="F17" s="103">
        <v>1</v>
      </c>
      <c r="G17" s="104" t="s">
        <v>3</v>
      </c>
      <c r="H17" s="103">
        <v>32</v>
      </c>
      <c r="I17" s="103">
        <v>20</v>
      </c>
      <c r="J17" s="104" t="s">
        <v>3</v>
      </c>
    </row>
    <row r="18" spans="1:11" s="6" customFormat="1" ht="22.5">
      <c r="A18" s="109" t="s">
        <v>14</v>
      </c>
      <c r="B18" s="103">
        <v>215</v>
      </c>
      <c r="C18" s="103">
        <v>40</v>
      </c>
      <c r="D18" s="104" t="s">
        <v>3</v>
      </c>
      <c r="E18" s="103">
        <v>1</v>
      </c>
      <c r="F18" s="103">
        <v>1</v>
      </c>
      <c r="G18" s="104" t="s">
        <v>3</v>
      </c>
      <c r="H18" s="103">
        <v>32</v>
      </c>
      <c r="I18" s="103">
        <v>20</v>
      </c>
      <c r="J18" s="104" t="s">
        <v>3</v>
      </c>
    </row>
    <row r="19" spans="1:11" s="6" customFormat="1" ht="22.5">
      <c r="A19" s="110" t="s">
        <v>15</v>
      </c>
      <c r="B19" s="103">
        <v>189</v>
      </c>
      <c r="C19" s="103">
        <v>37</v>
      </c>
      <c r="D19" s="104" t="s">
        <v>3</v>
      </c>
      <c r="E19" s="103">
        <v>1</v>
      </c>
      <c r="F19" s="103">
        <v>1</v>
      </c>
      <c r="G19" s="104" t="s">
        <v>3</v>
      </c>
      <c r="H19" s="103">
        <v>32</v>
      </c>
      <c r="I19" s="103">
        <v>20</v>
      </c>
      <c r="J19" s="104" t="s">
        <v>3</v>
      </c>
    </row>
    <row r="20" spans="1:11" s="6" customFormat="1" ht="22.5">
      <c r="A20" s="111" t="s">
        <v>16</v>
      </c>
      <c r="B20" s="105">
        <v>26</v>
      </c>
      <c r="C20" s="105">
        <v>3</v>
      </c>
      <c r="D20" s="106" t="s">
        <v>3</v>
      </c>
      <c r="E20" s="106" t="s">
        <v>3</v>
      </c>
      <c r="F20" s="106" t="s">
        <v>3</v>
      </c>
      <c r="G20" s="106" t="s">
        <v>3</v>
      </c>
      <c r="H20" s="106" t="s">
        <v>3</v>
      </c>
      <c r="I20" s="106" t="s">
        <v>3</v>
      </c>
      <c r="J20" s="106" t="s">
        <v>3</v>
      </c>
    </row>
    <row r="22" spans="1:11">
      <c r="A22" s="159" t="s">
        <v>149</v>
      </c>
      <c r="B22" s="159"/>
      <c r="C22" s="159"/>
      <c r="D22" s="159"/>
      <c r="E22" s="159"/>
      <c r="F22" s="159"/>
      <c r="G22" s="159"/>
      <c r="H22" s="159"/>
      <c r="I22" s="159"/>
      <c r="J22" s="159"/>
    </row>
    <row r="23" spans="1:11" ht="10.5" customHeight="1">
      <c r="A23" s="21"/>
      <c r="B23" s="169" t="s">
        <v>2</v>
      </c>
      <c r="C23" s="169" t="s">
        <v>1</v>
      </c>
      <c r="D23" s="169" t="s">
        <v>1</v>
      </c>
      <c r="E23" s="169" t="s">
        <v>1</v>
      </c>
      <c r="F23" s="169" t="s">
        <v>1</v>
      </c>
      <c r="G23" s="169" t="s">
        <v>1</v>
      </c>
      <c r="H23" s="169" t="s">
        <v>1</v>
      </c>
      <c r="I23" s="169" t="s">
        <v>1</v>
      </c>
      <c r="J23" s="169" t="s">
        <v>1</v>
      </c>
    </row>
    <row r="24" spans="1:11" ht="24.75" customHeight="1">
      <c r="A24" s="164"/>
      <c r="B24" s="165" t="s">
        <v>112</v>
      </c>
      <c r="C24" s="165"/>
      <c r="D24" s="165"/>
      <c r="E24" s="165"/>
      <c r="F24" s="165"/>
      <c r="G24" s="165"/>
      <c r="H24" s="165"/>
      <c r="I24" s="165"/>
      <c r="J24" s="166"/>
      <c r="K24" s="31"/>
    </row>
    <row r="25" spans="1:11" ht="52.5" customHeight="1">
      <c r="A25" s="164"/>
      <c r="B25" s="23" t="s">
        <v>113</v>
      </c>
      <c r="C25" s="23" t="s">
        <v>114</v>
      </c>
      <c r="D25" s="23" t="s">
        <v>115</v>
      </c>
      <c r="E25" s="23" t="s">
        <v>116</v>
      </c>
      <c r="F25" s="23" t="s">
        <v>147</v>
      </c>
      <c r="G25" s="23" t="s">
        <v>118</v>
      </c>
      <c r="H25" s="23" t="s">
        <v>119</v>
      </c>
      <c r="I25" s="23" t="s">
        <v>120</v>
      </c>
      <c r="J25" s="99" t="s">
        <v>121</v>
      </c>
      <c r="K25" s="31"/>
    </row>
    <row r="26" spans="1:11">
      <c r="A26" s="108" t="s">
        <v>0</v>
      </c>
      <c r="B26" s="103">
        <v>2100</v>
      </c>
      <c r="C26" s="103">
        <v>433</v>
      </c>
      <c r="D26" s="104" t="s">
        <v>3</v>
      </c>
      <c r="E26" s="103">
        <v>6</v>
      </c>
      <c r="F26" s="103">
        <v>1</v>
      </c>
      <c r="G26" s="104" t="s">
        <v>3</v>
      </c>
      <c r="H26" s="103">
        <v>242</v>
      </c>
      <c r="I26" s="103">
        <v>529</v>
      </c>
      <c r="J26" s="103">
        <v>25</v>
      </c>
    </row>
    <row r="27" spans="1:11">
      <c r="A27" s="138" t="s">
        <v>4</v>
      </c>
      <c r="B27" s="103">
        <v>388</v>
      </c>
      <c r="C27" s="103">
        <v>184</v>
      </c>
      <c r="D27" s="104" t="s">
        <v>3</v>
      </c>
      <c r="E27" s="104" t="s">
        <v>3</v>
      </c>
      <c r="F27" s="104" t="s">
        <v>3</v>
      </c>
      <c r="G27" s="104" t="s">
        <v>3</v>
      </c>
      <c r="H27" s="103">
        <v>76</v>
      </c>
      <c r="I27" s="104" t="s">
        <v>3</v>
      </c>
      <c r="J27" s="103">
        <v>5</v>
      </c>
    </row>
    <row r="28" spans="1:11">
      <c r="A28" s="109" t="s">
        <v>5</v>
      </c>
      <c r="B28" s="103">
        <v>64</v>
      </c>
      <c r="C28" s="103">
        <v>19</v>
      </c>
      <c r="D28" s="104" t="s">
        <v>3</v>
      </c>
      <c r="E28" s="104" t="s">
        <v>3</v>
      </c>
      <c r="F28" s="104" t="s">
        <v>3</v>
      </c>
      <c r="G28" s="104" t="s">
        <v>3</v>
      </c>
      <c r="H28" s="103">
        <v>6</v>
      </c>
      <c r="I28" s="104" t="s">
        <v>3</v>
      </c>
      <c r="J28" s="103">
        <v>1</v>
      </c>
    </row>
    <row r="29" spans="1:11">
      <c r="A29" s="109" t="s">
        <v>6</v>
      </c>
      <c r="B29" s="103">
        <v>324</v>
      </c>
      <c r="C29" s="103">
        <v>165</v>
      </c>
      <c r="D29" s="104" t="s">
        <v>3</v>
      </c>
      <c r="E29" s="104" t="s">
        <v>3</v>
      </c>
      <c r="F29" s="104" t="s">
        <v>3</v>
      </c>
      <c r="G29" s="104" t="s">
        <v>3</v>
      </c>
      <c r="H29" s="103">
        <v>70</v>
      </c>
      <c r="I29" s="104" t="s">
        <v>3</v>
      </c>
      <c r="J29" s="103">
        <v>4</v>
      </c>
    </row>
    <row r="30" spans="1:11">
      <c r="A30" s="138" t="s">
        <v>7</v>
      </c>
      <c r="B30" s="103">
        <v>1520</v>
      </c>
      <c r="C30" s="103">
        <v>211</v>
      </c>
      <c r="D30" s="104" t="s">
        <v>3</v>
      </c>
      <c r="E30" s="103">
        <v>5</v>
      </c>
      <c r="F30" s="104" t="s">
        <v>3</v>
      </c>
      <c r="G30" s="104" t="s">
        <v>3</v>
      </c>
      <c r="H30" s="103">
        <v>136</v>
      </c>
      <c r="I30" s="103">
        <v>509</v>
      </c>
      <c r="J30" s="103">
        <v>20</v>
      </c>
    </row>
    <row r="31" spans="1:11" ht="22.5">
      <c r="A31" s="109" t="s">
        <v>8</v>
      </c>
      <c r="B31" s="103">
        <v>1520</v>
      </c>
      <c r="C31" s="103">
        <v>211</v>
      </c>
      <c r="D31" s="104" t="s">
        <v>3</v>
      </c>
      <c r="E31" s="103">
        <v>5</v>
      </c>
      <c r="F31" s="104" t="s">
        <v>3</v>
      </c>
      <c r="G31" s="104" t="s">
        <v>3</v>
      </c>
      <c r="H31" s="103">
        <v>136</v>
      </c>
      <c r="I31" s="103">
        <v>509</v>
      </c>
      <c r="J31" s="103">
        <v>20</v>
      </c>
    </row>
    <row r="32" spans="1:11" ht="33.75">
      <c r="A32" s="110" t="s">
        <v>9</v>
      </c>
      <c r="B32" s="103">
        <v>1383</v>
      </c>
      <c r="C32" s="103">
        <v>179</v>
      </c>
      <c r="D32" s="104" t="s">
        <v>3</v>
      </c>
      <c r="E32" s="103">
        <v>4</v>
      </c>
      <c r="F32" s="104" t="s">
        <v>3</v>
      </c>
      <c r="G32" s="104" t="s">
        <v>3</v>
      </c>
      <c r="H32" s="103">
        <v>124</v>
      </c>
      <c r="I32" s="103">
        <v>499</v>
      </c>
      <c r="J32" s="103">
        <v>19</v>
      </c>
    </row>
    <row r="33" spans="1:11" ht="33.75">
      <c r="A33" s="110" t="s">
        <v>10</v>
      </c>
      <c r="B33" s="103">
        <v>13</v>
      </c>
      <c r="C33" s="104" t="s">
        <v>3</v>
      </c>
      <c r="D33" s="104" t="s">
        <v>3</v>
      </c>
      <c r="E33" s="104" t="s">
        <v>3</v>
      </c>
      <c r="F33" s="104" t="s">
        <v>3</v>
      </c>
      <c r="G33" s="104" t="s">
        <v>3</v>
      </c>
      <c r="H33" s="104" t="s">
        <v>3</v>
      </c>
      <c r="I33" s="104" t="s">
        <v>3</v>
      </c>
      <c r="J33" s="103">
        <v>1</v>
      </c>
    </row>
    <row r="34" spans="1:11" ht="33.75">
      <c r="A34" s="110" t="s">
        <v>11</v>
      </c>
      <c r="B34" s="103">
        <v>123</v>
      </c>
      <c r="C34" s="103">
        <v>31</v>
      </c>
      <c r="D34" s="104" t="s">
        <v>3</v>
      </c>
      <c r="E34" s="103">
        <v>1</v>
      </c>
      <c r="F34" s="104" t="s">
        <v>3</v>
      </c>
      <c r="G34" s="104" t="s">
        <v>3</v>
      </c>
      <c r="H34" s="103">
        <v>12</v>
      </c>
      <c r="I34" s="103">
        <v>10</v>
      </c>
      <c r="J34" s="104" t="s">
        <v>3</v>
      </c>
    </row>
    <row r="35" spans="1:11" ht="24" customHeight="1">
      <c r="A35" s="110" t="s">
        <v>12</v>
      </c>
      <c r="B35" s="103">
        <v>1</v>
      </c>
      <c r="C35" s="103">
        <v>1</v>
      </c>
      <c r="D35" s="104" t="s">
        <v>3</v>
      </c>
      <c r="E35" s="104" t="s">
        <v>3</v>
      </c>
      <c r="F35" s="104" t="s">
        <v>3</v>
      </c>
      <c r="G35" s="104" t="s">
        <v>3</v>
      </c>
      <c r="H35" s="104" t="s">
        <v>3</v>
      </c>
      <c r="I35" s="104" t="s">
        <v>3</v>
      </c>
      <c r="J35" s="104" t="s">
        <v>3</v>
      </c>
    </row>
    <row r="36" spans="1:11">
      <c r="A36" s="138" t="s">
        <v>13</v>
      </c>
      <c r="B36" s="103">
        <v>192</v>
      </c>
      <c r="C36" s="103">
        <v>38</v>
      </c>
      <c r="D36" s="104" t="s">
        <v>3</v>
      </c>
      <c r="E36" s="103">
        <v>1</v>
      </c>
      <c r="F36" s="103">
        <v>1</v>
      </c>
      <c r="G36" s="104" t="s">
        <v>3</v>
      </c>
      <c r="H36" s="103">
        <v>30</v>
      </c>
      <c r="I36" s="103">
        <v>20</v>
      </c>
      <c r="J36" s="104" t="s">
        <v>3</v>
      </c>
    </row>
    <row r="37" spans="1:11" ht="22.5">
      <c r="A37" s="109" t="s">
        <v>14</v>
      </c>
      <c r="B37" s="103">
        <v>192</v>
      </c>
      <c r="C37" s="103">
        <v>38</v>
      </c>
      <c r="D37" s="104" t="s">
        <v>3</v>
      </c>
      <c r="E37" s="103">
        <v>1</v>
      </c>
      <c r="F37" s="103">
        <v>1</v>
      </c>
      <c r="G37" s="104" t="s">
        <v>3</v>
      </c>
      <c r="H37" s="103">
        <v>30</v>
      </c>
      <c r="I37" s="103">
        <v>20</v>
      </c>
      <c r="J37" s="104" t="s">
        <v>3</v>
      </c>
    </row>
    <row r="38" spans="1:11" ht="22.5">
      <c r="A38" s="110" t="s">
        <v>15</v>
      </c>
      <c r="B38" s="103">
        <v>177</v>
      </c>
      <c r="C38" s="103">
        <v>36</v>
      </c>
      <c r="D38" s="104" t="s">
        <v>3</v>
      </c>
      <c r="E38" s="103">
        <v>1</v>
      </c>
      <c r="F38" s="103">
        <v>1</v>
      </c>
      <c r="G38" s="104" t="s">
        <v>3</v>
      </c>
      <c r="H38" s="103">
        <v>30</v>
      </c>
      <c r="I38" s="103">
        <v>20</v>
      </c>
      <c r="J38" s="104" t="s">
        <v>3</v>
      </c>
    </row>
    <row r="39" spans="1:11" ht="22.5">
      <c r="A39" s="111" t="s">
        <v>16</v>
      </c>
      <c r="B39" s="105">
        <v>15</v>
      </c>
      <c r="C39" s="105">
        <v>2</v>
      </c>
      <c r="D39" s="106" t="s">
        <v>3</v>
      </c>
      <c r="E39" s="106" t="s">
        <v>3</v>
      </c>
      <c r="F39" s="106" t="s">
        <v>3</v>
      </c>
      <c r="G39" s="106" t="s">
        <v>3</v>
      </c>
      <c r="H39" s="106" t="s">
        <v>3</v>
      </c>
      <c r="I39" s="106" t="s">
        <v>3</v>
      </c>
      <c r="J39" s="106" t="s">
        <v>3</v>
      </c>
    </row>
    <row r="41" spans="1:11">
      <c r="A41" s="159" t="s">
        <v>150</v>
      </c>
      <c r="B41" s="159"/>
      <c r="C41" s="159"/>
      <c r="D41" s="159"/>
      <c r="E41" s="159"/>
      <c r="F41" s="159"/>
      <c r="G41" s="159"/>
      <c r="H41" s="159"/>
      <c r="I41" s="159"/>
      <c r="J41" s="159"/>
    </row>
    <row r="42" spans="1:11">
      <c r="A42" s="21"/>
      <c r="B42" s="169" t="s">
        <v>2</v>
      </c>
      <c r="C42" s="169" t="s">
        <v>1</v>
      </c>
      <c r="D42" s="169" t="s">
        <v>1</v>
      </c>
      <c r="E42" s="169" t="s">
        <v>1</v>
      </c>
      <c r="F42" s="169" t="s">
        <v>1</v>
      </c>
      <c r="G42" s="169" t="s">
        <v>1</v>
      </c>
      <c r="H42" s="169" t="s">
        <v>1</v>
      </c>
      <c r="I42" s="169" t="s">
        <v>1</v>
      </c>
      <c r="J42" s="169" t="s">
        <v>1</v>
      </c>
    </row>
    <row r="43" spans="1:11" ht="31.5" customHeight="1">
      <c r="A43" s="164"/>
      <c r="B43" s="165" t="s">
        <v>112</v>
      </c>
      <c r="C43" s="165"/>
      <c r="D43" s="165"/>
      <c r="E43" s="165"/>
      <c r="F43" s="165"/>
      <c r="G43" s="165"/>
      <c r="H43" s="165"/>
      <c r="I43" s="165"/>
      <c r="J43" s="166"/>
      <c r="K43" s="31"/>
    </row>
    <row r="44" spans="1:11" ht="48.75" customHeight="1">
      <c r="A44" s="164"/>
      <c r="B44" s="23" t="s">
        <v>113</v>
      </c>
      <c r="C44" s="23" t="s">
        <v>114</v>
      </c>
      <c r="D44" s="23" t="s">
        <v>115</v>
      </c>
      <c r="E44" s="23" t="s">
        <v>116</v>
      </c>
      <c r="F44" s="23" t="s">
        <v>117</v>
      </c>
      <c r="G44" s="23" t="s">
        <v>118</v>
      </c>
      <c r="H44" s="23" t="s">
        <v>119</v>
      </c>
      <c r="I44" s="23" t="s">
        <v>120</v>
      </c>
      <c r="J44" s="99" t="s">
        <v>144</v>
      </c>
      <c r="K44" s="31"/>
    </row>
    <row r="45" spans="1:11">
      <c r="A45" s="92" t="s">
        <v>0</v>
      </c>
      <c r="B45" s="103">
        <v>371</v>
      </c>
      <c r="C45" s="103">
        <v>70</v>
      </c>
      <c r="D45" s="103">
        <v>1</v>
      </c>
      <c r="E45" s="103">
        <v>6</v>
      </c>
      <c r="F45" s="104" t="s">
        <v>3</v>
      </c>
      <c r="G45" s="104" t="s">
        <v>3</v>
      </c>
      <c r="H45" s="103">
        <v>46</v>
      </c>
      <c r="I45" s="104" t="s">
        <v>3</v>
      </c>
      <c r="J45" s="103">
        <v>1</v>
      </c>
    </row>
    <row r="46" spans="1:11">
      <c r="A46" s="140" t="s">
        <v>4</v>
      </c>
      <c r="B46" s="103">
        <v>77</v>
      </c>
      <c r="C46" s="103">
        <v>33</v>
      </c>
      <c r="D46" s="104" t="s">
        <v>3</v>
      </c>
      <c r="E46" s="103">
        <v>3</v>
      </c>
      <c r="F46" s="104" t="s">
        <v>3</v>
      </c>
      <c r="G46" s="104" t="s">
        <v>3</v>
      </c>
      <c r="H46" s="103">
        <v>22</v>
      </c>
      <c r="I46" s="104" t="s">
        <v>3</v>
      </c>
      <c r="J46" s="104" t="s">
        <v>3</v>
      </c>
    </row>
    <row r="47" spans="1:11">
      <c r="A47" s="93" t="s">
        <v>5</v>
      </c>
      <c r="B47" s="103">
        <v>24</v>
      </c>
      <c r="C47" s="103">
        <v>9</v>
      </c>
      <c r="D47" s="104" t="s">
        <v>3</v>
      </c>
      <c r="E47" s="103">
        <v>1</v>
      </c>
      <c r="F47" s="104" t="s">
        <v>3</v>
      </c>
      <c r="G47" s="104" t="s">
        <v>3</v>
      </c>
      <c r="H47" s="103">
        <v>7</v>
      </c>
      <c r="I47" s="104" t="s">
        <v>3</v>
      </c>
      <c r="J47" s="104" t="s">
        <v>3</v>
      </c>
    </row>
    <row r="48" spans="1:11">
      <c r="A48" s="93" t="s">
        <v>6</v>
      </c>
      <c r="B48" s="103">
        <v>53</v>
      </c>
      <c r="C48" s="103">
        <v>24</v>
      </c>
      <c r="D48" s="104" t="s">
        <v>3</v>
      </c>
      <c r="E48" s="103">
        <v>2</v>
      </c>
      <c r="F48" s="104" t="s">
        <v>3</v>
      </c>
      <c r="G48" s="104" t="s">
        <v>3</v>
      </c>
      <c r="H48" s="103">
        <v>15</v>
      </c>
      <c r="I48" s="104" t="s">
        <v>3</v>
      </c>
      <c r="J48" s="104" t="s">
        <v>3</v>
      </c>
    </row>
    <row r="49" spans="1:10">
      <c r="A49" s="140" t="s">
        <v>7</v>
      </c>
      <c r="B49" s="103">
        <v>271</v>
      </c>
      <c r="C49" s="103">
        <v>35</v>
      </c>
      <c r="D49" s="103">
        <v>1</v>
      </c>
      <c r="E49" s="103">
        <v>3</v>
      </c>
      <c r="F49" s="104" t="s">
        <v>3</v>
      </c>
      <c r="G49" s="104" t="s">
        <v>3</v>
      </c>
      <c r="H49" s="103">
        <v>22</v>
      </c>
      <c r="I49" s="104" t="s">
        <v>3</v>
      </c>
      <c r="J49" s="103">
        <v>1</v>
      </c>
    </row>
    <row r="50" spans="1:10" ht="22.5">
      <c r="A50" s="93" t="s">
        <v>8</v>
      </c>
      <c r="B50" s="103">
        <v>271</v>
      </c>
      <c r="C50" s="103">
        <v>35</v>
      </c>
      <c r="D50" s="103">
        <v>1</v>
      </c>
      <c r="E50" s="103">
        <v>3</v>
      </c>
      <c r="F50" s="104" t="s">
        <v>3</v>
      </c>
      <c r="G50" s="104" t="s">
        <v>3</v>
      </c>
      <c r="H50" s="103">
        <v>22</v>
      </c>
      <c r="I50" s="104" t="s">
        <v>3</v>
      </c>
      <c r="J50" s="103">
        <v>1</v>
      </c>
    </row>
    <row r="51" spans="1:10" ht="33.75">
      <c r="A51" s="94" t="s">
        <v>9</v>
      </c>
      <c r="B51" s="103">
        <v>253</v>
      </c>
      <c r="C51" s="103">
        <v>33</v>
      </c>
      <c r="D51" s="103">
        <v>1</v>
      </c>
      <c r="E51" s="103">
        <v>3</v>
      </c>
      <c r="F51" s="104" t="s">
        <v>3</v>
      </c>
      <c r="G51" s="104" t="s">
        <v>3</v>
      </c>
      <c r="H51" s="103">
        <v>22</v>
      </c>
      <c r="I51" s="104" t="s">
        <v>3</v>
      </c>
      <c r="J51" s="103">
        <v>1</v>
      </c>
    </row>
    <row r="52" spans="1:10" ht="33.75">
      <c r="A52" s="94" t="s">
        <v>10</v>
      </c>
      <c r="B52" s="103">
        <v>2</v>
      </c>
      <c r="C52" s="104" t="s">
        <v>3</v>
      </c>
      <c r="D52" s="104" t="s">
        <v>3</v>
      </c>
      <c r="E52" s="104" t="s">
        <v>3</v>
      </c>
      <c r="F52" s="104" t="s">
        <v>3</v>
      </c>
      <c r="G52" s="104" t="s">
        <v>3</v>
      </c>
      <c r="H52" s="104" t="s">
        <v>3</v>
      </c>
      <c r="I52" s="104" t="s">
        <v>3</v>
      </c>
      <c r="J52" s="104" t="s">
        <v>3</v>
      </c>
    </row>
    <row r="53" spans="1:10" ht="33.75">
      <c r="A53" s="94" t="s">
        <v>11</v>
      </c>
      <c r="B53" s="103">
        <v>15</v>
      </c>
      <c r="C53" s="103">
        <v>2</v>
      </c>
      <c r="D53" s="104" t="s">
        <v>3</v>
      </c>
      <c r="E53" s="104" t="s">
        <v>3</v>
      </c>
      <c r="F53" s="104" t="s">
        <v>3</v>
      </c>
      <c r="G53" s="104" t="s">
        <v>3</v>
      </c>
      <c r="H53" s="104" t="s">
        <v>3</v>
      </c>
      <c r="I53" s="104" t="s">
        <v>3</v>
      </c>
      <c r="J53" s="104" t="s">
        <v>3</v>
      </c>
    </row>
    <row r="54" spans="1:10" ht="33.75">
      <c r="A54" s="94" t="s">
        <v>12</v>
      </c>
      <c r="B54" s="103">
        <v>1</v>
      </c>
      <c r="C54" s="104" t="s">
        <v>3</v>
      </c>
      <c r="D54" s="104" t="s">
        <v>3</v>
      </c>
      <c r="E54" s="104" t="s">
        <v>3</v>
      </c>
      <c r="F54" s="104" t="s">
        <v>3</v>
      </c>
      <c r="G54" s="104" t="s">
        <v>3</v>
      </c>
      <c r="H54" s="104" t="s">
        <v>3</v>
      </c>
      <c r="I54" s="104" t="s">
        <v>3</v>
      </c>
      <c r="J54" s="104" t="s">
        <v>3</v>
      </c>
    </row>
    <row r="55" spans="1:10">
      <c r="A55" s="140" t="s">
        <v>13</v>
      </c>
      <c r="B55" s="103">
        <v>23</v>
      </c>
      <c r="C55" s="103">
        <v>2</v>
      </c>
      <c r="D55" s="104" t="s">
        <v>3</v>
      </c>
      <c r="E55" s="104" t="s">
        <v>3</v>
      </c>
      <c r="F55" s="104" t="s">
        <v>3</v>
      </c>
      <c r="G55" s="104" t="s">
        <v>3</v>
      </c>
      <c r="H55" s="103">
        <v>2</v>
      </c>
      <c r="I55" s="104" t="s">
        <v>3</v>
      </c>
      <c r="J55" s="104" t="s">
        <v>3</v>
      </c>
    </row>
    <row r="56" spans="1:10" ht="22.5">
      <c r="A56" s="93" t="s">
        <v>14</v>
      </c>
      <c r="B56" s="103">
        <v>23</v>
      </c>
      <c r="C56" s="103">
        <v>2</v>
      </c>
      <c r="D56" s="104" t="s">
        <v>3</v>
      </c>
      <c r="E56" s="104" t="s">
        <v>3</v>
      </c>
      <c r="F56" s="104" t="s">
        <v>3</v>
      </c>
      <c r="G56" s="104" t="s">
        <v>3</v>
      </c>
      <c r="H56" s="103">
        <v>2</v>
      </c>
      <c r="I56" s="104" t="s">
        <v>3</v>
      </c>
      <c r="J56" s="104" t="s">
        <v>3</v>
      </c>
    </row>
    <row r="57" spans="1:10" ht="22.5">
      <c r="A57" s="94" t="s">
        <v>15</v>
      </c>
      <c r="B57" s="103">
        <v>12</v>
      </c>
      <c r="C57" s="103">
        <v>1</v>
      </c>
      <c r="D57" s="104" t="s">
        <v>3</v>
      </c>
      <c r="E57" s="104" t="s">
        <v>3</v>
      </c>
      <c r="F57" s="104" t="s">
        <v>3</v>
      </c>
      <c r="G57" s="104" t="s">
        <v>3</v>
      </c>
      <c r="H57" s="103">
        <v>2</v>
      </c>
      <c r="I57" s="104" t="s">
        <v>3</v>
      </c>
      <c r="J57" s="104" t="s">
        <v>3</v>
      </c>
    </row>
    <row r="58" spans="1:10" ht="22.5">
      <c r="A58" s="43" t="s">
        <v>16</v>
      </c>
      <c r="B58" s="105">
        <v>11</v>
      </c>
      <c r="C58" s="105">
        <v>1</v>
      </c>
      <c r="D58" s="106" t="s">
        <v>3</v>
      </c>
      <c r="E58" s="106" t="s">
        <v>3</v>
      </c>
      <c r="F58" s="106" t="s">
        <v>3</v>
      </c>
      <c r="G58" s="106" t="s">
        <v>3</v>
      </c>
      <c r="H58" s="106" t="s">
        <v>3</v>
      </c>
      <c r="I58" s="106" t="s">
        <v>3</v>
      </c>
      <c r="J58" s="106" t="s">
        <v>3</v>
      </c>
    </row>
  </sheetData>
  <mergeCells count="13">
    <mergeCell ref="A41:J41"/>
    <mergeCell ref="B42:J42"/>
    <mergeCell ref="A43:A44"/>
    <mergeCell ref="B43:J43"/>
    <mergeCell ref="A22:J22"/>
    <mergeCell ref="B23:J23"/>
    <mergeCell ref="A24:A25"/>
    <mergeCell ref="B24:J24"/>
    <mergeCell ref="A2:J2"/>
    <mergeCell ref="A3:J3"/>
    <mergeCell ref="B4:J4"/>
    <mergeCell ref="A5:A6"/>
    <mergeCell ref="B5:J5"/>
  </mergeCells>
  <phoneticPr fontId="0" type="noConversion"/>
  <printOptions horizontalCentered="1"/>
  <pageMargins left="0.78740157480314965" right="0.39370078740157483" top="0.39370078740157483" bottom="0.39370078740157483" header="0.11811023622047245" footer="0.11811023622047245"/>
  <pageSetup paperSize="9" scale="90" orientation="landscape" r:id="rId1"/>
  <headerFooter differentFirst="1">
    <oddFooter>&amp;R21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9"/>
  <sheetViews>
    <sheetView workbookViewId="0">
      <selection activeCell="P10" sqref="P10"/>
    </sheetView>
  </sheetViews>
  <sheetFormatPr defaultRowHeight="14.25"/>
  <cols>
    <col min="1" max="1" width="25.7109375" style="5" customWidth="1"/>
    <col min="2" max="2" width="13.5703125" style="5" customWidth="1"/>
    <col min="3" max="3" width="11" style="5" customWidth="1"/>
    <col min="4" max="4" width="12" style="5" customWidth="1"/>
    <col min="5" max="5" width="13.5703125" style="5" customWidth="1"/>
    <col min="6" max="6" width="12.7109375" style="5" customWidth="1"/>
    <col min="7" max="7" width="13.42578125" style="5" customWidth="1"/>
    <col min="8" max="8" width="12" style="5" customWidth="1"/>
    <col min="9" max="9" width="15.7109375" style="5" customWidth="1"/>
    <col min="10" max="10" width="11.42578125" style="5" customWidth="1"/>
    <col min="11" max="16384" width="9.140625" style="5"/>
  </cols>
  <sheetData>
    <row r="2" spans="1:10" s="6" customFormat="1" ht="24.75" customHeight="1">
      <c r="A2" s="159" t="s">
        <v>151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0" s="6" customFormat="1">
      <c r="A3" s="168" t="s">
        <v>0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s="6" customFormat="1">
      <c r="A4" s="21"/>
      <c r="B4" s="167" t="s">
        <v>1</v>
      </c>
      <c r="C4" s="167" t="s">
        <v>1</v>
      </c>
      <c r="D4" s="167" t="s">
        <v>1</v>
      </c>
      <c r="E4" s="167" t="s">
        <v>1</v>
      </c>
      <c r="F4" s="167" t="s">
        <v>1</v>
      </c>
      <c r="G4" s="167" t="s">
        <v>1</v>
      </c>
      <c r="H4" s="167" t="s">
        <v>1</v>
      </c>
      <c r="I4" s="167" t="s">
        <v>1</v>
      </c>
      <c r="J4" s="22" t="s">
        <v>2</v>
      </c>
    </row>
    <row r="5" spans="1:10" s="6" customFormat="1" ht="24" customHeight="1">
      <c r="A5" s="164"/>
      <c r="B5" s="165" t="s">
        <v>152</v>
      </c>
      <c r="C5" s="165" t="s">
        <v>269</v>
      </c>
      <c r="D5" s="165"/>
      <c r="E5" s="165"/>
      <c r="F5" s="165"/>
      <c r="G5" s="165"/>
      <c r="H5" s="165"/>
      <c r="I5" s="165"/>
      <c r="J5" s="166"/>
    </row>
    <row r="6" spans="1:10" s="6" customFormat="1" ht="45">
      <c r="A6" s="164"/>
      <c r="B6" s="165"/>
      <c r="C6" s="23" t="s">
        <v>114</v>
      </c>
      <c r="D6" s="23" t="s">
        <v>115</v>
      </c>
      <c r="E6" s="23" t="s">
        <v>116</v>
      </c>
      <c r="F6" s="23" t="s">
        <v>117</v>
      </c>
      <c r="G6" s="23" t="s">
        <v>118</v>
      </c>
      <c r="H6" s="23" t="s">
        <v>119</v>
      </c>
      <c r="I6" s="23" t="s">
        <v>120</v>
      </c>
      <c r="J6" s="24" t="s">
        <v>121</v>
      </c>
    </row>
    <row r="7" spans="1:10" s="6" customFormat="1">
      <c r="A7" s="66" t="s">
        <v>122</v>
      </c>
      <c r="B7" s="103">
        <v>185</v>
      </c>
      <c r="C7" s="103">
        <v>10</v>
      </c>
      <c r="D7" s="104" t="s">
        <v>3</v>
      </c>
      <c r="E7" s="103">
        <v>6</v>
      </c>
      <c r="F7" s="104" t="s">
        <v>3</v>
      </c>
      <c r="G7" s="104" t="s">
        <v>3</v>
      </c>
      <c r="H7" s="103">
        <v>30</v>
      </c>
      <c r="I7" s="104" t="s">
        <v>3</v>
      </c>
      <c r="J7" s="103">
        <v>14</v>
      </c>
    </row>
    <row r="8" spans="1:10" s="6" customFormat="1">
      <c r="A8" s="67" t="s">
        <v>29</v>
      </c>
      <c r="B8" s="103">
        <v>9</v>
      </c>
      <c r="C8" s="104" t="s">
        <v>3</v>
      </c>
      <c r="D8" s="104" t="s">
        <v>3</v>
      </c>
      <c r="E8" s="104" t="s">
        <v>3</v>
      </c>
      <c r="F8" s="104" t="s">
        <v>3</v>
      </c>
      <c r="G8" s="104" t="s">
        <v>3</v>
      </c>
      <c r="H8" s="104" t="s">
        <v>3</v>
      </c>
      <c r="I8" s="104" t="s">
        <v>3</v>
      </c>
      <c r="J8" s="103">
        <v>1</v>
      </c>
    </row>
    <row r="9" spans="1:10" s="6" customFormat="1">
      <c r="A9" s="67" t="s">
        <v>123</v>
      </c>
      <c r="B9" s="103">
        <v>8</v>
      </c>
      <c r="C9" s="103">
        <v>1</v>
      </c>
      <c r="D9" s="104" t="s">
        <v>3</v>
      </c>
      <c r="E9" s="103">
        <v>1</v>
      </c>
      <c r="F9" s="104" t="s">
        <v>3</v>
      </c>
      <c r="G9" s="104" t="s">
        <v>3</v>
      </c>
      <c r="H9" s="104" t="s">
        <v>3</v>
      </c>
      <c r="I9" s="104" t="s">
        <v>3</v>
      </c>
      <c r="J9" s="104" t="s">
        <v>3</v>
      </c>
    </row>
    <row r="10" spans="1:10" s="6" customFormat="1">
      <c r="A10" s="67" t="s">
        <v>124</v>
      </c>
      <c r="B10" s="103">
        <v>14</v>
      </c>
      <c r="C10" s="104" t="s">
        <v>3</v>
      </c>
      <c r="D10" s="104" t="s">
        <v>3</v>
      </c>
      <c r="E10" s="103">
        <v>3</v>
      </c>
      <c r="F10" s="104" t="s">
        <v>3</v>
      </c>
      <c r="G10" s="104" t="s">
        <v>3</v>
      </c>
      <c r="H10" s="103">
        <v>4</v>
      </c>
      <c r="I10" s="104" t="s">
        <v>3</v>
      </c>
      <c r="J10" s="104" t="s">
        <v>3</v>
      </c>
    </row>
    <row r="11" spans="1:10" s="6" customFormat="1">
      <c r="A11" s="67" t="s">
        <v>125</v>
      </c>
      <c r="B11" s="103">
        <v>9</v>
      </c>
      <c r="C11" s="103">
        <v>2</v>
      </c>
      <c r="D11" s="104" t="s">
        <v>3</v>
      </c>
      <c r="E11" s="104" t="s">
        <v>3</v>
      </c>
      <c r="F11" s="104" t="s">
        <v>3</v>
      </c>
      <c r="G11" s="104" t="s">
        <v>3</v>
      </c>
      <c r="H11" s="104" t="s">
        <v>3</v>
      </c>
      <c r="I11" s="104" t="s">
        <v>3</v>
      </c>
      <c r="J11" s="103">
        <v>1</v>
      </c>
    </row>
    <row r="12" spans="1:10" s="6" customFormat="1">
      <c r="A12" s="67" t="s">
        <v>126</v>
      </c>
      <c r="B12" s="103">
        <v>6</v>
      </c>
      <c r="C12" s="103">
        <v>1</v>
      </c>
      <c r="D12" s="104" t="s">
        <v>3</v>
      </c>
      <c r="E12" s="104" t="s">
        <v>3</v>
      </c>
      <c r="F12" s="104" t="s">
        <v>3</v>
      </c>
      <c r="G12" s="104" t="s">
        <v>3</v>
      </c>
      <c r="H12" s="104" t="s">
        <v>3</v>
      </c>
      <c r="I12" s="104" t="s">
        <v>3</v>
      </c>
      <c r="J12" s="104" t="s">
        <v>3</v>
      </c>
    </row>
    <row r="13" spans="1:10" s="6" customFormat="1">
      <c r="A13" s="67" t="s">
        <v>127</v>
      </c>
      <c r="B13" s="103">
        <v>2</v>
      </c>
      <c r="C13" s="104" t="s">
        <v>3</v>
      </c>
      <c r="D13" s="104" t="s">
        <v>3</v>
      </c>
      <c r="E13" s="104" t="s">
        <v>3</v>
      </c>
      <c r="F13" s="104" t="s">
        <v>3</v>
      </c>
      <c r="G13" s="104" t="s">
        <v>3</v>
      </c>
      <c r="H13" s="104" t="s">
        <v>3</v>
      </c>
      <c r="I13" s="104" t="s">
        <v>3</v>
      </c>
      <c r="J13" s="104" t="s">
        <v>3</v>
      </c>
    </row>
    <row r="14" spans="1:10" s="6" customFormat="1">
      <c r="A14" s="67" t="s">
        <v>128</v>
      </c>
      <c r="B14" s="103">
        <v>5</v>
      </c>
      <c r="C14" s="104" t="s">
        <v>3</v>
      </c>
      <c r="D14" s="104" t="s">
        <v>3</v>
      </c>
      <c r="E14" s="104" t="s">
        <v>3</v>
      </c>
      <c r="F14" s="104" t="s">
        <v>3</v>
      </c>
      <c r="G14" s="104" t="s">
        <v>3</v>
      </c>
      <c r="H14" s="104" t="s">
        <v>3</v>
      </c>
      <c r="I14" s="104" t="s">
        <v>3</v>
      </c>
      <c r="J14" s="104" t="s">
        <v>3</v>
      </c>
    </row>
    <row r="15" spans="1:10" s="6" customFormat="1">
      <c r="A15" s="67" t="s">
        <v>231</v>
      </c>
      <c r="B15" s="103">
        <v>2</v>
      </c>
      <c r="C15" s="104" t="s">
        <v>3</v>
      </c>
      <c r="D15" s="104" t="s">
        <v>3</v>
      </c>
      <c r="E15" s="104" t="s">
        <v>3</v>
      </c>
      <c r="F15" s="104" t="s">
        <v>3</v>
      </c>
      <c r="G15" s="104" t="s">
        <v>3</v>
      </c>
      <c r="H15" s="104" t="s">
        <v>3</v>
      </c>
      <c r="I15" s="104" t="s">
        <v>3</v>
      </c>
      <c r="J15" s="104" t="s">
        <v>3</v>
      </c>
    </row>
    <row r="16" spans="1:10" s="6" customFormat="1">
      <c r="A16" s="67" t="s">
        <v>129</v>
      </c>
      <c r="B16" s="103">
        <v>23</v>
      </c>
      <c r="C16" s="103">
        <v>2</v>
      </c>
      <c r="D16" s="104" t="s">
        <v>3</v>
      </c>
      <c r="E16" s="103">
        <v>1</v>
      </c>
      <c r="F16" s="104" t="s">
        <v>3</v>
      </c>
      <c r="G16" s="104" t="s">
        <v>3</v>
      </c>
      <c r="H16" s="103">
        <v>6</v>
      </c>
      <c r="I16" s="104" t="s">
        <v>3</v>
      </c>
      <c r="J16" s="103">
        <v>5</v>
      </c>
    </row>
    <row r="17" spans="1:10" s="6" customFormat="1">
      <c r="A17" s="67" t="s">
        <v>130</v>
      </c>
      <c r="B17" s="103">
        <v>17</v>
      </c>
      <c r="C17" s="104" t="s">
        <v>3</v>
      </c>
      <c r="D17" s="104" t="s">
        <v>3</v>
      </c>
      <c r="E17" s="104" t="s">
        <v>3</v>
      </c>
      <c r="F17" s="104" t="s">
        <v>3</v>
      </c>
      <c r="G17" s="104" t="s">
        <v>3</v>
      </c>
      <c r="H17" s="103">
        <v>2</v>
      </c>
      <c r="I17" s="104" t="s">
        <v>3</v>
      </c>
      <c r="J17" s="104" t="s">
        <v>3</v>
      </c>
    </row>
    <row r="18" spans="1:10" s="6" customFormat="1">
      <c r="A18" s="67" t="s">
        <v>131</v>
      </c>
      <c r="B18" s="103">
        <v>7</v>
      </c>
      <c r="C18" s="104" t="s">
        <v>3</v>
      </c>
      <c r="D18" s="104" t="s">
        <v>3</v>
      </c>
      <c r="E18" s="104" t="s">
        <v>3</v>
      </c>
      <c r="F18" s="104" t="s">
        <v>3</v>
      </c>
      <c r="G18" s="104" t="s">
        <v>3</v>
      </c>
      <c r="H18" s="104" t="s">
        <v>3</v>
      </c>
      <c r="I18" s="104" t="s">
        <v>3</v>
      </c>
      <c r="J18" s="104" t="s">
        <v>3</v>
      </c>
    </row>
    <row r="19" spans="1:10" s="6" customFormat="1">
      <c r="A19" s="67" t="s">
        <v>132</v>
      </c>
      <c r="B19" s="103">
        <v>6</v>
      </c>
      <c r="C19" s="104" t="s">
        <v>3</v>
      </c>
      <c r="D19" s="104" t="s">
        <v>3</v>
      </c>
      <c r="E19" s="104" t="s">
        <v>3</v>
      </c>
      <c r="F19" s="104" t="s">
        <v>3</v>
      </c>
      <c r="G19" s="104" t="s">
        <v>3</v>
      </c>
      <c r="H19" s="104" t="s">
        <v>3</v>
      </c>
      <c r="I19" s="104" t="s">
        <v>3</v>
      </c>
      <c r="J19" s="104" t="s">
        <v>3</v>
      </c>
    </row>
    <row r="20" spans="1:10" s="6" customFormat="1">
      <c r="A20" s="67" t="s">
        <v>133</v>
      </c>
      <c r="B20" s="103">
        <v>12</v>
      </c>
      <c r="C20" s="103">
        <v>2</v>
      </c>
      <c r="D20" s="104" t="s">
        <v>3</v>
      </c>
      <c r="E20" s="103">
        <v>1</v>
      </c>
      <c r="F20" s="104" t="s">
        <v>3</v>
      </c>
      <c r="G20" s="104" t="s">
        <v>3</v>
      </c>
      <c r="H20" s="103">
        <v>4</v>
      </c>
      <c r="I20" s="104" t="s">
        <v>3</v>
      </c>
      <c r="J20" s="104" t="s">
        <v>3</v>
      </c>
    </row>
    <row r="21" spans="1:10" s="6" customFormat="1">
      <c r="A21" s="67" t="s">
        <v>134</v>
      </c>
      <c r="B21" s="103">
        <v>5</v>
      </c>
      <c r="C21" s="103">
        <v>1</v>
      </c>
      <c r="D21" s="104" t="s">
        <v>3</v>
      </c>
      <c r="E21" s="104" t="s">
        <v>3</v>
      </c>
      <c r="F21" s="104" t="s">
        <v>3</v>
      </c>
      <c r="G21" s="104" t="s">
        <v>3</v>
      </c>
      <c r="H21" s="104" t="s">
        <v>3</v>
      </c>
      <c r="I21" s="104" t="s">
        <v>3</v>
      </c>
      <c r="J21" s="104" t="s">
        <v>3</v>
      </c>
    </row>
    <row r="22" spans="1:10" s="6" customFormat="1">
      <c r="A22" s="67" t="s">
        <v>135</v>
      </c>
      <c r="B22" s="103">
        <v>11</v>
      </c>
      <c r="C22" s="104" t="s">
        <v>3</v>
      </c>
      <c r="D22" s="104" t="s">
        <v>3</v>
      </c>
      <c r="E22" s="104" t="s">
        <v>3</v>
      </c>
      <c r="F22" s="104" t="s">
        <v>3</v>
      </c>
      <c r="G22" s="104" t="s">
        <v>3</v>
      </c>
      <c r="H22" s="103">
        <v>2</v>
      </c>
      <c r="I22" s="104" t="s">
        <v>3</v>
      </c>
      <c r="J22" s="104" t="s">
        <v>3</v>
      </c>
    </row>
    <row r="23" spans="1:10" s="6" customFormat="1">
      <c r="A23" s="67" t="s">
        <v>232</v>
      </c>
      <c r="B23" s="103">
        <v>2</v>
      </c>
      <c r="C23" s="104" t="s">
        <v>3</v>
      </c>
      <c r="D23" s="104" t="s">
        <v>3</v>
      </c>
      <c r="E23" s="104" t="s">
        <v>3</v>
      </c>
      <c r="F23" s="104" t="s">
        <v>3</v>
      </c>
      <c r="G23" s="104" t="s">
        <v>3</v>
      </c>
      <c r="H23" s="104" t="s">
        <v>3</v>
      </c>
      <c r="I23" s="104" t="s">
        <v>3</v>
      </c>
      <c r="J23" s="104" t="s">
        <v>3</v>
      </c>
    </row>
    <row r="24" spans="1:10" s="6" customFormat="1">
      <c r="A24" s="67" t="s">
        <v>136</v>
      </c>
      <c r="B24" s="103">
        <v>16</v>
      </c>
      <c r="C24" s="104" t="s">
        <v>3</v>
      </c>
      <c r="D24" s="104" t="s">
        <v>3</v>
      </c>
      <c r="E24" s="104" t="s">
        <v>3</v>
      </c>
      <c r="F24" s="104" t="s">
        <v>3</v>
      </c>
      <c r="G24" s="104" t="s">
        <v>3</v>
      </c>
      <c r="H24" s="103">
        <v>8</v>
      </c>
      <c r="I24" s="104" t="s">
        <v>3</v>
      </c>
      <c r="J24" s="103">
        <v>4</v>
      </c>
    </row>
    <row r="25" spans="1:10" s="6" customFormat="1">
      <c r="A25" s="67" t="s">
        <v>233</v>
      </c>
      <c r="B25" s="103">
        <v>14</v>
      </c>
      <c r="C25" s="104" t="s">
        <v>3</v>
      </c>
      <c r="D25" s="104" t="s">
        <v>3</v>
      </c>
      <c r="E25" s="104" t="s">
        <v>3</v>
      </c>
      <c r="F25" s="104" t="s">
        <v>3</v>
      </c>
      <c r="G25" s="104" t="s">
        <v>3</v>
      </c>
      <c r="H25" s="103">
        <v>2</v>
      </c>
      <c r="I25" s="104" t="s">
        <v>3</v>
      </c>
      <c r="J25" s="104" t="s">
        <v>3</v>
      </c>
    </row>
    <row r="26" spans="1:10" s="6" customFormat="1">
      <c r="A26" s="68" t="s">
        <v>234</v>
      </c>
      <c r="B26" s="103">
        <v>13</v>
      </c>
      <c r="C26" s="103">
        <v>1</v>
      </c>
      <c r="D26" s="104" t="s">
        <v>3</v>
      </c>
      <c r="E26" s="104" t="s">
        <v>3</v>
      </c>
      <c r="F26" s="104" t="s">
        <v>3</v>
      </c>
      <c r="G26" s="104" t="s">
        <v>3</v>
      </c>
      <c r="H26" s="103">
        <v>2</v>
      </c>
      <c r="I26" s="104" t="s">
        <v>3</v>
      </c>
      <c r="J26" s="103">
        <v>3</v>
      </c>
    </row>
    <row r="27" spans="1:10" s="6" customFormat="1">
      <c r="A27" s="69" t="s">
        <v>235</v>
      </c>
      <c r="B27" s="105">
        <v>4</v>
      </c>
      <c r="C27" s="106" t="s">
        <v>3</v>
      </c>
      <c r="D27" s="106" t="s">
        <v>3</v>
      </c>
      <c r="E27" s="106" t="s">
        <v>3</v>
      </c>
      <c r="F27" s="106" t="s">
        <v>3</v>
      </c>
      <c r="G27" s="106" t="s">
        <v>3</v>
      </c>
      <c r="H27" s="106" t="s">
        <v>3</v>
      </c>
      <c r="I27" s="106" t="s">
        <v>3</v>
      </c>
      <c r="J27" s="106" t="s">
        <v>3</v>
      </c>
    </row>
    <row r="29" spans="1:10">
      <c r="A29" s="159" t="s">
        <v>153</v>
      </c>
      <c r="B29" s="159"/>
      <c r="C29" s="159"/>
      <c r="D29" s="159"/>
      <c r="E29" s="159"/>
      <c r="F29" s="159"/>
      <c r="G29" s="159"/>
      <c r="H29" s="159"/>
      <c r="I29" s="159"/>
      <c r="J29" s="159"/>
    </row>
    <row r="30" spans="1:10">
      <c r="A30" s="21"/>
      <c r="B30" s="167" t="s">
        <v>1</v>
      </c>
      <c r="C30" s="167" t="s">
        <v>1</v>
      </c>
      <c r="D30" s="167" t="s">
        <v>1</v>
      </c>
      <c r="E30" s="167" t="s">
        <v>1</v>
      </c>
      <c r="F30" s="167" t="s">
        <v>1</v>
      </c>
      <c r="G30" s="167" t="s">
        <v>1</v>
      </c>
      <c r="H30" s="167" t="s">
        <v>1</v>
      </c>
      <c r="I30" s="167" t="s">
        <v>1</v>
      </c>
      <c r="J30" s="22" t="s">
        <v>2</v>
      </c>
    </row>
    <row r="31" spans="1:10" ht="23.25" customHeight="1">
      <c r="A31" s="164"/>
      <c r="B31" s="165" t="s">
        <v>152</v>
      </c>
      <c r="C31" s="165" t="s">
        <v>269</v>
      </c>
      <c r="D31" s="165"/>
      <c r="E31" s="165"/>
      <c r="F31" s="165"/>
      <c r="G31" s="165"/>
      <c r="H31" s="165"/>
      <c r="I31" s="165"/>
      <c r="J31" s="166"/>
    </row>
    <row r="32" spans="1:10" ht="45">
      <c r="A32" s="164"/>
      <c r="B32" s="165"/>
      <c r="C32" s="23" t="s">
        <v>114</v>
      </c>
      <c r="D32" s="23" t="s">
        <v>115</v>
      </c>
      <c r="E32" s="23" t="s">
        <v>116</v>
      </c>
      <c r="F32" s="23" t="s">
        <v>147</v>
      </c>
      <c r="G32" s="23" t="s">
        <v>118</v>
      </c>
      <c r="H32" s="23" t="s">
        <v>119</v>
      </c>
      <c r="I32" s="23" t="s">
        <v>120</v>
      </c>
      <c r="J32" s="24" t="s">
        <v>121</v>
      </c>
    </row>
    <row r="33" spans="1:16">
      <c r="A33" s="66" t="s">
        <v>122</v>
      </c>
      <c r="B33" s="103">
        <v>112</v>
      </c>
      <c r="C33" s="103">
        <v>7</v>
      </c>
      <c r="D33" s="104" t="s">
        <v>3</v>
      </c>
      <c r="E33" s="103">
        <v>2</v>
      </c>
      <c r="F33" s="104" t="s">
        <v>3</v>
      </c>
      <c r="G33" s="104" t="s">
        <v>3</v>
      </c>
      <c r="H33" s="103">
        <v>24</v>
      </c>
      <c r="I33" s="104" t="s">
        <v>3</v>
      </c>
      <c r="J33" s="103">
        <v>13</v>
      </c>
      <c r="K33" s="6"/>
      <c r="L33" s="6"/>
      <c r="M33" s="6"/>
      <c r="N33" s="6"/>
      <c r="O33" s="6"/>
      <c r="P33" s="6"/>
    </row>
    <row r="34" spans="1:16">
      <c r="A34" s="67" t="s">
        <v>29</v>
      </c>
      <c r="B34" s="103">
        <v>7</v>
      </c>
      <c r="C34" s="104" t="s">
        <v>3</v>
      </c>
      <c r="D34" s="104" t="s">
        <v>3</v>
      </c>
      <c r="E34" s="104" t="s">
        <v>3</v>
      </c>
      <c r="F34" s="104" t="s">
        <v>3</v>
      </c>
      <c r="G34" s="104" t="s">
        <v>3</v>
      </c>
      <c r="H34" s="104" t="s">
        <v>3</v>
      </c>
      <c r="I34" s="104" t="s">
        <v>3</v>
      </c>
      <c r="J34" s="103">
        <v>1</v>
      </c>
      <c r="K34" s="6"/>
      <c r="L34" s="6"/>
      <c r="M34" s="6"/>
      <c r="N34" s="6"/>
      <c r="O34" s="6"/>
      <c r="P34" s="6"/>
    </row>
    <row r="35" spans="1:16">
      <c r="A35" s="67" t="s">
        <v>123</v>
      </c>
      <c r="B35" s="103">
        <v>3</v>
      </c>
      <c r="C35" s="104" t="s">
        <v>3</v>
      </c>
      <c r="D35" s="104" t="s">
        <v>3</v>
      </c>
      <c r="E35" s="104" t="s">
        <v>3</v>
      </c>
      <c r="F35" s="104" t="s">
        <v>3</v>
      </c>
      <c r="G35" s="104" t="s">
        <v>3</v>
      </c>
      <c r="H35" s="104" t="s">
        <v>3</v>
      </c>
      <c r="I35" s="104" t="s">
        <v>3</v>
      </c>
      <c r="J35" s="104" t="s">
        <v>3</v>
      </c>
      <c r="K35" s="6"/>
      <c r="L35" s="6"/>
      <c r="M35" s="6"/>
      <c r="N35" s="6"/>
      <c r="O35" s="6"/>
      <c r="P35" s="6"/>
    </row>
    <row r="36" spans="1:16">
      <c r="A36" s="67" t="s">
        <v>124</v>
      </c>
      <c r="B36" s="103">
        <v>4</v>
      </c>
      <c r="C36" s="104" t="s">
        <v>3</v>
      </c>
      <c r="D36" s="104" t="s">
        <v>3</v>
      </c>
      <c r="E36" s="104" t="s">
        <v>3</v>
      </c>
      <c r="F36" s="104" t="s">
        <v>3</v>
      </c>
      <c r="G36" s="104" t="s">
        <v>3</v>
      </c>
      <c r="H36" s="103">
        <v>2</v>
      </c>
      <c r="I36" s="104" t="s">
        <v>3</v>
      </c>
      <c r="J36" s="104" t="s">
        <v>3</v>
      </c>
      <c r="K36" s="6"/>
      <c r="L36" s="6"/>
      <c r="M36" s="6"/>
      <c r="N36" s="6"/>
      <c r="O36" s="6"/>
      <c r="P36" s="6"/>
    </row>
    <row r="37" spans="1:16">
      <c r="A37" s="67" t="s">
        <v>125</v>
      </c>
      <c r="B37" s="103">
        <v>6</v>
      </c>
      <c r="C37" s="103">
        <v>1</v>
      </c>
      <c r="D37" s="104" t="s">
        <v>3</v>
      </c>
      <c r="E37" s="104" t="s">
        <v>3</v>
      </c>
      <c r="F37" s="104" t="s">
        <v>3</v>
      </c>
      <c r="G37" s="104" t="s">
        <v>3</v>
      </c>
      <c r="H37" s="104" t="s">
        <v>3</v>
      </c>
      <c r="I37" s="104" t="s">
        <v>3</v>
      </c>
      <c r="J37" s="104" t="s">
        <v>3</v>
      </c>
      <c r="K37" s="6"/>
      <c r="L37" s="6"/>
      <c r="M37" s="6"/>
      <c r="N37" s="6"/>
      <c r="O37" s="6"/>
      <c r="P37" s="6"/>
    </row>
    <row r="38" spans="1:16">
      <c r="A38" s="67" t="s">
        <v>126</v>
      </c>
      <c r="B38" s="103">
        <v>3</v>
      </c>
      <c r="C38" s="103">
        <v>1</v>
      </c>
      <c r="D38" s="104" t="s">
        <v>3</v>
      </c>
      <c r="E38" s="104" t="s">
        <v>3</v>
      </c>
      <c r="F38" s="104" t="s">
        <v>3</v>
      </c>
      <c r="G38" s="104" t="s">
        <v>3</v>
      </c>
      <c r="H38" s="104" t="s">
        <v>3</v>
      </c>
      <c r="I38" s="104" t="s">
        <v>3</v>
      </c>
      <c r="J38" s="104" t="s">
        <v>3</v>
      </c>
      <c r="K38" s="6"/>
      <c r="L38" s="6"/>
      <c r="M38" s="6"/>
      <c r="N38" s="6"/>
      <c r="O38" s="6"/>
      <c r="P38" s="6"/>
    </row>
    <row r="39" spans="1:16">
      <c r="A39" s="67" t="s">
        <v>127</v>
      </c>
      <c r="B39" s="103">
        <v>2</v>
      </c>
      <c r="C39" s="104" t="s">
        <v>3</v>
      </c>
      <c r="D39" s="104" t="s">
        <v>3</v>
      </c>
      <c r="E39" s="104" t="s">
        <v>3</v>
      </c>
      <c r="F39" s="104" t="s">
        <v>3</v>
      </c>
      <c r="G39" s="104" t="s">
        <v>3</v>
      </c>
      <c r="H39" s="104" t="s">
        <v>3</v>
      </c>
      <c r="I39" s="104" t="s">
        <v>3</v>
      </c>
      <c r="J39" s="104" t="s">
        <v>3</v>
      </c>
      <c r="K39" s="6"/>
      <c r="L39" s="6"/>
      <c r="M39" s="6"/>
      <c r="N39" s="6"/>
      <c r="O39" s="6"/>
      <c r="P39" s="6"/>
    </row>
    <row r="40" spans="1:16">
      <c r="A40" s="67" t="s">
        <v>128</v>
      </c>
      <c r="B40" s="103">
        <v>4</v>
      </c>
      <c r="C40" s="104" t="s">
        <v>3</v>
      </c>
      <c r="D40" s="104" t="s">
        <v>3</v>
      </c>
      <c r="E40" s="104" t="s">
        <v>3</v>
      </c>
      <c r="F40" s="104" t="s">
        <v>3</v>
      </c>
      <c r="G40" s="104" t="s">
        <v>3</v>
      </c>
      <c r="H40" s="104" t="s">
        <v>3</v>
      </c>
      <c r="I40" s="104" t="s">
        <v>3</v>
      </c>
      <c r="J40" s="104" t="s">
        <v>3</v>
      </c>
      <c r="K40" s="6"/>
      <c r="L40" s="6"/>
      <c r="M40" s="6"/>
      <c r="N40" s="6"/>
      <c r="O40" s="6"/>
      <c r="P40" s="6"/>
    </row>
    <row r="41" spans="1:16">
      <c r="A41" s="67" t="s">
        <v>231</v>
      </c>
      <c r="B41" s="103">
        <v>1</v>
      </c>
      <c r="C41" s="104" t="s">
        <v>3</v>
      </c>
      <c r="D41" s="104" t="s">
        <v>3</v>
      </c>
      <c r="E41" s="104" t="s">
        <v>3</v>
      </c>
      <c r="F41" s="104" t="s">
        <v>3</v>
      </c>
      <c r="G41" s="104" t="s">
        <v>3</v>
      </c>
      <c r="H41" s="104" t="s">
        <v>3</v>
      </c>
      <c r="I41" s="104" t="s">
        <v>3</v>
      </c>
      <c r="J41" s="104" t="s">
        <v>3</v>
      </c>
      <c r="K41" s="6"/>
      <c r="L41" s="6"/>
      <c r="M41" s="6"/>
      <c r="N41" s="6"/>
      <c r="O41" s="6"/>
      <c r="P41" s="6"/>
    </row>
    <row r="42" spans="1:16">
      <c r="A42" s="67" t="s">
        <v>129</v>
      </c>
      <c r="B42" s="103">
        <v>18</v>
      </c>
      <c r="C42" s="103">
        <v>1</v>
      </c>
      <c r="D42" s="104" t="s">
        <v>3</v>
      </c>
      <c r="E42" s="103">
        <v>1</v>
      </c>
      <c r="F42" s="104" t="s">
        <v>3</v>
      </c>
      <c r="G42" s="104" t="s">
        <v>3</v>
      </c>
      <c r="H42" s="103">
        <v>6</v>
      </c>
      <c r="I42" s="104" t="s">
        <v>3</v>
      </c>
      <c r="J42" s="103">
        <v>5</v>
      </c>
      <c r="K42" s="6"/>
      <c r="L42" s="6"/>
      <c r="M42" s="6"/>
      <c r="N42" s="6"/>
      <c r="O42" s="6"/>
      <c r="P42" s="6"/>
    </row>
    <row r="43" spans="1:16">
      <c r="A43" s="67" t="s">
        <v>130</v>
      </c>
      <c r="B43" s="103">
        <v>7</v>
      </c>
      <c r="C43" s="104" t="s">
        <v>3</v>
      </c>
      <c r="D43" s="104" t="s">
        <v>3</v>
      </c>
      <c r="E43" s="104" t="s">
        <v>3</v>
      </c>
      <c r="F43" s="104" t="s">
        <v>3</v>
      </c>
      <c r="G43" s="104" t="s">
        <v>3</v>
      </c>
      <c r="H43" s="104" t="s">
        <v>3</v>
      </c>
      <c r="I43" s="104" t="s">
        <v>3</v>
      </c>
      <c r="J43" s="104" t="s">
        <v>3</v>
      </c>
      <c r="K43" s="6"/>
      <c r="L43" s="6"/>
      <c r="M43" s="6"/>
      <c r="N43" s="6"/>
      <c r="O43" s="6"/>
      <c r="P43" s="6"/>
    </row>
    <row r="44" spans="1:16">
      <c r="A44" s="67" t="s">
        <v>131</v>
      </c>
      <c r="B44" s="103">
        <v>4</v>
      </c>
      <c r="C44" s="104" t="s">
        <v>3</v>
      </c>
      <c r="D44" s="104" t="s">
        <v>3</v>
      </c>
      <c r="E44" s="104" t="s">
        <v>3</v>
      </c>
      <c r="F44" s="104" t="s">
        <v>3</v>
      </c>
      <c r="G44" s="104" t="s">
        <v>3</v>
      </c>
      <c r="H44" s="104" t="s">
        <v>3</v>
      </c>
      <c r="I44" s="104" t="s">
        <v>3</v>
      </c>
      <c r="J44" s="104" t="s">
        <v>3</v>
      </c>
      <c r="K44" s="6"/>
      <c r="L44" s="6"/>
      <c r="M44" s="6"/>
      <c r="N44" s="6"/>
      <c r="O44" s="6"/>
      <c r="P44" s="6"/>
    </row>
    <row r="45" spans="1:16">
      <c r="A45" s="67" t="s">
        <v>132</v>
      </c>
      <c r="B45" s="103">
        <v>5</v>
      </c>
      <c r="C45" s="104" t="s">
        <v>3</v>
      </c>
      <c r="D45" s="104" t="s">
        <v>3</v>
      </c>
      <c r="E45" s="104" t="s">
        <v>3</v>
      </c>
      <c r="F45" s="104" t="s">
        <v>3</v>
      </c>
      <c r="G45" s="104" t="s">
        <v>3</v>
      </c>
      <c r="H45" s="104" t="s">
        <v>3</v>
      </c>
      <c r="I45" s="104" t="s">
        <v>3</v>
      </c>
      <c r="J45" s="104" t="s">
        <v>3</v>
      </c>
      <c r="K45" s="6"/>
      <c r="L45" s="6"/>
      <c r="M45" s="6"/>
      <c r="N45" s="6"/>
      <c r="O45" s="6"/>
      <c r="P45" s="6"/>
    </row>
    <row r="46" spans="1:16">
      <c r="A46" s="67" t="s">
        <v>133</v>
      </c>
      <c r="B46" s="103">
        <v>12</v>
      </c>
      <c r="C46" s="103">
        <v>2</v>
      </c>
      <c r="D46" s="104" t="s">
        <v>3</v>
      </c>
      <c r="E46" s="103">
        <v>1</v>
      </c>
      <c r="F46" s="104" t="s">
        <v>3</v>
      </c>
      <c r="G46" s="104" t="s">
        <v>3</v>
      </c>
      <c r="H46" s="103">
        <v>4</v>
      </c>
      <c r="I46" s="104" t="s">
        <v>3</v>
      </c>
      <c r="J46" s="104" t="s">
        <v>3</v>
      </c>
      <c r="K46" s="6"/>
      <c r="L46" s="6"/>
      <c r="M46" s="6"/>
      <c r="N46" s="6"/>
      <c r="O46" s="6"/>
      <c r="P46" s="6"/>
    </row>
    <row r="47" spans="1:16">
      <c r="A47" s="67" t="s">
        <v>134</v>
      </c>
      <c r="B47" s="103">
        <v>2</v>
      </c>
      <c r="C47" s="103">
        <v>1</v>
      </c>
      <c r="D47" s="104" t="s">
        <v>3</v>
      </c>
      <c r="E47" s="104" t="s">
        <v>3</v>
      </c>
      <c r="F47" s="104" t="s">
        <v>3</v>
      </c>
      <c r="G47" s="104" t="s">
        <v>3</v>
      </c>
      <c r="H47" s="104" t="s">
        <v>3</v>
      </c>
      <c r="I47" s="104" t="s">
        <v>3</v>
      </c>
      <c r="J47" s="104" t="s">
        <v>3</v>
      </c>
      <c r="K47" s="6"/>
      <c r="L47" s="6"/>
      <c r="M47" s="6"/>
      <c r="N47" s="6"/>
      <c r="O47" s="6"/>
      <c r="P47" s="6"/>
    </row>
    <row r="48" spans="1:16">
      <c r="A48" s="67" t="s">
        <v>135</v>
      </c>
      <c r="B48" s="103">
        <v>8</v>
      </c>
      <c r="C48" s="104" t="s">
        <v>3</v>
      </c>
      <c r="D48" s="104" t="s">
        <v>3</v>
      </c>
      <c r="E48" s="104" t="s">
        <v>3</v>
      </c>
      <c r="F48" s="104" t="s">
        <v>3</v>
      </c>
      <c r="G48" s="104" t="s">
        <v>3</v>
      </c>
      <c r="H48" s="103">
        <v>2</v>
      </c>
      <c r="I48" s="104" t="s">
        <v>3</v>
      </c>
      <c r="J48" s="104" t="s">
        <v>3</v>
      </c>
      <c r="K48" s="6"/>
      <c r="L48" s="6"/>
      <c r="M48" s="6"/>
      <c r="N48" s="6"/>
      <c r="O48" s="6"/>
      <c r="P48" s="6"/>
    </row>
    <row r="49" spans="1:16">
      <c r="A49" s="67" t="s">
        <v>232</v>
      </c>
      <c r="B49" s="103">
        <v>1</v>
      </c>
      <c r="C49" s="104" t="s">
        <v>3</v>
      </c>
      <c r="D49" s="104" t="s">
        <v>3</v>
      </c>
      <c r="E49" s="104" t="s">
        <v>3</v>
      </c>
      <c r="F49" s="104" t="s">
        <v>3</v>
      </c>
      <c r="G49" s="104" t="s">
        <v>3</v>
      </c>
      <c r="H49" s="104" t="s">
        <v>3</v>
      </c>
      <c r="I49" s="104" t="s">
        <v>3</v>
      </c>
      <c r="J49" s="104" t="s">
        <v>3</v>
      </c>
      <c r="K49" s="6"/>
      <c r="L49" s="6"/>
      <c r="M49" s="6"/>
      <c r="N49" s="6"/>
      <c r="O49" s="6"/>
      <c r="P49" s="6"/>
    </row>
    <row r="50" spans="1:16">
      <c r="A50" s="67" t="s">
        <v>136</v>
      </c>
      <c r="B50" s="103">
        <v>14</v>
      </c>
      <c r="C50" s="104" t="s">
        <v>3</v>
      </c>
      <c r="D50" s="104" t="s">
        <v>3</v>
      </c>
      <c r="E50" s="104" t="s">
        <v>3</v>
      </c>
      <c r="F50" s="104" t="s">
        <v>3</v>
      </c>
      <c r="G50" s="104" t="s">
        <v>3</v>
      </c>
      <c r="H50" s="103">
        <v>8</v>
      </c>
      <c r="I50" s="104" t="s">
        <v>3</v>
      </c>
      <c r="J50" s="103">
        <v>4</v>
      </c>
      <c r="K50" s="6"/>
      <c r="L50" s="6"/>
      <c r="M50" s="6"/>
      <c r="N50" s="6"/>
      <c r="O50" s="6"/>
      <c r="P50" s="6"/>
    </row>
    <row r="51" spans="1:16">
      <c r="A51" s="67" t="s">
        <v>233</v>
      </c>
      <c r="B51" s="103">
        <v>2</v>
      </c>
      <c r="C51" s="104" t="s">
        <v>3</v>
      </c>
      <c r="D51" s="104" t="s">
        <v>3</v>
      </c>
      <c r="E51" s="104" t="s">
        <v>3</v>
      </c>
      <c r="F51" s="104" t="s">
        <v>3</v>
      </c>
      <c r="G51" s="104" t="s">
        <v>3</v>
      </c>
      <c r="H51" s="104" t="s">
        <v>3</v>
      </c>
      <c r="I51" s="104" t="s">
        <v>3</v>
      </c>
      <c r="J51" s="104" t="s">
        <v>3</v>
      </c>
      <c r="K51" s="6"/>
      <c r="L51" s="6"/>
      <c r="M51" s="6"/>
      <c r="N51" s="6"/>
      <c r="O51" s="6"/>
      <c r="P51" s="6"/>
    </row>
    <row r="52" spans="1:16">
      <c r="A52" s="68" t="s">
        <v>234</v>
      </c>
      <c r="B52" s="103">
        <v>7</v>
      </c>
      <c r="C52" s="103">
        <v>1</v>
      </c>
      <c r="D52" s="104" t="s">
        <v>3</v>
      </c>
      <c r="E52" s="104" t="s">
        <v>3</v>
      </c>
      <c r="F52" s="104" t="s">
        <v>3</v>
      </c>
      <c r="G52" s="104" t="s">
        <v>3</v>
      </c>
      <c r="H52" s="103">
        <v>2</v>
      </c>
      <c r="I52" s="104" t="s">
        <v>3</v>
      </c>
      <c r="J52" s="103">
        <v>3</v>
      </c>
      <c r="K52" s="6"/>
      <c r="L52" s="6"/>
      <c r="M52" s="6"/>
      <c r="N52" s="6"/>
      <c r="O52" s="6"/>
      <c r="P52" s="6"/>
    </row>
    <row r="53" spans="1:16">
      <c r="A53" s="69" t="s">
        <v>235</v>
      </c>
      <c r="B53" s="105">
        <v>2</v>
      </c>
      <c r="C53" s="106" t="s">
        <v>3</v>
      </c>
      <c r="D53" s="106" t="s">
        <v>3</v>
      </c>
      <c r="E53" s="106" t="s">
        <v>3</v>
      </c>
      <c r="F53" s="106" t="s">
        <v>3</v>
      </c>
      <c r="G53" s="106" t="s">
        <v>3</v>
      </c>
      <c r="H53" s="106" t="s">
        <v>3</v>
      </c>
      <c r="I53" s="106" t="s">
        <v>3</v>
      </c>
      <c r="J53" s="106" t="s">
        <v>3</v>
      </c>
      <c r="K53" s="6"/>
      <c r="L53" s="6"/>
      <c r="M53" s="6"/>
      <c r="N53" s="6"/>
      <c r="O53" s="6"/>
      <c r="P53" s="6"/>
    </row>
    <row r="55" spans="1:16">
      <c r="A55" s="159" t="s">
        <v>154</v>
      </c>
      <c r="B55" s="159"/>
      <c r="C55" s="159"/>
      <c r="D55" s="159"/>
      <c r="E55" s="159"/>
      <c r="F55" s="159"/>
      <c r="G55" s="159"/>
      <c r="H55" s="159"/>
      <c r="I55" s="159"/>
      <c r="J55" s="159"/>
    </row>
    <row r="56" spans="1:16">
      <c r="A56" s="21"/>
      <c r="B56" s="167" t="s">
        <v>1</v>
      </c>
      <c r="C56" s="167" t="s">
        <v>1</v>
      </c>
      <c r="D56" s="167" t="s">
        <v>1</v>
      </c>
      <c r="E56" s="167" t="s">
        <v>1</v>
      </c>
      <c r="F56" s="167" t="s">
        <v>1</v>
      </c>
      <c r="G56" s="167" t="s">
        <v>1</v>
      </c>
      <c r="H56" s="167" t="s">
        <v>1</v>
      </c>
      <c r="I56" s="167" t="s">
        <v>1</v>
      </c>
      <c r="J56" s="22" t="s">
        <v>2</v>
      </c>
    </row>
    <row r="57" spans="1:16" ht="28.5" customHeight="1">
      <c r="A57" s="164"/>
      <c r="B57" s="165" t="s">
        <v>152</v>
      </c>
      <c r="C57" s="165" t="s">
        <v>269</v>
      </c>
      <c r="D57" s="165"/>
      <c r="E57" s="165"/>
      <c r="F57" s="165"/>
      <c r="G57" s="165"/>
      <c r="H57" s="165"/>
      <c r="I57" s="165"/>
      <c r="J57" s="166"/>
    </row>
    <row r="58" spans="1:16" ht="45">
      <c r="A58" s="164"/>
      <c r="B58" s="165"/>
      <c r="C58" s="23" t="s">
        <v>114</v>
      </c>
      <c r="D58" s="23" t="s">
        <v>115</v>
      </c>
      <c r="E58" s="23" t="s">
        <v>116</v>
      </c>
      <c r="F58" s="23" t="s">
        <v>117</v>
      </c>
      <c r="G58" s="23" t="s">
        <v>118</v>
      </c>
      <c r="H58" s="23" t="s">
        <v>119</v>
      </c>
      <c r="I58" s="23" t="s">
        <v>120</v>
      </c>
      <c r="J58" s="24" t="s">
        <v>121</v>
      </c>
    </row>
    <row r="59" spans="1:16">
      <c r="A59" s="66" t="s">
        <v>122</v>
      </c>
      <c r="B59" s="103">
        <v>73</v>
      </c>
      <c r="C59" s="103">
        <v>3</v>
      </c>
      <c r="D59" s="104" t="s">
        <v>3</v>
      </c>
      <c r="E59" s="103">
        <v>4</v>
      </c>
      <c r="F59" s="104" t="s">
        <v>3</v>
      </c>
      <c r="G59" s="104" t="s">
        <v>3</v>
      </c>
      <c r="H59" s="103">
        <v>6</v>
      </c>
      <c r="I59" s="104" t="s">
        <v>3</v>
      </c>
      <c r="J59" s="103">
        <v>1</v>
      </c>
      <c r="K59" s="6"/>
    </row>
    <row r="60" spans="1:16">
      <c r="A60" s="67" t="s">
        <v>29</v>
      </c>
      <c r="B60" s="103">
        <v>2</v>
      </c>
      <c r="C60" s="104" t="s">
        <v>3</v>
      </c>
      <c r="D60" s="104" t="s">
        <v>3</v>
      </c>
      <c r="E60" s="104" t="s">
        <v>3</v>
      </c>
      <c r="F60" s="104" t="s">
        <v>3</v>
      </c>
      <c r="G60" s="104" t="s">
        <v>3</v>
      </c>
      <c r="H60" s="104" t="s">
        <v>3</v>
      </c>
      <c r="I60" s="104" t="s">
        <v>3</v>
      </c>
      <c r="J60" s="104" t="s">
        <v>3</v>
      </c>
      <c r="K60" s="6"/>
    </row>
    <row r="61" spans="1:16">
      <c r="A61" s="67" t="s">
        <v>123</v>
      </c>
      <c r="B61" s="103">
        <v>5</v>
      </c>
      <c r="C61" s="103">
        <v>1</v>
      </c>
      <c r="D61" s="104" t="s">
        <v>3</v>
      </c>
      <c r="E61" s="103">
        <v>1</v>
      </c>
      <c r="F61" s="104" t="s">
        <v>3</v>
      </c>
      <c r="G61" s="104" t="s">
        <v>3</v>
      </c>
      <c r="H61" s="104" t="s">
        <v>3</v>
      </c>
      <c r="I61" s="104" t="s">
        <v>3</v>
      </c>
      <c r="J61" s="104" t="s">
        <v>3</v>
      </c>
      <c r="K61" s="6"/>
    </row>
    <row r="62" spans="1:16">
      <c r="A62" s="67" t="s">
        <v>124</v>
      </c>
      <c r="B62" s="103">
        <v>10</v>
      </c>
      <c r="C62" s="104" t="s">
        <v>3</v>
      </c>
      <c r="D62" s="104" t="s">
        <v>3</v>
      </c>
      <c r="E62" s="103">
        <v>3</v>
      </c>
      <c r="F62" s="104" t="s">
        <v>3</v>
      </c>
      <c r="G62" s="104" t="s">
        <v>3</v>
      </c>
      <c r="H62" s="103">
        <v>2</v>
      </c>
      <c r="I62" s="104" t="s">
        <v>3</v>
      </c>
      <c r="J62" s="104" t="s">
        <v>3</v>
      </c>
      <c r="K62" s="6"/>
    </row>
    <row r="63" spans="1:16">
      <c r="A63" s="67" t="s">
        <v>125</v>
      </c>
      <c r="B63" s="103">
        <v>3</v>
      </c>
      <c r="C63" s="103">
        <v>1</v>
      </c>
      <c r="D63" s="104" t="s">
        <v>3</v>
      </c>
      <c r="E63" s="104" t="s">
        <v>3</v>
      </c>
      <c r="F63" s="104" t="s">
        <v>3</v>
      </c>
      <c r="G63" s="104" t="s">
        <v>3</v>
      </c>
      <c r="H63" s="104" t="s">
        <v>3</v>
      </c>
      <c r="I63" s="104" t="s">
        <v>3</v>
      </c>
      <c r="J63" s="103">
        <v>1</v>
      </c>
      <c r="K63" s="6"/>
    </row>
    <row r="64" spans="1:16">
      <c r="A64" s="67" t="s">
        <v>126</v>
      </c>
      <c r="B64" s="103">
        <v>3</v>
      </c>
      <c r="C64" s="104" t="s">
        <v>3</v>
      </c>
      <c r="D64" s="104" t="s">
        <v>3</v>
      </c>
      <c r="E64" s="104" t="s">
        <v>3</v>
      </c>
      <c r="F64" s="104" t="s">
        <v>3</v>
      </c>
      <c r="G64" s="104" t="s">
        <v>3</v>
      </c>
      <c r="H64" s="104" t="s">
        <v>3</v>
      </c>
      <c r="I64" s="104" t="s">
        <v>3</v>
      </c>
      <c r="J64" s="104" t="s">
        <v>3</v>
      </c>
      <c r="K64" s="6"/>
    </row>
    <row r="65" spans="1:11">
      <c r="A65" s="67" t="s">
        <v>127</v>
      </c>
      <c r="B65" s="104" t="s">
        <v>3</v>
      </c>
      <c r="C65" s="104" t="s">
        <v>3</v>
      </c>
      <c r="D65" s="104" t="s">
        <v>3</v>
      </c>
      <c r="E65" s="104" t="s">
        <v>3</v>
      </c>
      <c r="F65" s="104" t="s">
        <v>3</v>
      </c>
      <c r="G65" s="104" t="s">
        <v>3</v>
      </c>
      <c r="H65" s="104" t="s">
        <v>3</v>
      </c>
      <c r="I65" s="104" t="s">
        <v>3</v>
      </c>
      <c r="J65" s="104" t="s">
        <v>3</v>
      </c>
      <c r="K65" s="6"/>
    </row>
    <row r="66" spans="1:11">
      <c r="A66" s="67" t="s">
        <v>128</v>
      </c>
      <c r="B66" s="103">
        <v>1</v>
      </c>
      <c r="C66" s="104" t="s">
        <v>3</v>
      </c>
      <c r="D66" s="104" t="s">
        <v>3</v>
      </c>
      <c r="E66" s="104" t="s">
        <v>3</v>
      </c>
      <c r="F66" s="104" t="s">
        <v>3</v>
      </c>
      <c r="G66" s="104" t="s">
        <v>3</v>
      </c>
      <c r="H66" s="104" t="s">
        <v>3</v>
      </c>
      <c r="I66" s="104" t="s">
        <v>3</v>
      </c>
      <c r="J66" s="104" t="s">
        <v>3</v>
      </c>
      <c r="K66" s="6"/>
    </row>
    <row r="67" spans="1:11">
      <c r="A67" s="67" t="s">
        <v>231</v>
      </c>
      <c r="B67" s="103">
        <v>1</v>
      </c>
      <c r="C67" s="104" t="s">
        <v>3</v>
      </c>
      <c r="D67" s="104" t="s">
        <v>3</v>
      </c>
      <c r="E67" s="104" t="s">
        <v>3</v>
      </c>
      <c r="F67" s="104" t="s">
        <v>3</v>
      </c>
      <c r="G67" s="104" t="s">
        <v>3</v>
      </c>
      <c r="H67" s="104" t="s">
        <v>3</v>
      </c>
      <c r="I67" s="104" t="s">
        <v>3</v>
      </c>
      <c r="J67" s="104" t="s">
        <v>3</v>
      </c>
      <c r="K67" s="6"/>
    </row>
    <row r="68" spans="1:11">
      <c r="A68" s="67" t="s">
        <v>129</v>
      </c>
      <c r="B68" s="103">
        <v>5</v>
      </c>
      <c r="C68" s="103">
        <v>1</v>
      </c>
      <c r="D68" s="104" t="s">
        <v>3</v>
      </c>
      <c r="E68" s="104" t="s">
        <v>3</v>
      </c>
      <c r="F68" s="104" t="s">
        <v>3</v>
      </c>
      <c r="G68" s="104" t="s">
        <v>3</v>
      </c>
      <c r="H68" s="104" t="s">
        <v>3</v>
      </c>
      <c r="I68" s="104" t="s">
        <v>3</v>
      </c>
      <c r="J68" s="104" t="s">
        <v>3</v>
      </c>
      <c r="K68" s="6"/>
    </row>
    <row r="69" spans="1:11">
      <c r="A69" s="67" t="s">
        <v>130</v>
      </c>
      <c r="B69" s="103">
        <v>10</v>
      </c>
      <c r="C69" s="104" t="s">
        <v>3</v>
      </c>
      <c r="D69" s="104" t="s">
        <v>3</v>
      </c>
      <c r="E69" s="104" t="s">
        <v>3</v>
      </c>
      <c r="F69" s="104" t="s">
        <v>3</v>
      </c>
      <c r="G69" s="104" t="s">
        <v>3</v>
      </c>
      <c r="H69" s="103">
        <v>2</v>
      </c>
      <c r="I69" s="104" t="s">
        <v>3</v>
      </c>
      <c r="J69" s="104" t="s">
        <v>3</v>
      </c>
      <c r="K69" s="6"/>
    </row>
    <row r="70" spans="1:11">
      <c r="A70" s="67" t="s">
        <v>131</v>
      </c>
      <c r="B70" s="103">
        <v>3</v>
      </c>
      <c r="C70" s="104" t="s">
        <v>3</v>
      </c>
      <c r="D70" s="104" t="s">
        <v>3</v>
      </c>
      <c r="E70" s="104" t="s">
        <v>3</v>
      </c>
      <c r="F70" s="104" t="s">
        <v>3</v>
      </c>
      <c r="G70" s="104" t="s">
        <v>3</v>
      </c>
      <c r="H70" s="104" t="s">
        <v>3</v>
      </c>
      <c r="I70" s="104" t="s">
        <v>3</v>
      </c>
      <c r="J70" s="104" t="s">
        <v>3</v>
      </c>
      <c r="K70" s="6"/>
    </row>
    <row r="71" spans="1:11">
      <c r="A71" s="67" t="s">
        <v>132</v>
      </c>
      <c r="B71" s="103">
        <v>1</v>
      </c>
      <c r="C71" s="104" t="s">
        <v>3</v>
      </c>
      <c r="D71" s="104" t="s">
        <v>3</v>
      </c>
      <c r="E71" s="104" t="s">
        <v>3</v>
      </c>
      <c r="F71" s="104" t="s">
        <v>3</v>
      </c>
      <c r="G71" s="104" t="s">
        <v>3</v>
      </c>
      <c r="H71" s="104" t="s">
        <v>3</v>
      </c>
      <c r="I71" s="104" t="s">
        <v>3</v>
      </c>
      <c r="J71" s="104" t="s">
        <v>3</v>
      </c>
      <c r="K71" s="6"/>
    </row>
    <row r="72" spans="1:11">
      <c r="A72" s="67" t="s">
        <v>133</v>
      </c>
      <c r="B72" s="104" t="s">
        <v>3</v>
      </c>
      <c r="C72" s="104" t="s">
        <v>3</v>
      </c>
      <c r="D72" s="104" t="s">
        <v>3</v>
      </c>
      <c r="E72" s="104" t="s">
        <v>3</v>
      </c>
      <c r="F72" s="104" t="s">
        <v>3</v>
      </c>
      <c r="G72" s="104" t="s">
        <v>3</v>
      </c>
      <c r="H72" s="104" t="s">
        <v>3</v>
      </c>
      <c r="I72" s="104" t="s">
        <v>3</v>
      </c>
      <c r="J72" s="104" t="s">
        <v>3</v>
      </c>
      <c r="K72" s="6"/>
    </row>
    <row r="73" spans="1:11">
      <c r="A73" s="67" t="s">
        <v>134</v>
      </c>
      <c r="B73" s="103">
        <v>3</v>
      </c>
      <c r="C73" s="104" t="s">
        <v>3</v>
      </c>
      <c r="D73" s="104" t="s">
        <v>3</v>
      </c>
      <c r="E73" s="104" t="s">
        <v>3</v>
      </c>
      <c r="F73" s="104" t="s">
        <v>3</v>
      </c>
      <c r="G73" s="104" t="s">
        <v>3</v>
      </c>
      <c r="H73" s="104" t="s">
        <v>3</v>
      </c>
      <c r="I73" s="104" t="s">
        <v>3</v>
      </c>
      <c r="J73" s="104" t="s">
        <v>3</v>
      </c>
      <c r="K73" s="6"/>
    </row>
    <row r="74" spans="1:11">
      <c r="A74" s="67" t="s">
        <v>135</v>
      </c>
      <c r="B74" s="103">
        <v>3</v>
      </c>
      <c r="C74" s="104" t="s">
        <v>3</v>
      </c>
      <c r="D74" s="104" t="s">
        <v>3</v>
      </c>
      <c r="E74" s="104" t="s">
        <v>3</v>
      </c>
      <c r="F74" s="104" t="s">
        <v>3</v>
      </c>
      <c r="G74" s="104" t="s">
        <v>3</v>
      </c>
      <c r="H74" s="104" t="s">
        <v>3</v>
      </c>
      <c r="I74" s="104" t="s">
        <v>3</v>
      </c>
      <c r="J74" s="104" t="s">
        <v>3</v>
      </c>
      <c r="K74" s="6"/>
    </row>
    <row r="75" spans="1:11">
      <c r="A75" s="67" t="s">
        <v>232</v>
      </c>
      <c r="B75" s="103">
        <v>1</v>
      </c>
      <c r="C75" s="104" t="s">
        <v>3</v>
      </c>
      <c r="D75" s="104" t="s">
        <v>3</v>
      </c>
      <c r="E75" s="104" t="s">
        <v>3</v>
      </c>
      <c r="F75" s="104" t="s">
        <v>3</v>
      </c>
      <c r="G75" s="104" t="s">
        <v>3</v>
      </c>
      <c r="H75" s="104" t="s">
        <v>3</v>
      </c>
      <c r="I75" s="104" t="s">
        <v>3</v>
      </c>
      <c r="J75" s="104" t="s">
        <v>3</v>
      </c>
      <c r="K75" s="6"/>
    </row>
    <row r="76" spans="1:11">
      <c r="A76" s="67" t="s">
        <v>136</v>
      </c>
      <c r="B76" s="103">
        <v>2</v>
      </c>
      <c r="C76" s="104" t="s">
        <v>3</v>
      </c>
      <c r="D76" s="104" t="s">
        <v>3</v>
      </c>
      <c r="E76" s="104" t="s">
        <v>3</v>
      </c>
      <c r="F76" s="104" t="s">
        <v>3</v>
      </c>
      <c r="G76" s="104" t="s">
        <v>3</v>
      </c>
      <c r="H76" s="104" t="s">
        <v>3</v>
      </c>
      <c r="I76" s="104" t="s">
        <v>3</v>
      </c>
      <c r="J76" s="104" t="s">
        <v>3</v>
      </c>
      <c r="K76" s="6"/>
    </row>
    <row r="77" spans="1:11">
      <c r="A77" s="67" t="s">
        <v>233</v>
      </c>
      <c r="B77" s="103">
        <v>12</v>
      </c>
      <c r="C77" s="104" t="s">
        <v>3</v>
      </c>
      <c r="D77" s="104" t="s">
        <v>3</v>
      </c>
      <c r="E77" s="104" t="s">
        <v>3</v>
      </c>
      <c r="F77" s="104" t="s">
        <v>3</v>
      </c>
      <c r="G77" s="104" t="s">
        <v>3</v>
      </c>
      <c r="H77" s="103">
        <v>2</v>
      </c>
      <c r="I77" s="104" t="s">
        <v>3</v>
      </c>
      <c r="J77" s="104" t="s">
        <v>3</v>
      </c>
      <c r="K77" s="6"/>
    </row>
    <row r="78" spans="1:11">
      <c r="A78" s="68" t="s">
        <v>234</v>
      </c>
      <c r="B78" s="103">
        <v>6</v>
      </c>
      <c r="C78" s="104" t="s">
        <v>3</v>
      </c>
      <c r="D78" s="104" t="s">
        <v>3</v>
      </c>
      <c r="E78" s="104" t="s">
        <v>3</v>
      </c>
      <c r="F78" s="104" t="s">
        <v>3</v>
      </c>
      <c r="G78" s="104" t="s">
        <v>3</v>
      </c>
      <c r="H78" s="104" t="s">
        <v>3</v>
      </c>
      <c r="I78" s="104" t="s">
        <v>3</v>
      </c>
      <c r="J78" s="104" t="s">
        <v>3</v>
      </c>
      <c r="K78" s="6"/>
    </row>
    <row r="79" spans="1:11">
      <c r="A79" s="69" t="s">
        <v>235</v>
      </c>
      <c r="B79" s="105">
        <v>2</v>
      </c>
      <c r="C79" s="106" t="s">
        <v>3</v>
      </c>
      <c r="D79" s="106" t="s">
        <v>3</v>
      </c>
      <c r="E79" s="106" t="s">
        <v>3</v>
      </c>
      <c r="F79" s="106" t="s">
        <v>3</v>
      </c>
      <c r="G79" s="106" t="s">
        <v>3</v>
      </c>
      <c r="H79" s="106" t="s">
        <v>3</v>
      </c>
      <c r="I79" s="106" t="s">
        <v>3</v>
      </c>
      <c r="J79" s="106" t="s">
        <v>3</v>
      </c>
      <c r="K79" s="6"/>
    </row>
  </sheetData>
  <mergeCells count="16">
    <mergeCell ref="A55:J55"/>
    <mergeCell ref="B56:I56"/>
    <mergeCell ref="A57:A58"/>
    <mergeCell ref="B57:B58"/>
    <mergeCell ref="C57:J57"/>
    <mergeCell ref="A29:J29"/>
    <mergeCell ref="B30:I30"/>
    <mergeCell ref="A31:A32"/>
    <mergeCell ref="B31:B32"/>
    <mergeCell ref="C31:J31"/>
    <mergeCell ref="A5:A6"/>
    <mergeCell ref="B5:B6"/>
    <mergeCell ref="C5:J5"/>
    <mergeCell ref="A2:J2"/>
    <mergeCell ref="A3:J3"/>
    <mergeCell ref="B4:I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>
    <oddFooter>&amp;R29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64"/>
  <sheetViews>
    <sheetView workbookViewId="0">
      <selection activeCell="N10" sqref="N10"/>
    </sheetView>
  </sheetViews>
  <sheetFormatPr defaultRowHeight="14.25"/>
  <cols>
    <col min="1" max="1" width="34.28515625" style="14" customWidth="1"/>
    <col min="2" max="2" width="13.28515625" style="5" customWidth="1"/>
    <col min="3" max="3" width="9" style="5" customWidth="1"/>
    <col min="4" max="4" width="12" style="5" customWidth="1"/>
    <col min="5" max="5" width="10.7109375" style="5" customWidth="1"/>
    <col min="6" max="6" width="11.85546875" style="5" customWidth="1"/>
    <col min="7" max="7" width="12.5703125" style="5" customWidth="1"/>
    <col min="8" max="8" width="10" style="5" customWidth="1"/>
    <col min="9" max="9" width="15.42578125" style="5" customWidth="1"/>
    <col min="10" max="10" width="11.7109375" style="5" customWidth="1"/>
    <col min="11" max="16384" width="9.140625" style="5"/>
  </cols>
  <sheetData>
    <row r="2" spans="1:11" s="6" customFormat="1" ht="26.25" customHeight="1">
      <c r="A2" s="171" t="s">
        <v>511</v>
      </c>
      <c r="B2" s="171"/>
      <c r="C2" s="171"/>
      <c r="D2" s="171"/>
      <c r="E2" s="171"/>
      <c r="F2" s="171"/>
      <c r="G2" s="171"/>
      <c r="H2" s="171"/>
      <c r="I2" s="171"/>
      <c r="J2" s="171"/>
    </row>
    <row r="3" spans="1:11" s="6" customFormat="1">
      <c r="A3" s="168" t="s">
        <v>0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1" s="6" customFormat="1">
      <c r="A4" s="132"/>
      <c r="B4" s="169" t="s">
        <v>2</v>
      </c>
      <c r="C4" s="169" t="s">
        <v>1</v>
      </c>
      <c r="D4" s="169" t="s">
        <v>1</v>
      </c>
      <c r="E4" s="169" t="s">
        <v>1</v>
      </c>
      <c r="F4" s="169" t="s">
        <v>1</v>
      </c>
      <c r="G4" s="169" t="s">
        <v>1</v>
      </c>
      <c r="H4" s="169" t="s">
        <v>1</v>
      </c>
      <c r="I4" s="169" t="s">
        <v>1</v>
      </c>
      <c r="J4" s="169" t="s">
        <v>1</v>
      </c>
    </row>
    <row r="5" spans="1:11" s="6" customFormat="1" ht="22.5" customHeight="1">
      <c r="A5" s="172"/>
      <c r="B5" s="165" t="s">
        <v>152</v>
      </c>
      <c r="C5" s="165" t="s">
        <v>269</v>
      </c>
      <c r="D5" s="165"/>
      <c r="E5" s="165"/>
      <c r="F5" s="165"/>
      <c r="G5" s="165"/>
      <c r="H5" s="165"/>
      <c r="I5" s="165"/>
      <c r="J5" s="166"/>
      <c r="K5" s="28"/>
    </row>
    <row r="6" spans="1:11" s="6" customFormat="1" ht="56.25">
      <c r="A6" s="172"/>
      <c r="B6" s="165"/>
      <c r="C6" s="23" t="s">
        <v>114</v>
      </c>
      <c r="D6" s="23" t="s">
        <v>156</v>
      </c>
      <c r="E6" s="23" t="s">
        <v>116</v>
      </c>
      <c r="F6" s="23" t="s">
        <v>117</v>
      </c>
      <c r="G6" s="23" t="s">
        <v>148</v>
      </c>
      <c r="H6" s="23" t="s">
        <v>119</v>
      </c>
      <c r="I6" s="23" t="s">
        <v>120</v>
      </c>
      <c r="J6" s="24" t="s">
        <v>121</v>
      </c>
      <c r="K6" s="28"/>
    </row>
    <row r="7" spans="1:11" s="6" customFormat="1">
      <c r="A7" s="133" t="s">
        <v>236</v>
      </c>
      <c r="B7" s="103">
        <v>185</v>
      </c>
      <c r="C7" s="103">
        <v>10</v>
      </c>
      <c r="D7" s="104" t="s">
        <v>3</v>
      </c>
      <c r="E7" s="103">
        <v>6</v>
      </c>
      <c r="F7" s="104" t="s">
        <v>3</v>
      </c>
      <c r="G7" s="104" t="s">
        <v>3</v>
      </c>
      <c r="H7" s="103">
        <v>30</v>
      </c>
      <c r="I7" s="104" t="s">
        <v>3</v>
      </c>
      <c r="J7" s="103">
        <v>14</v>
      </c>
    </row>
    <row r="8" spans="1:11" s="6" customFormat="1">
      <c r="A8" s="130" t="s">
        <v>268</v>
      </c>
      <c r="B8" s="103">
        <v>5</v>
      </c>
      <c r="C8" s="103">
        <v>1</v>
      </c>
      <c r="D8" s="104" t="s">
        <v>3</v>
      </c>
      <c r="E8" s="104" t="s">
        <v>3</v>
      </c>
      <c r="F8" s="104" t="s">
        <v>3</v>
      </c>
      <c r="G8" s="104" t="s">
        <v>3</v>
      </c>
      <c r="H8" s="104" t="s">
        <v>3</v>
      </c>
      <c r="I8" s="104" t="s">
        <v>3</v>
      </c>
      <c r="J8" s="104" t="s">
        <v>3</v>
      </c>
    </row>
    <row r="9" spans="1:11" s="6" customFormat="1" ht="22.5">
      <c r="A9" s="130" t="s">
        <v>238</v>
      </c>
      <c r="B9" s="103">
        <v>27</v>
      </c>
      <c r="C9" s="103">
        <v>1</v>
      </c>
      <c r="D9" s="104" t="s">
        <v>3</v>
      </c>
      <c r="E9" s="103">
        <v>1</v>
      </c>
      <c r="F9" s="104" t="s">
        <v>3</v>
      </c>
      <c r="G9" s="104" t="s">
        <v>3</v>
      </c>
      <c r="H9" s="103">
        <v>6</v>
      </c>
      <c r="I9" s="104" t="s">
        <v>3</v>
      </c>
      <c r="J9" s="103">
        <v>4</v>
      </c>
    </row>
    <row r="10" spans="1:11" s="6" customFormat="1">
      <c r="A10" s="130" t="s">
        <v>270</v>
      </c>
      <c r="B10" s="103">
        <v>36</v>
      </c>
      <c r="C10" s="103">
        <v>2</v>
      </c>
      <c r="D10" s="104" t="s">
        <v>3</v>
      </c>
      <c r="E10" s="103">
        <v>1</v>
      </c>
      <c r="F10" s="104" t="s">
        <v>3</v>
      </c>
      <c r="G10" s="104" t="s">
        <v>3</v>
      </c>
      <c r="H10" s="103">
        <v>8</v>
      </c>
      <c r="I10" s="104" t="s">
        <v>3</v>
      </c>
      <c r="J10" s="104" t="s">
        <v>3</v>
      </c>
    </row>
    <row r="11" spans="1:11" s="6" customFormat="1" ht="33.75">
      <c r="A11" s="130" t="s">
        <v>240</v>
      </c>
      <c r="B11" s="103">
        <v>16</v>
      </c>
      <c r="C11" s="104" t="s">
        <v>3</v>
      </c>
      <c r="D11" s="104" t="s">
        <v>3</v>
      </c>
      <c r="E11" s="103">
        <v>2</v>
      </c>
      <c r="F11" s="104" t="s">
        <v>3</v>
      </c>
      <c r="G11" s="104" t="s">
        <v>3</v>
      </c>
      <c r="H11" s="103">
        <v>2</v>
      </c>
      <c r="I11" s="104" t="s">
        <v>3</v>
      </c>
      <c r="J11" s="104" t="s">
        <v>3</v>
      </c>
    </row>
    <row r="12" spans="1:11" s="6" customFormat="1" ht="33.75">
      <c r="A12" s="130" t="s">
        <v>271</v>
      </c>
      <c r="B12" s="103">
        <v>3</v>
      </c>
      <c r="C12" s="104" t="s">
        <v>3</v>
      </c>
      <c r="D12" s="104" t="s">
        <v>3</v>
      </c>
      <c r="E12" s="104" t="s">
        <v>3</v>
      </c>
      <c r="F12" s="104" t="s">
        <v>3</v>
      </c>
      <c r="G12" s="104" t="s">
        <v>3</v>
      </c>
      <c r="H12" s="104" t="s">
        <v>3</v>
      </c>
      <c r="I12" s="104" t="s">
        <v>3</v>
      </c>
      <c r="J12" s="103">
        <v>1</v>
      </c>
    </row>
    <row r="13" spans="1:11" s="6" customFormat="1">
      <c r="A13" s="130" t="s">
        <v>242</v>
      </c>
      <c r="B13" s="103">
        <v>37</v>
      </c>
      <c r="C13" s="104" t="s">
        <v>3</v>
      </c>
      <c r="D13" s="104" t="s">
        <v>3</v>
      </c>
      <c r="E13" s="104" t="s">
        <v>3</v>
      </c>
      <c r="F13" s="104" t="s">
        <v>3</v>
      </c>
      <c r="G13" s="104" t="s">
        <v>3</v>
      </c>
      <c r="H13" s="103">
        <v>6</v>
      </c>
      <c r="I13" s="104" t="s">
        <v>3</v>
      </c>
      <c r="J13" s="103">
        <v>3</v>
      </c>
    </row>
    <row r="14" spans="1:11" s="6" customFormat="1" ht="22.5">
      <c r="A14" s="130" t="s">
        <v>243</v>
      </c>
      <c r="B14" s="103">
        <v>7</v>
      </c>
      <c r="C14" s="103">
        <v>1</v>
      </c>
      <c r="D14" s="104" t="s">
        <v>3</v>
      </c>
      <c r="E14" s="104" t="s">
        <v>3</v>
      </c>
      <c r="F14" s="104" t="s">
        <v>3</v>
      </c>
      <c r="G14" s="104" t="s">
        <v>3</v>
      </c>
      <c r="H14" s="104" t="s">
        <v>3</v>
      </c>
      <c r="I14" s="104" t="s">
        <v>3</v>
      </c>
      <c r="J14" s="103">
        <v>1</v>
      </c>
    </row>
    <row r="15" spans="1:11" s="6" customFormat="1">
      <c r="A15" s="130" t="s">
        <v>265</v>
      </c>
      <c r="B15" s="103">
        <v>15</v>
      </c>
      <c r="C15" s="103">
        <v>1</v>
      </c>
      <c r="D15" s="104" t="s">
        <v>3</v>
      </c>
      <c r="E15" s="104" t="s">
        <v>3</v>
      </c>
      <c r="F15" s="104" t="s">
        <v>3</v>
      </c>
      <c r="G15" s="104" t="s">
        <v>3</v>
      </c>
      <c r="H15" s="104" t="s">
        <v>3</v>
      </c>
      <c r="I15" s="104" t="s">
        <v>3</v>
      </c>
      <c r="J15" s="104" t="s">
        <v>3</v>
      </c>
    </row>
    <row r="16" spans="1:11" s="6" customFormat="1">
      <c r="A16" s="130" t="s">
        <v>248</v>
      </c>
      <c r="B16" s="103">
        <v>4</v>
      </c>
      <c r="C16" s="104" t="s">
        <v>3</v>
      </c>
      <c r="D16" s="104" t="s">
        <v>3</v>
      </c>
      <c r="E16" s="104" t="s">
        <v>3</v>
      </c>
      <c r="F16" s="104" t="s">
        <v>3</v>
      </c>
      <c r="G16" s="104" t="s">
        <v>3</v>
      </c>
      <c r="H16" s="103">
        <v>2</v>
      </c>
      <c r="I16" s="104" t="s">
        <v>3</v>
      </c>
      <c r="J16" s="103">
        <v>2</v>
      </c>
    </row>
    <row r="17" spans="1:26" s="6" customFormat="1" ht="22.5">
      <c r="A17" s="130" t="s">
        <v>249</v>
      </c>
      <c r="B17" s="103">
        <v>2</v>
      </c>
      <c r="C17" s="104" t="s">
        <v>3</v>
      </c>
      <c r="D17" s="104" t="s">
        <v>3</v>
      </c>
      <c r="E17" s="103">
        <v>1</v>
      </c>
      <c r="F17" s="104" t="s">
        <v>3</v>
      </c>
      <c r="G17" s="104" t="s">
        <v>3</v>
      </c>
      <c r="H17" s="104" t="s">
        <v>3</v>
      </c>
      <c r="I17" s="104" t="s">
        <v>3</v>
      </c>
      <c r="J17" s="103">
        <v>1</v>
      </c>
    </row>
    <row r="18" spans="1:26" s="6" customFormat="1" ht="33.75">
      <c r="A18" s="130" t="s">
        <v>272</v>
      </c>
      <c r="B18" s="103">
        <v>8</v>
      </c>
      <c r="C18" s="103">
        <v>1</v>
      </c>
      <c r="D18" s="104" t="s">
        <v>3</v>
      </c>
      <c r="E18" s="103">
        <v>1</v>
      </c>
      <c r="F18" s="104" t="s">
        <v>3</v>
      </c>
      <c r="G18" s="104" t="s">
        <v>3</v>
      </c>
      <c r="H18" s="104" t="s">
        <v>3</v>
      </c>
      <c r="I18" s="104" t="s">
        <v>3</v>
      </c>
      <c r="J18" s="104" t="s">
        <v>3</v>
      </c>
    </row>
    <row r="19" spans="1:26" s="6" customFormat="1" ht="22.5">
      <c r="A19" s="130" t="s">
        <v>251</v>
      </c>
      <c r="B19" s="103">
        <v>17</v>
      </c>
      <c r="C19" s="103">
        <v>1</v>
      </c>
      <c r="D19" s="104" t="s">
        <v>3</v>
      </c>
      <c r="E19" s="104" t="s">
        <v>3</v>
      </c>
      <c r="F19" s="104" t="s">
        <v>3</v>
      </c>
      <c r="G19" s="104" t="s">
        <v>3</v>
      </c>
      <c r="H19" s="103">
        <v>4</v>
      </c>
      <c r="I19" s="104" t="s">
        <v>3</v>
      </c>
      <c r="J19" s="103">
        <v>1</v>
      </c>
    </row>
    <row r="20" spans="1:26" s="6" customFormat="1">
      <c r="A20" s="130" t="s">
        <v>259</v>
      </c>
      <c r="B20" s="103">
        <v>2</v>
      </c>
      <c r="C20" s="103">
        <v>1</v>
      </c>
      <c r="D20" s="104" t="s">
        <v>3</v>
      </c>
      <c r="E20" s="104" t="s">
        <v>3</v>
      </c>
      <c r="F20" s="104" t="s">
        <v>3</v>
      </c>
      <c r="G20" s="104" t="s">
        <v>3</v>
      </c>
      <c r="H20" s="104" t="s">
        <v>3</v>
      </c>
      <c r="I20" s="104" t="s">
        <v>3</v>
      </c>
      <c r="J20" s="104" t="s">
        <v>3</v>
      </c>
    </row>
    <row r="21" spans="1:26" s="6" customFormat="1" ht="22.5">
      <c r="A21" s="130" t="s">
        <v>273</v>
      </c>
      <c r="B21" s="103">
        <v>4</v>
      </c>
      <c r="C21" s="103">
        <v>1</v>
      </c>
      <c r="D21" s="104" t="s">
        <v>3</v>
      </c>
      <c r="E21" s="104" t="s">
        <v>3</v>
      </c>
      <c r="F21" s="104" t="s">
        <v>3</v>
      </c>
      <c r="G21" s="104" t="s">
        <v>3</v>
      </c>
      <c r="H21" s="103">
        <v>2</v>
      </c>
      <c r="I21" s="104" t="s">
        <v>3</v>
      </c>
      <c r="J21" s="104" t="s">
        <v>3</v>
      </c>
    </row>
    <row r="22" spans="1:26" s="6" customFormat="1">
      <c r="A22" s="130" t="s">
        <v>253</v>
      </c>
      <c r="B22" s="103">
        <v>1</v>
      </c>
      <c r="C22" s="104" t="s">
        <v>3</v>
      </c>
      <c r="D22" s="104" t="s">
        <v>3</v>
      </c>
      <c r="E22" s="104" t="s">
        <v>3</v>
      </c>
      <c r="F22" s="104" t="s">
        <v>3</v>
      </c>
      <c r="G22" s="104" t="s">
        <v>3</v>
      </c>
      <c r="H22" s="104" t="s">
        <v>3</v>
      </c>
      <c r="I22" s="104" t="s">
        <v>3</v>
      </c>
      <c r="J22" s="103">
        <v>1</v>
      </c>
    </row>
    <row r="23" spans="1:26" s="6" customFormat="1">
      <c r="A23" s="136" t="s">
        <v>254</v>
      </c>
      <c r="B23" s="105">
        <v>1</v>
      </c>
      <c r="C23" s="106" t="s">
        <v>3</v>
      </c>
      <c r="D23" s="106" t="s">
        <v>3</v>
      </c>
      <c r="E23" s="106" t="s">
        <v>3</v>
      </c>
      <c r="F23" s="106" t="s">
        <v>3</v>
      </c>
      <c r="G23" s="106" t="s">
        <v>3</v>
      </c>
      <c r="H23" s="106" t="s">
        <v>3</v>
      </c>
      <c r="I23" s="106" t="s">
        <v>3</v>
      </c>
      <c r="J23" s="106" t="s">
        <v>3</v>
      </c>
    </row>
    <row r="24" spans="1:26">
      <c r="B24" s="41"/>
      <c r="C24" s="41"/>
      <c r="D24" s="41"/>
      <c r="E24" s="41"/>
      <c r="F24" s="41"/>
      <c r="G24" s="41"/>
      <c r="H24" s="41"/>
      <c r="I24" s="42"/>
      <c r="J24" s="41"/>
    </row>
    <row r="25" spans="1:26" ht="22.5" customHeight="1">
      <c r="A25" s="159" t="s">
        <v>157</v>
      </c>
      <c r="B25" s="159"/>
      <c r="C25" s="159"/>
      <c r="D25" s="159"/>
      <c r="E25" s="159"/>
      <c r="F25" s="159"/>
      <c r="G25" s="159"/>
      <c r="H25" s="159"/>
      <c r="I25" s="159"/>
      <c r="J25" s="159"/>
    </row>
    <row r="26" spans="1:26">
      <c r="A26" s="132"/>
      <c r="B26" s="169" t="s">
        <v>2</v>
      </c>
      <c r="C26" s="169" t="s">
        <v>1</v>
      </c>
      <c r="D26" s="169" t="s">
        <v>1</v>
      </c>
      <c r="E26" s="169" t="s">
        <v>1</v>
      </c>
      <c r="F26" s="169" t="s">
        <v>1</v>
      </c>
      <c r="G26" s="169" t="s">
        <v>1</v>
      </c>
      <c r="H26" s="169" t="s">
        <v>1</v>
      </c>
      <c r="I26" s="169" t="s">
        <v>1</v>
      </c>
      <c r="J26" s="169" t="s">
        <v>1</v>
      </c>
    </row>
    <row r="27" spans="1:26" ht="26.25" customHeight="1">
      <c r="A27" s="172"/>
      <c r="B27" s="165" t="s">
        <v>152</v>
      </c>
      <c r="C27" s="165" t="s">
        <v>269</v>
      </c>
      <c r="D27" s="165"/>
      <c r="E27" s="165"/>
      <c r="F27" s="165"/>
      <c r="G27" s="165"/>
      <c r="H27" s="165"/>
      <c r="I27" s="165"/>
      <c r="J27" s="166"/>
      <c r="K27" s="31"/>
    </row>
    <row r="28" spans="1:26" ht="56.25">
      <c r="A28" s="172"/>
      <c r="B28" s="165"/>
      <c r="C28" s="23" t="s">
        <v>114</v>
      </c>
      <c r="D28" s="23" t="s">
        <v>156</v>
      </c>
      <c r="E28" s="23" t="s">
        <v>116</v>
      </c>
      <c r="F28" s="23" t="s">
        <v>117</v>
      </c>
      <c r="G28" s="23" t="s">
        <v>118</v>
      </c>
      <c r="H28" s="23" t="s">
        <v>119</v>
      </c>
      <c r="I28" s="23" t="s">
        <v>120</v>
      </c>
      <c r="J28" s="24" t="s">
        <v>121</v>
      </c>
      <c r="K28" s="31"/>
    </row>
    <row r="29" spans="1:26">
      <c r="A29" s="133" t="s">
        <v>0</v>
      </c>
      <c r="B29" s="103">
        <v>112</v>
      </c>
      <c r="C29" s="103">
        <v>7</v>
      </c>
      <c r="D29" s="104" t="s">
        <v>3</v>
      </c>
      <c r="E29" s="103">
        <v>2</v>
      </c>
      <c r="F29" s="104" t="s">
        <v>3</v>
      </c>
      <c r="G29" s="104" t="s">
        <v>3</v>
      </c>
      <c r="H29" s="103">
        <v>24</v>
      </c>
      <c r="I29" s="104" t="s">
        <v>3</v>
      </c>
      <c r="J29" s="103">
        <v>13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>
      <c r="A30" s="130" t="s">
        <v>237</v>
      </c>
      <c r="B30" s="103">
        <v>1</v>
      </c>
      <c r="C30" s="104" t="s">
        <v>3</v>
      </c>
      <c r="D30" s="104" t="s">
        <v>3</v>
      </c>
      <c r="E30" s="104" t="s">
        <v>3</v>
      </c>
      <c r="F30" s="104" t="s">
        <v>3</v>
      </c>
      <c r="G30" s="104" t="s">
        <v>3</v>
      </c>
      <c r="H30" s="104" t="s">
        <v>3</v>
      </c>
      <c r="I30" s="104" t="s">
        <v>3</v>
      </c>
      <c r="J30" s="104" t="s">
        <v>3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2.5">
      <c r="A31" s="130" t="s">
        <v>255</v>
      </c>
      <c r="B31" s="103">
        <v>22</v>
      </c>
      <c r="C31" s="103">
        <v>1</v>
      </c>
      <c r="D31" s="104" t="s">
        <v>3</v>
      </c>
      <c r="E31" s="103">
        <v>1</v>
      </c>
      <c r="F31" s="104" t="s">
        <v>3</v>
      </c>
      <c r="G31" s="104" t="s">
        <v>3</v>
      </c>
      <c r="H31" s="103">
        <v>6</v>
      </c>
      <c r="I31" s="104" t="s">
        <v>3</v>
      </c>
      <c r="J31" s="103">
        <v>4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>
      <c r="A32" s="130" t="s">
        <v>239</v>
      </c>
      <c r="B32" s="103">
        <v>27</v>
      </c>
      <c r="C32" s="103">
        <v>2</v>
      </c>
      <c r="D32" s="104" t="s">
        <v>3</v>
      </c>
      <c r="E32" s="104" t="s">
        <v>3</v>
      </c>
      <c r="F32" s="104" t="s">
        <v>3</v>
      </c>
      <c r="G32" s="104" t="s">
        <v>3</v>
      </c>
      <c r="H32" s="103">
        <v>8</v>
      </c>
      <c r="I32" s="104" t="s">
        <v>3</v>
      </c>
      <c r="J32" s="104" t="s">
        <v>3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3.75">
      <c r="A33" s="130" t="s">
        <v>240</v>
      </c>
      <c r="B33" s="103">
        <v>13</v>
      </c>
      <c r="C33" s="104" t="s">
        <v>3</v>
      </c>
      <c r="D33" s="104" t="s">
        <v>3</v>
      </c>
      <c r="E33" s="104" t="s">
        <v>3</v>
      </c>
      <c r="F33" s="104" t="s">
        <v>3</v>
      </c>
      <c r="G33" s="104" t="s">
        <v>3</v>
      </c>
      <c r="H33" s="104" t="s">
        <v>3</v>
      </c>
      <c r="I33" s="104" t="s">
        <v>3</v>
      </c>
      <c r="J33" s="104" t="s">
        <v>3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3.75">
      <c r="A34" s="130" t="s">
        <v>241</v>
      </c>
      <c r="B34" s="103">
        <v>3</v>
      </c>
      <c r="C34" s="104" t="s">
        <v>3</v>
      </c>
      <c r="D34" s="104" t="s">
        <v>3</v>
      </c>
      <c r="E34" s="104" t="s">
        <v>3</v>
      </c>
      <c r="F34" s="104" t="s">
        <v>3</v>
      </c>
      <c r="G34" s="104" t="s">
        <v>3</v>
      </c>
      <c r="H34" s="104" t="s">
        <v>3</v>
      </c>
      <c r="I34" s="104" t="s">
        <v>3</v>
      </c>
      <c r="J34" s="103">
        <v>1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>
      <c r="A35" s="130" t="s">
        <v>242</v>
      </c>
      <c r="B35" s="103">
        <v>9</v>
      </c>
      <c r="C35" s="104" t="s">
        <v>3</v>
      </c>
      <c r="D35" s="104" t="s">
        <v>3</v>
      </c>
      <c r="E35" s="104" t="s">
        <v>3</v>
      </c>
      <c r="F35" s="104" t="s">
        <v>3</v>
      </c>
      <c r="G35" s="104" t="s">
        <v>3</v>
      </c>
      <c r="H35" s="103">
        <v>2</v>
      </c>
      <c r="I35" s="104" t="s">
        <v>3</v>
      </c>
      <c r="J35" s="103">
        <v>2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2.5">
      <c r="A36" s="130" t="s">
        <v>256</v>
      </c>
      <c r="B36" s="103">
        <v>1</v>
      </c>
      <c r="C36" s="104" t="s">
        <v>3</v>
      </c>
      <c r="D36" s="104" t="s">
        <v>3</v>
      </c>
      <c r="E36" s="104" t="s">
        <v>3</v>
      </c>
      <c r="F36" s="104" t="s">
        <v>3</v>
      </c>
      <c r="G36" s="104" t="s">
        <v>3</v>
      </c>
      <c r="H36" s="104" t="s">
        <v>3</v>
      </c>
      <c r="I36" s="104" t="s">
        <v>3</v>
      </c>
      <c r="J36" s="103">
        <v>1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>
      <c r="A37" s="130" t="s">
        <v>265</v>
      </c>
      <c r="B37" s="103">
        <v>8</v>
      </c>
      <c r="C37" s="104" t="s">
        <v>3</v>
      </c>
      <c r="D37" s="104" t="s">
        <v>3</v>
      </c>
      <c r="E37" s="104" t="s">
        <v>3</v>
      </c>
      <c r="F37" s="104" t="s">
        <v>3</v>
      </c>
      <c r="G37" s="104" t="s">
        <v>3</v>
      </c>
      <c r="H37" s="104" t="s">
        <v>3</v>
      </c>
      <c r="I37" s="104" t="s">
        <v>3</v>
      </c>
      <c r="J37" s="104" t="s">
        <v>3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>
      <c r="A38" s="139" t="s">
        <v>258</v>
      </c>
      <c r="B38" s="103">
        <v>3</v>
      </c>
      <c r="C38" s="104" t="s">
        <v>3</v>
      </c>
      <c r="D38" s="104" t="s">
        <v>3</v>
      </c>
      <c r="E38" s="104" t="s">
        <v>3</v>
      </c>
      <c r="F38" s="104" t="s">
        <v>3</v>
      </c>
      <c r="G38" s="104" t="s">
        <v>3</v>
      </c>
      <c r="H38" s="103">
        <v>2</v>
      </c>
      <c r="I38" s="104" t="s">
        <v>3</v>
      </c>
      <c r="J38" s="103">
        <v>2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2.5">
      <c r="A39" s="140" t="s">
        <v>264</v>
      </c>
      <c r="B39" s="103">
        <v>2</v>
      </c>
      <c r="C39" s="104" t="s">
        <v>3</v>
      </c>
      <c r="D39" s="104" t="s">
        <v>3</v>
      </c>
      <c r="E39" s="103">
        <v>1</v>
      </c>
      <c r="F39" s="104" t="s">
        <v>3</v>
      </c>
      <c r="G39" s="104" t="s">
        <v>3</v>
      </c>
      <c r="H39" s="104" t="s">
        <v>3</v>
      </c>
      <c r="I39" s="104" t="s">
        <v>3</v>
      </c>
      <c r="J39" s="103">
        <v>1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3.75">
      <c r="A40" s="130" t="s">
        <v>250</v>
      </c>
      <c r="B40" s="103">
        <v>6</v>
      </c>
      <c r="C40" s="103">
        <v>1</v>
      </c>
      <c r="D40" s="104" t="s">
        <v>3</v>
      </c>
      <c r="E40" s="104" t="s">
        <v>3</v>
      </c>
      <c r="F40" s="104" t="s">
        <v>3</v>
      </c>
      <c r="G40" s="104" t="s">
        <v>3</v>
      </c>
      <c r="H40" s="104" t="s">
        <v>3</v>
      </c>
      <c r="I40" s="104" t="s">
        <v>3</v>
      </c>
      <c r="J40" s="104" t="s">
        <v>3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3.25" customHeight="1">
      <c r="A41" s="130" t="s">
        <v>251</v>
      </c>
      <c r="B41" s="103">
        <v>11</v>
      </c>
      <c r="C41" s="103">
        <v>1</v>
      </c>
      <c r="D41" s="104" t="s">
        <v>3</v>
      </c>
      <c r="E41" s="104" t="s">
        <v>3</v>
      </c>
      <c r="F41" s="104" t="s">
        <v>3</v>
      </c>
      <c r="G41" s="104" t="s">
        <v>3</v>
      </c>
      <c r="H41" s="103">
        <v>4</v>
      </c>
      <c r="I41" s="104" t="s">
        <v>3</v>
      </c>
      <c r="J41" s="103">
        <v>1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138" t="s">
        <v>259</v>
      </c>
      <c r="B42" s="103">
        <v>1</v>
      </c>
      <c r="C42" s="103">
        <v>1</v>
      </c>
      <c r="D42" s="104" t="s">
        <v>3</v>
      </c>
      <c r="E42" s="104" t="s">
        <v>3</v>
      </c>
      <c r="F42" s="104" t="s">
        <v>3</v>
      </c>
      <c r="G42" s="104" t="s">
        <v>3</v>
      </c>
      <c r="H42" s="104" t="s">
        <v>3</v>
      </c>
      <c r="I42" s="104" t="s">
        <v>3</v>
      </c>
      <c r="J42" s="104" t="s">
        <v>3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3.25" customHeight="1">
      <c r="A43" s="130" t="s">
        <v>273</v>
      </c>
      <c r="B43" s="103">
        <v>4</v>
      </c>
      <c r="C43" s="103">
        <v>1</v>
      </c>
      <c r="D43" s="104" t="s">
        <v>3</v>
      </c>
      <c r="E43" s="104" t="s">
        <v>3</v>
      </c>
      <c r="F43" s="104" t="s">
        <v>3</v>
      </c>
      <c r="G43" s="104" t="s">
        <v>3</v>
      </c>
      <c r="H43" s="103">
        <v>2</v>
      </c>
      <c r="I43" s="104" t="s">
        <v>3</v>
      </c>
      <c r="J43" s="104" t="s">
        <v>3</v>
      </c>
    </row>
    <row r="44" spans="1:26" ht="15" customHeight="1">
      <c r="A44" s="136" t="s">
        <v>253</v>
      </c>
      <c r="B44" s="105">
        <v>1</v>
      </c>
      <c r="C44" s="106" t="s">
        <v>3</v>
      </c>
      <c r="D44" s="106" t="s">
        <v>3</v>
      </c>
      <c r="E44" s="106" t="s">
        <v>3</v>
      </c>
      <c r="F44" s="106" t="s">
        <v>3</v>
      </c>
      <c r="G44" s="106" t="s">
        <v>3</v>
      </c>
      <c r="H44" s="106" t="s">
        <v>3</v>
      </c>
      <c r="I44" s="106" t="s">
        <v>3</v>
      </c>
      <c r="J44" s="105">
        <v>1</v>
      </c>
    </row>
    <row r="47" spans="1:26" ht="17.25" customHeight="1">
      <c r="A47" s="159" t="s">
        <v>158</v>
      </c>
      <c r="B47" s="159"/>
      <c r="C47" s="159"/>
      <c r="D47" s="159"/>
      <c r="E47" s="159"/>
      <c r="F47" s="159"/>
      <c r="G47" s="159"/>
      <c r="H47" s="159"/>
      <c r="I47" s="159"/>
      <c r="J47" s="159"/>
    </row>
    <row r="48" spans="1:26">
      <c r="A48" s="132"/>
      <c r="B48" s="169" t="s">
        <v>2</v>
      </c>
      <c r="C48" s="169" t="s">
        <v>1</v>
      </c>
      <c r="D48" s="169" t="s">
        <v>1</v>
      </c>
      <c r="E48" s="169" t="s">
        <v>1</v>
      </c>
      <c r="F48" s="169" t="s">
        <v>1</v>
      </c>
      <c r="G48" s="169" t="s">
        <v>1</v>
      </c>
      <c r="H48" s="169" t="s">
        <v>1</v>
      </c>
      <c r="I48" s="169" t="s">
        <v>1</v>
      </c>
      <c r="J48" s="169" t="s">
        <v>1</v>
      </c>
    </row>
    <row r="49" spans="1:11" ht="22.5" customHeight="1">
      <c r="A49" s="172"/>
      <c r="B49" s="165" t="s">
        <v>159</v>
      </c>
      <c r="C49" s="165" t="s">
        <v>269</v>
      </c>
      <c r="D49" s="165"/>
      <c r="E49" s="165"/>
      <c r="F49" s="165"/>
      <c r="G49" s="165"/>
      <c r="H49" s="165"/>
      <c r="I49" s="165"/>
      <c r="J49" s="166"/>
      <c r="K49" s="31"/>
    </row>
    <row r="50" spans="1:11" ht="56.25">
      <c r="A50" s="172"/>
      <c r="B50" s="165"/>
      <c r="C50" s="23" t="s">
        <v>114</v>
      </c>
      <c r="D50" s="23" t="s">
        <v>115</v>
      </c>
      <c r="E50" s="23" t="s">
        <v>160</v>
      </c>
      <c r="F50" s="23" t="s">
        <v>117</v>
      </c>
      <c r="G50" s="23" t="s">
        <v>118</v>
      </c>
      <c r="H50" s="23" t="s">
        <v>119</v>
      </c>
      <c r="I50" s="23" t="s">
        <v>120</v>
      </c>
      <c r="J50" s="24" t="s">
        <v>121</v>
      </c>
      <c r="K50" s="31"/>
    </row>
    <row r="51" spans="1:11">
      <c r="A51" s="133" t="s">
        <v>236</v>
      </c>
      <c r="B51" s="103">
        <v>73</v>
      </c>
      <c r="C51" s="103">
        <v>3</v>
      </c>
      <c r="D51" s="104" t="s">
        <v>3</v>
      </c>
      <c r="E51" s="103">
        <v>4</v>
      </c>
      <c r="F51" s="104" t="s">
        <v>3</v>
      </c>
      <c r="G51" s="104" t="s">
        <v>3</v>
      </c>
      <c r="H51" s="103">
        <v>6</v>
      </c>
      <c r="I51" s="104" t="s">
        <v>3</v>
      </c>
      <c r="J51" s="103">
        <v>1</v>
      </c>
      <c r="K51" s="6"/>
    </row>
    <row r="52" spans="1:11">
      <c r="A52" s="130" t="s">
        <v>237</v>
      </c>
      <c r="B52" s="103">
        <v>4</v>
      </c>
      <c r="C52" s="103">
        <v>1</v>
      </c>
      <c r="D52" s="104" t="s">
        <v>3</v>
      </c>
      <c r="E52" s="104" t="s">
        <v>3</v>
      </c>
      <c r="F52" s="104" t="s">
        <v>3</v>
      </c>
      <c r="G52" s="104" t="s">
        <v>3</v>
      </c>
      <c r="H52" s="104" t="s">
        <v>3</v>
      </c>
      <c r="I52" s="104" t="s">
        <v>3</v>
      </c>
      <c r="J52" s="104" t="s">
        <v>3</v>
      </c>
      <c r="K52" s="6"/>
    </row>
    <row r="53" spans="1:11" ht="22.5">
      <c r="A53" s="130" t="s">
        <v>255</v>
      </c>
      <c r="B53" s="103">
        <v>5</v>
      </c>
      <c r="C53" s="104" t="s">
        <v>3</v>
      </c>
      <c r="D53" s="104" t="s">
        <v>3</v>
      </c>
      <c r="E53" s="104" t="s">
        <v>3</v>
      </c>
      <c r="F53" s="104" t="s">
        <v>3</v>
      </c>
      <c r="G53" s="104" t="s">
        <v>3</v>
      </c>
      <c r="H53" s="104" t="s">
        <v>3</v>
      </c>
      <c r="I53" s="104" t="s">
        <v>3</v>
      </c>
      <c r="J53" s="104" t="s">
        <v>3</v>
      </c>
      <c r="K53" s="6"/>
    </row>
    <row r="54" spans="1:11">
      <c r="A54" s="130" t="s">
        <v>239</v>
      </c>
      <c r="B54" s="103">
        <v>9</v>
      </c>
      <c r="C54" s="104" t="s">
        <v>3</v>
      </c>
      <c r="D54" s="104" t="s">
        <v>3</v>
      </c>
      <c r="E54" s="103">
        <v>1</v>
      </c>
      <c r="F54" s="104" t="s">
        <v>3</v>
      </c>
      <c r="G54" s="104" t="s">
        <v>3</v>
      </c>
      <c r="H54" s="104" t="s">
        <v>3</v>
      </c>
      <c r="I54" s="104" t="s">
        <v>3</v>
      </c>
      <c r="J54" s="104" t="s">
        <v>3</v>
      </c>
      <c r="K54" s="6"/>
    </row>
    <row r="55" spans="1:11" ht="33.75">
      <c r="A55" s="140" t="s">
        <v>267</v>
      </c>
      <c r="B55" s="103">
        <v>3</v>
      </c>
      <c r="C55" s="104" t="s">
        <v>3</v>
      </c>
      <c r="D55" s="104" t="s">
        <v>3</v>
      </c>
      <c r="E55" s="103">
        <v>2</v>
      </c>
      <c r="F55" s="104" t="s">
        <v>3</v>
      </c>
      <c r="G55" s="104" t="s">
        <v>3</v>
      </c>
      <c r="H55" s="103">
        <v>2</v>
      </c>
      <c r="I55" s="104" t="s">
        <v>3</v>
      </c>
      <c r="J55" s="104" t="s">
        <v>3</v>
      </c>
      <c r="K55" s="6"/>
    </row>
    <row r="56" spans="1:11">
      <c r="A56" s="130" t="s">
        <v>266</v>
      </c>
      <c r="B56" s="103">
        <v>28</v>
      </c>
      <c r="C56" s="104" t="s">
        <v>3</v>
      </c>
      <c r="D56" s="104" t="s">
        <v>3</v>
      </c>
      <c r="E56" s="104" t="s">
        <v>3</v>
      </c>
      <c r="F56" s="104" t="s">
        <v>3</v>
      </c>
      <c r="G56" s="104" t="s">
        <v>3</v>
      </c>
      <c r="H56" s="103">
        <v>4</v>
      </c>
      <c r="I56" s="104" t="s">
        <v>3</v>
      </c>
      <c r="J56" s="103">
        <v>1</v>
      </c>
      <c r="K56" s="6"/>
    </row>
    <row r="57" spans="1:11" ht="22.5">
      <c r="A57" s="130" t="s">
        <v>243</v>
      </c>
      <c r="B57" s="103">
        <v>6</v>
      </c>
      <c r="C57" s="103">
        <v>1</v>
      </c>
      <c r="D57" s="104" t="s">
        <v>3</v>
      </c>
      <c r="E57" s="104" t="s">
        <v>3</v>
      </c>
      <c r="F57" s="104" t="s">
        <v>3</v>
      </c>
      <c r="G57" s="104" t="s">
        <v>3</v>
      </c>
      <c r="H57" s="104" t="s">
        <v>3</v>
      </c>
      <c r="I57" s="104" t="s">
        <v>3</v>
      </c>
      <c r="J57" s="104" t="s">
        <v>3</v>
      </c>
      <c r="K57" s="6"/>
    </row>
    <row r="58" spans="1:11">
      <c r="A58" s="130" t="s">
        <v>265</v>
      </c>
      <c r="B58" s="103">
        <v>7</v>
      </c>
      <c r="C58" s="103">
        <v>1</v>
      </c>
      <c r="D58" s="104" t="s">
        <v>3</v>
      </c>
      <c r="E58" s="104" t="s">
        <v>3</v>
      </c>
      <c r="F58" s="104" t="s">
        <v>3</v>
      </c>
      <c r="G58" s="104" t="s">
        <v>3</v>
      </c>
      <c r="H58" s="104" t="s">
        <v>3</v>
      </c>
      <c r="I58" s="104" t="s">
        <v>3</v>
      </c>
      <c r="J58" s="104" t="s">
        <v>3</v>
      </c>
      <c r="K58" s="6"/>
    </row>
    <row r="59" spans="1:11">
      <c r="A59" s="130" t="s">
        <v>258</v>
      </c>
      <c r="B59" s="103">
        <v>1</v>
      </c>
      <c r="C59" s="104" t="s">
        <v>3</v>
      </c>
      <c r="D59" s="104" t="s">
        <v>3</v>
      </c>
      <c r="E59" s="104" t="s">
        <v>3</v>
      </c>
      <c r="F59" s="104" t="s">
        <v>3</v>
      </c>
      <c r="G59" s="104" t="s">
        <v>3</v>
      </c>
      <c r="H59" s="104" t="s">
        <v>3</v>
      </c>
      <c r="I59" s="104" t="s">
        <v>3</v>
      </c>
      <c r="J59" s="104" t="s">
        <v>3</v>
      </c>
      <c r="K59" s="6"/>
    </row>
    <row r="60" spans="1:11" ht="33.75">
      <c r="A60" s="130" t="s">
        <v>250</v>
      </c>
      <c r="B60" s="103">
        <v>2</v>
      </c>
      <c r="C60" s="104" t="s">
        <v>3</v>
      </c>
      <c r="D60" s="104" t="s">
        <v>3</v>
      </c>
      <c r="E60" s="103">
        <v>1</v>
      </c>
      <c r="F60" s="104" t="s">
        <v>3</v>
      </c>
      <c r="G60" s="104" t="s">
        <v>3</v>
      </c>
      <c r="H60" s="104" t="s">
        <v>3</v>
      </c>
      <c r="I60" s="104" t="s">
        <v>3</v>
      </c>
      <c r="J60" s="104" t="s">
        <v>3</v>
      </c>
      <c r="K60" s="6"/>
    </row>
    <row r="61" spans="1:11" ht="26.25" customHeight="1">
      <c r="A61" s="130" t="s">
        <v>251</v>
      </c>
      <c r="B61" s="103">
        <v>6</v>
      </c>
      <c r="C61" s="104" t="s">
        <v>3</v>
      </c>
      <c r="D61" s="104" t="s">
        <v>3</v>
      </c>
      <c r="E61" s="104" t="s">
        <v>3</v>
      </c>
      <c r="F61" s="104" t="s">
        <v>3</v>
      </c>
      <c r="G61" s="104" t="s">
        <v>3</v>
      </c>
      <c r="H61" s="104" t="s">
        <v>3</v>
      </c>
      <c r="I61" s="104" t="s">
        <v>3</v>
      </c>
      <c r="J61" s="104" t="s">
        <v>3</v>
      </c>
      <c r="K61" s="6"/>
    </row>
    <row r="62" spans="1:11">
      <c r="A62" s="140" t="s">
        <v>261</v>
      </c>
      <c r="B62" s="103">
        <v>1</v>
      </c>
      <c r="C62" s="104" t="s">
        <v>3</v>
      </c>
      <c r="D62" s="104" t="s">
        <v>3</v>
      </c>
      <c r="E62" s="104" t="s">
        <v>3</v>
      </c>
      <c r="F62" s="104" t="s">
        <v>3</v>
      </c>
      <c r="G62" s="104" t="s">
        <v>3</v>
      </c>
      <c r="H62" s="104" t="s">
        <v>3</v>
      </c>
      <c r="I62" s="104" t="s">
        <v>3</v>
      </c>
      <c r="J62" s="104" t="s">
        <v>3</v>
      </c>
      <c r="K62" s="6"/>
    </row>
    <row r="63" spans="1:11">
      <c r="A63" s="141" t="s">
        <v>254</v>
      </c>
      <c r="B63" s="105">
        <v>1</v>
      </c>
      <c r="C63" s="106" t="s">
        <v>3</v>
      </c>
      <c r="D63" s="106" t="s">
        <v>3</v>
      </c>
      <c r="E63" s="106" t="s">
        <v>3</v>
      </c>
      <c r="F63" s="106" t="s">
        <v>3</v>
      </c>
      <c r="G63" s="106" t="s">
        <v>3</v>
      </c>
      <c r="H63" s="106" t="s">
        <v>3</v>
      </c>
      <c r="I63" s="106" t="s">
        <v>3</v>
      </c>
      <c r="J63" s="106" t="s">
        <v>3</v>
      </c>
      <c r="K63" s="6"/>
    </row>
    <row r="64" spans="1:11">
      <c r="A64" s="140"/>
    </row>
  </sheetData>
  <mergeCells count="16">
    <mergeCell ref="A47:J47"/>
    <mergeCell ref="B48:J48"/>
    <mergeCell ref="A49:A50"/>
    <mergeCell ref="B49:B50"/>
    <mergeCell ref="C49:J49"/>
    <mergeCell ref="A25:J25"/>
    <mergeCell ref="B26:J26"/>
    <mergeCell ref="A27:A28"/>
    <mergeCell ref="B27:B28"/>
    <mergeCell ref="C27:J27"/>
    <mergeCell ref="A2:J2"/>
    <mergeCell ref="A3:J3"/>
    <mergeCell ref="B4:J4"/>
    <mergeCell ref="A5:A6"/>
    <mergeCell ref="B5:B6"/>
    <mergeCell ref="C5:J5"/>
  </mergeCells>
  <phoneticPr fontId="0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0" orientation="landscape" r:id="rId1"/>
  <headerFooter differentFirst="1">
    <oddFooter>&amp;R32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30</vt:i4>
      </vt:variant>
    </vt:vector>
  </HeadingPairs>
  <TitlesOfParts>
    <vt:vector size="64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'1'!Заголовки_для_печати</vt:lpstr>
      <vt:lpstr>'10'!Заголовки_для_печати</vt:lpstr>
      <vt:lpstr>'11'!Заголовки_для_печати</vt:lpstr>
      <vt:lpstr>'12'!Заголовки_для_печати</vt:lpstr>
      <vt:lpstr>'13'!Заголовки_для_печати</vt:lpstr>
      <vt:lpstr>'14'!Заголовки_для_печати</vt:lpstr>
      <vt:lpstr>'15'!Заголовки_для_печати</vt:lpstr>
      <vt:lpstr>'16'!Заголовки_для_печати</vt:lpstr>
      <vt:lpstr>'17'!Заголовки_для_печати</vt:lpstr>
      <vt:lpstr>'18'!Заголовки_для_печати</vt:lpstr>
      <vt:lpstr>'19'!Заголовки_для_печати</vt:lpstr>
      <vt:lpstr>'2'!Заголовки_для_печати</vt:lpstr>
      <vt:lpstr>'20'!Заголовки_для_печати</vt:lpstr>
      <vt:lpstr>'21'!Заголовки_для_печати</vt:lpstr>
      <vt:lpstr>'22'!Заголовки_для_печати</vt:lpstr>
      <vt:lpstr>'23'!Заголовки_для_печати</vt:lpstr>
      <vt:lpstr>'24'!Заголовки_для_печати</vt:lpstr>
      <vt:lpstr>'25'!Заголовки_для_печати</vt:lpstr>
      <vt:lpstr>'26'!Заголовки_для_печати</vt:lpstr>
      <vt:lpstr>'27'!Заголовки_для_печати</vt:lpstr>
      <vt:lpstr>'28'!Заголовки_для_печати</vt:lpstr>
      <vt:lpstr>'29'!Заголовки_для_печати</vt:lpstr>
      <vt:lpstr>'3'!Заголовки_для_печати</vt:lpstr>
      <vt:lpstr>'30'!Заголовки_для_печати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'8'!Заголовки_для_печати</vt:lpstr>
      <vt:lpstr>'9'!Заголовки_для_печати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Алтыншаш Мизинбаева</cp:lastModifiedBy>
  <cp:lastPrinted>2023-05-24T04:54:39Z</cp:lastPrinted>
  <dcterms:created xsi:type="dcterms:W3CDTF">2020-06-24T14:54:41Z</dcterms:created>
  <dcterms:modified xsi:type="dcterms:W3CDTF">2025-05-26T06:12:49Z</dcterms:modified>
</cp:coreProperties>
</file>